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Project\Conjoint based-rough set model\Risk appetite model\"/>
    </mc:Choice>
  </mc:AlternateContent>
  <xr:revisionPtr revIDLastSave="0" documentId="13_ncr:1_{E491C175-34F4-4E3D-B54F-BC812FB25B0A}" xr6:coauthVersionLast="45" xr6:coauthVersionMax="45" xr10:uidLastSave="{00000000-0000-0000-0000-000000000000}"/>
  <bookViews>
    <workbookView minimized="1" xWindow="34935" yWindow="3105" windowWidth="21600" windowHeight="11385" activeTab="6" xr2:uid="{00000000-000D-0000-FFFF-FFFF00000000}"/>
  </bookViews>
  <sheets>
    <sheet name="PA_Expected Utility" sheetId="1" r:id="rId1"/>
    <sheet name="PA_Importance Score" sheetId="2" r:id="rId2"/>
    <sheet name="PA_Correlations" sheetId="6" r:id="rId3"/>
    <sheet name="SU_Expected Utility" sheetId="3" r:id="rId4"/>
    <sheet name="SU_Importance Score" sheetId="4" r:id="rId5"/>
    <sheet name="SU_Correlations" sheetId="5" r:id="rId6"/>
    <sheet name="DT" sheetId="7" r:id="rId7"/>
    <sheet name="Max-min utility rule" sheetId="8" r:id="rId8"/>
    <sheet name="Total sum utility rule" sheetId="10" r:id="rId9"/>
    <sheet name="Alpha power rule" sheetId="11" r:id="rId10"/>
    <sheet name="Logit rule" sheetId="12" r:id="rId11"/>
  </sheets>
  <definedNames>
    <definedName name="_xlchart.v1.0" hidden="1">'PA_Expected Utility'!$C$10</definedName>
    <definedName name="_xlchart.v1.1" hidden="1">'PA_Expected Utility'!$C$11</definedName>
    <definedName name="_xlchart.v1.10" hidden="1">'PA_Expected Utility'!$C$2</definedName>
    <definedName name="_xlchart.v1.100" hidden="1">'PA_Expected Utility'!$D$47:$CH$47</definedName>
    <definedName name="_xlchart.v1.101" hidden="1">'PA_Expected Utility'!$D$48:$CH$48</definedName>
    <definedName name="_xlchart.v1.102" hidden="1">'PA_Expected Utility'!$D$49:$CH$49</definedName>
    <definedName name="_xlchart.v1.103" hidden="1">'PA_Expected Utility'!$D$4:$CH$4</definedName>
    <definedName name="_xlchart.v1.104" hidden="1">'PA_Expected Utility'!$D$50:$CH$50</definedName>
    <definedName name="_xlchart.v1.105" hidden="1">'PA_Expected Utility'!$D$51:$CH$51</definedName>
    <definedName name="_xlchart.v1.106" hidden="1">'PA_Expected Utility'!$D$52:$CH$52</definedName>
    <definedName name="_xlchart.v1.107" hidden="1">'PA_Expected Utility'!$D$53:$CH$53</definedName>
    <definedName name="_xlchart.v1.108" hidden="1">'PA_Expected Utility'!$D$54:$CH$54</definedName>
    <definedName name="_xlchart.v1.109" hidden="1">'PA_Expected Utility'!$D$55:$CH$55</definedName>
    <definedName name="_xlchart.v1.11" hidden="1">'PA_Expected Utility'!$C$20</definedName>
    <definedName name="_xlchart.v1.110" hidden="1">'PA_Expected Utility'!$D$56:$CH$56</definedName>
    <definedName name="_xlchart.v1.111" hidden="1">'PA_Expected Utility'!$D$57:$CH$57</definedName>
    <definedName name="_xlchart.v1.112" hidden="1">'PA_Expected Utility'!$D$58:$CH$58</definedName>
    <definedName name="_xlchart.v1.113" hidden="1">'PA_Expected Utility'!$D$59:$CH$59</definedName>
    <definedName name="_xlchart.v1.114" hidden="1">'PA_Expected Utility'!$D$5:$CH$5</definedName>
    <definedName name="_xlchart.v1.115" hidden="1">'PA_Expected Utility'!$D$60:$CH$60</definedName>
    <definedName name="_xlchart.v1.116" hidden="1">'PA_Expected Utility'!$D$61:$CH$61</definedName>
    <definedName name="_xlchart.v1.117" hidden="1">'PA_Expected Utility'!$D$62:$CH$62</definedName>
    <definedName name="_xlchart.v1.118" hidden="1">'PA_Expected Utility'!$D$6:$CH$6</definedName>
    <definedName name="_xlchart.v1.119" hidden="1">'PA_Expected Utility'!$D$7:$CH$7</definedName>
    <definedName name="_xlchart.v1.12" hidden="1">'PA_Expected Utility'!$C$21</definedName>
    <definedName name="_xlchart.v1.120" hidden="1">'PA_Expected Utility'!$D$8:$CH$8</definedName>
    <definedName name="_xlchart.v1.121" hidden="1">'PA_Expected Utility'!$D$9:$CH$9</definedName>
    <definedName name="_xlchart.v1.122" hidden="1">'PA_Expected Utility'!$C$10</definedName>
    <definedName name="_xlchart.v1.123" hidden="1">'PA_Expected Utility'!$C$11</definedName>
    <definedName name="_xlchart.v1.124" hidden="1">'PA_Expected Utility'!$C$12</definedName>
    <definedName name="_xlchart.v1.125" hidden="1">'PA_Expected Utility'!$C$13</definedName>
    <definedName name="_xlchart.v1.126" hidden="1">'PA_Expected Utility'!$C$14</definedName>
    <definedName name="_xlchart.v1.127" hidden="1">'PA_Expected Utility'!$C$15</definedName>
    <definedName name="_xlchart.v1.128" hidden="1">'PA_Expected Utility'!$C$16</definedName>
    <definedName name="_xlchart.v1.129" hidden="1">'PA_Expected Utility'!$C$17</definedName>
    <definedName name="_xlchart.v1.13" hidden="1">'PA_Expected Utility'!$C$22</definedName>
    <definedName name="_xlchart.v1.130" hidden="1">'PA_Expected Utility'!$C$18</definedName>
    <definedName name="_xlchart.v1.131" hidden="1">'PA_Expected Utility'!$C$19</definedName>
    <definedName name="_xlchart.v1.132" hidden="1">'PA_Expected Utility'!$C$2</definedName>
    <definedName name="_xlchart.v1.133" hidden="1">'PA_Expected Utility'!$C$20</definedName>
    <definedName name="_xlchart.v1.134" hidden="1">'PA_Expected Utility'!$C$21</definedName>
    <definedName name="_xlchart.v1.135" hidden="1">'PA_Expected Utility'!$C$22</definedName>
    <definedName name="_xlchart.v1.136" hidden="1">'PA_Expected Utility'!$C$23</definedName>
    <definedName name="_xlchart.v1.137" hidden="1">'PA_Expected Utility'!$C$24</definedName>
    <definedName name="_xlchart.v1.138" hidden="1">'PA_Expected Utility'!$C$25</definedName>
    <definedName name="_xlchart.v1.139" hidden="1">'PA_Expected Utility'!$C$26</definedName>
    <definedName name="_xlchart.v1.14" hidden="1">'PA_Expected Utility'!$C$23</definedName>
    <definedName name="_xlchart.v1.140" hidden="1">'PA_Expected Utility'!$C$27</definedName>
    <definedName name="_xlchart.v1.141" hidden="1">'PA_Expected Utility'!$C$28</definedName>
    <definedName name="_xlchart.v1.142" hidden="1">'PA_Expected Utility'!$C$29</definedName>
    <definedName name="_xlchart.v1.143" hidden="1">'PA_Expected Utility'!$C$3</definedName>
    <definedName name="_xlchart.v1.144" hidden="1">'PA_Expected Utility'!$C$30</definedName>
    <definedName name="_xlchart.v1.145" hidden="1">'PA_Expected Utility'!$C$31</definedName>
    <definedName name="_xlchart.v1.146" hidden="1">'PA_Expected Utility'!$C$32</definedName>
    <definedName name="_xlchart.v1.147" hidden="1">'PA_Expected Utility'!$C$33</definedName>
    <definedName name="_xlchart.v1.148" hidden="1">'PA_Expected Utility'!$C$34</definedName>
    <definedName name="_xlchart.v1.149" hidden="1">'PA_Expected Utility'!$C$35</definedName>
    <definedName name="_xlchart.v1.15" hidden="1">'PA_Expected Utility'!$C$24</definedName>
    <definedName name="_xlchart.v1.150" hidden="1">'PA_Expected Utility'!$C$36</definedName>
    <definedName name="_xlchart.v1.151" hidden="1">'PA_Expected Utility'!$C$37</definedName>
    <definedName name="_xlchart.v1.152" hidden="1">'PA_Expected Utility'!$C$38</definedName>
    <definedName name="_xlchart.v1.153" hidden="1">'PA_Expected Utility'!$C$39</definedName>
    <definedName name="_xlchart.v1.154" hidden="1">'PA_Expected Utility'!$C$4</definedName>
    <definedName name="_xlchart.v1.155" hidden="1">'PA_Expected Utility'!$C$40</definedName>
    <definedName name="_xlchart.v1.156" hidden="1">'PA_Expected Utility'!$C$41</definedName>
    <definedName name="_xlchart.v1.157" hidden="1">'PA_Expected Utility'!$C$42</definedName>
    <definedName name="_xlchart.v1.158" hidden="1">'PA_Expected Utility'!$C$43</definedName>
    <definedName name="_xlchart.v1.159" hidden="1">'PA_Expected Utility'!$C$44</definedName>
    <definedName name="_xlchart.v1.16" hidden="1">'PA_Expected Utility'!$C$25</definedName>
    <definedName name="_xlchart.v1.160" hidden="1">'PA_Expected Utility'!$C$45</definedName>
    <definedName name="_xlchart.v1.161" hidden="1">'PA_Expected Utility'!$C$46</definedName>
    <definedName name="_xlchart.v1.162" hidden="1">'PA_Expected Utility'!$C$47</definedName>
    <definedName name="_xlchart.v1.163" hidden="1">'PA_Expected Utility'!$C$48</definedName>
    <definedName name="_xlchart.v1.164" hidden="1">'PA_Expected Utility'!$C$49</definedName>
    <definedName name="_xlchart.v1.165" hidden="1">'PA_Expected Utility'!$C$5</definedName>
    <definedName name="_xlchart.v1.166" hidden="1">'PA_Expected Utility'!$C$50</definedName>
    <definedName name="_xlchart.v1.167" hidden="1">'PA_Expected Utility'!$C$51</definedName>
    <definedName name="_xlchart.v1.168" hidden="1">'PA_Expected Utility'!$C$52</definedName>
    <definedName name="_xlchart.v1.169" hidden="1">'PA_Expected Utility'!$C$53</definedName>
    <definedName name="_xlchart.v1.17" hidden="1">'PA_Expected Utility'!$C$26</definedName>
    <definedName name="_xlchart.v1.170" hidden="1">'PA_Expected Utility'!$C$54</definedName>
    <definedName name="_xlchart.v1.171" hidden="1">'PA_Expected Utility'!$C$55</definedName>
    <definedName name="_xlchart.v1.172" hidden="1">'PA_Expected Utility'!$C$56</definedName>
    <definedName name="_xlchart.v1.173" hidden="1">'PA_Expected Utility'!$C$57</definedName>
    <definedName name="_xlchart.v1.174" hidden="1">'PA_Expected Utility'!$C$58</definedName>
    <definedName name="_xlchart.v1.175" hidden="1">'PA_Expected Utility'!$C$59</definedName>
    <definedName name="_xlchart.v1.176" hidden="1">'PA_Expected Utility'!$C$6</definedName>
    <definedName name="_xlchart.v1.177" hidden="1">'PA_Expected Utility'!$C$60</definedName>
    <definedName name="_xlchart.v1.178" hidden="1">'PA_Expected Utility'!$C$61</definedName>
    <definedName name="_xlchart.v1.179" hidden="1">'PA_Expected Utility'!$C$62</definedName>
    <definedName name="_xlchart.v1.18" hidden="1">'PA_Expected Utility'!$C$27</definedName>
    <definedName name="_xlchart.v1.180" hidden="1">'PA_Expected Utility'!$C$7</definedName>
    <definedName name="_xlchart.v1.181" hidden="1">'PA_Expected Utility'!$C$8</definedName>
    <definedName name="_xlchart.v1.182" hidden="1">'PA_Expected Utility'!$C$9</definedName>
    <definedName name="_xlchart.v1.183" hidden="1">'PA_Expected Utility'!$D$10:$CH$10</definedName>
    <definedName name="_xlchart.v1.184" hidden="1">'PA_Expected Utility'!$D$11:$CH$11</definedName>
    <definedName name="_xlchart.v1.185" hidden="1">'PA_Expected Utility'!$D$12:$CH$12</definedName>
    <definedName name="_xlchart.v1.186" hidden="1">'PA_Expected Utility'!$D$13:$CH$13</definedName>
    <definedName name="_xlchart.v1.187" hidden="1">'PA_Expected Utility'!$D$14:$CH$14</definedName>
    <definedName name="_xlchart.v1.188" hidden="1">'PA_Expected Utility'!$D$15:$CH$15</definedName>
    <definedName name="_xlchart.v1.189" hidden="1">'PA_Expected Utility'!$D$16:$CH$16</definedName>
    <definedName name="_xlchart.v1.19" hidden="1">'PA_Expected Utility'!$C$28</definedName>
    <definedName name="_xlchart.v1.190" hidden="1">'PA_Expected Utility'!$D$17:$CH$17</definedName>
    <definedName name="_xlchart.v1.191" hidden="1">'PA_Expected Utility'!$D$18:$CH$18</definedName>
    <definedName name="_xlchart.v1.192" hidden="1">'PA_Expected Utility'!$D$19:$CH$19</definedName>
    <definedName name="_xlchart.v1.193" hidden="1">'PA_Expected Utility'!$D$20:$CH$20</definedName>
    <definedName name="_xlchart.v1.194" hidden="1">'PA_Expected Utility'!$D$21:$CH$21</definedName>
    <definedName name="_xlchart.v1.195" hidden="1">'PA_Expected Utility'!$D$22:$CH$22</definedName>
    <definedName name="_xlchart.v1.196" hidden="1">'PA_Expected Utility'!$D$23:$CH$23</definedName>
    <definedName name="_xlchart.v1.197" hidden="1">'PA_Expected Utility'!$D$24:$CH$24</definedName>
    <definedName name="_xlchart.v1.198" hidden="1">'PA_Expected Utility'!$D$25:$CH$25</definedName>
    <definedName name="_xlchart.v1.199" hidden="1">'PA_Expected Utility'!$D$26:$CH$26</definedName>
    <definedName name="_xlchart.v1.2" hidden="1">'PA_Expected Utility'!$C$12</definedName>
    <definedName name="_xlchart.v1.20" hidden="1">'PA_Expected Utility'!$C$29</definedName>
    <definedName name="_xlchart.v1.200" hidden="1">'PA_Expected Utility'!$D$27:$CH$27</definedName>
    <definedName name="_xlchart.v1.201" hidden="1">'PA_Expected Utility'!$D$28:$CH$28</definedName>
    <definedName name="_xlchart.v1.202" hidden="1">'PA_Expected Utility'!$D$29:$CH$29</definedName>
    <definedName name="_xlchart.v1.203" hidden="1">'PA_Expected Utility'!$D$2:$CH$2</definedName>
    <definedName name="_xlchart.v1.204" hidden="1">'PA_Expected Utility'!$D$30:$CH$30</definedName>
    <definedName name="_xlchart.v1.205" hidden="1">'PA_Expected Utility'!$D$31:$CH$31</definedName>
    <definedName name="_xlchart.v1.206" hidden="1">'PA_Expected Utility'!$D$32:$CH$32</definedName>
    <definedName name="_xlchart.v1.207" hidden="1">'PA_Expected Utility'!$D$33:$CH$33</definedName>
    <definedName name="_xlchart.v1.208" hidden="1">'PA_Expected Utility'!$D$34:$CH$34</definedName>
    <definedName name="_xlchart.v1.209" hidden="1">'PA_Expected Utility'!$D$35:$CH$35</definedName>
    <definedName name="_xlchart.v1.21" hidden="1">'PA_Expected Utility'!$C$3</definedName>
    <definedName name="_xlchart.v1.210" hidden="1">'PA_Expected Utility'!$D$36:$CH$36</definedName>
    <definedName name="_xlchart.v1.211" hidden="1">'PA_Expected Utility'!$D$37:$CH$37</definedName>
    <definedName name="_xlchart.v1.212" hidden="1">'PA_Expected Utility'!$D$38:$CH$38</definedName>
    <definedName name="_xlchart.v1.213" hidden="1">'PA_Expected Utility'!$D$39:$CH$39</definedName>
    <definedName name="_xlchart.v1.214" hidden="1">'PA_Expected Utility'!$D$3:$CH$3</definedName>
    <definedName name="_xlchart.v1.215" hidden="1">'PA_Expected Utility'!$D$40:$CH$40</definedName>
    <definedName name="_xlchart.v1.216" hidden="1">'PA_Expected Utility'!$D$41:$CH$41</definedName>
    <definedName name="_xlchart.v1.217" hidden="1">'PA_Expected Utility'!$D$42:$CH$42</definedName>
    <definedName name="_xlchart.v1.218" hidden="1">'PA_Expected Utility'!$D$43:$CH$43</definedName>
    <definedName name="_xlchart.v1.219" hidden="1">'PA_Expected Utility'!$D$44:$CH$44</definedName>
    <definedName name="_xlchart.v1.22" hidden="1">'PA_Expected Utility'!$C$30</definedName>
    <definedName name="_xlchart.v1.220" hidden="1">'PA_Expected Utility'!$D$45:$CH$45</definedName>
    <definedName name="_xlchart.v1.221" hidden="1">'PA_Expected Utility'!$D$46:$CH$46</definedName>
    <definedName name="_xlchart.v1.222" hidden="1">'PA_Expected Utility'!$D$47:$CH$47</definedName>
    <definedName name="_xlchart.v1.223" hidden="1">'PA_Expected Utility'!$D$48:$CH$48</definedName>
    <definedName name="_xlchart.v1.224" hidden="1">'PA_Expected Utility'!$D$49:$CH$49</definedName>
    <definedName name="_xlchart.v1.225" hidden="1">'PA_Expected Utility'!$D$4:$CH$4</definedName>
    <definedName name="_xlchart.v1.226" hidden="1">'PA_Expected Utility'!$D$50:$CH$50</definedName>
    <definedName name="_xlchart.v1.227" hidden="1">'PA_Expected Utility'!$D$51:$CH$51</definedName>
    <definedName name="_xlchart.v1.228" hidden="1">'PA_Expected Utility'!$D$52:$CH$52</definedName>
    <definedName name="_xlchart.v1.229" hidden="1">'PA_Expected Utility'!$D$53:$CH$53</definedName>
    <definedName name="_xlchart.v1.23" hidden="1">'PA_Expected Utility'!$C$31</definedName>
    <definedName name="_xlchart.v1.230" hidden="1">'PA_Expected Utility'!$D$54:$CH$54</definedName>
    <definedName name="_xlchart.v1.231" hidden="1">'PA_Expected Utility'!$D$55:$CH$55</definedName>
    <definedName name="_xlchart.v1.232" hidden="1">'PA_Expected Utility'!$D$56:$CH$56</definedName>
    <definedName name="_xlchart.v1.233" hidden="1">'PA_Expected Utility'!$D$57:$CH$57</definedName>
    <definedName name="_xlchart.v1.234" hidden="1">'PA_Expected Utility'!$D$58:$CH$58</definedName>
    <definedName name="_xlchart.v1.235" hidden="1">'PA_Expected Utility'!$D$59:$CH$59</definedName>
    <definedName name="_xlchart.v1.236" hidden="1">'PA_Expected Utility'!$D$5:$CH$5</definedName>
    <definedName name="_xlchart.v1.237" hidden="1">'PA_Expected Utility'!$D$60:$CH$60</definedName>
    <definedName name="_xlchart.v1.238" hidden="1">'PA_Expected Utility'!$D$61:$CH$61</definedName>
    <definedName name="_xlchart.v1.239" hidden="1">'PA_Expected Utility'!$D$62:$CH$62</definedName>
    <definedName name="_xlchart.v1.24" hidden="1">'PA_Expected Utility'!$C$32</definedName>
    <definedName name="_xlchart.v1.240" hidden="1">'PA_Expected Utility'!$D$6:$CH$6</definedName>
    <definedName name="_xlchart.v1.241" hidden="1">'PA_Expected Utility'!$D$7:$CH$7</definedName>
    <definedName name="_xlchart.v1.242" hidden="1">'PA_Expected Utility'!$D$8:$CH$8</definedName>
    <definedName name="_xlchart.v1.243" hidden="1">'PA_Expected Utility'!$D$9:$CH$9</definedName>
    <definedName name="_xlchart.v1.244" hidden="1">'PA_Expected Utility'!$C$10</definedName>
    <definedName name="_xlchart.v1.245" hidden="1">'PA_Expected Utility'!$C$11</definedName>
    <definedName name="_xlchart.v1.246" hidden="1">'PA_Expected Utility'!$C$12</definedName>
    <definedName name="_xlchart.v1.247" hidden="1">'PA_Expected Utility'!$C$13</definedName>
    <definedName name="_xlchart.v1.248" hidden="1">'PA_Expected Utility'!$C$14</definedName>
    <definedName name="_xlchart.v1.249" hidden="1">'PA_Expected Utility'!$C$15</definedName>
    <definedName name="_xlchart.v1.25" hidden="1">'PA_Expected Utility'!$C$33</definedName>
    <definedName name="_xlchart.v1.250" hidden="1">'PA_Expected Utility'!$C$16</definedName>
    <definedName name="_xlchart.v1.251" hidden="1">'PA_Expected Utility'!$C$17</definedName>
    <definedName name="_xlchart.v1.252" hidden="1">'PA_Expected Utility'!$C$18</definedName>
    <definedName name="_xlchart.v1.253" hidden="1">'PA_Expected Utility'!$C$19</definedName>
    <definedName name="_xlchart.v1.254" hidden="1">'PA_Expected Utility'!$C$2</definedName>
    <definedName name="_xlchart.v1.255" hidden="1">'PA_Expected Utility'!$C$20</definedName>
    <definedName name="_xlchart.v1.256" hidden="1">'PA_Expected Utility'!$C$21</definedName>
    <definedName name="_xlchart.v1.257" hidden="1">'PA_Expected Utility'!$C$22</definedName>
    <definedName name="_xlchart.v1.258" hidden="1">'PA_Expected Utility'!$C$23</definedName>
    <definedName name="_xlchart.v1.259" hidden="1">'PA_Expected Utility'!$C$24</definedName>
    <definedName name="_xlchart.v1.26" hidden="1">'PA_Expected Utility'!$C$34</definedName>
    <definedName name="_xlchart.v1.260" hidden="1">'PA_Expected Utility'!$C$25</definedName>
    <definedName name="_xlchart.v1.261" hidden="1">'PA_Expected Utility'!$C$26</definedName>
    <definedName name="_xlchart.v1.262" hidden="1">'PA_Expected Utility'!$C$27</definedName>
    <definedName name="_xlchart.v1.263" hidden="1">'PA_Expected Utility'!$C$28</definedName>
    <definedName name="_xlchart.v1.264" hidden="1">'PA_Expected Utility'!$C$29</definedName>
    <definedName name="_xlchart.v1.265" hidden="1">'PA_Expected Utility'!$C$3</definedName>
    <definedName name="_xlchart.v1.266" hidden="1">'PA_Expected Utility'!$C$30</definedName>
    <definedName name="_xlchart.v1.267" hidden="1">'PA_Expected Utility'!$C$31</definedName>
    <definedName name="_xlchart.v1.268" hidden="1">'PA_Expected Utility'!$C$32</definedName>
    <definedName name="_xlchart.v1.269" hidden="1">'PA_Expected Utility'!$C$33</definedName>
    <definedName name="_xlchart.v1.27" hidden="1">'PA_Expected Utility'!$C$35</definedName>
    <definedName name="_xlchart.v1.270" hidden="1">'PA_Expected Utility'!$C$34</definedName>
    <definedName name="_xlchart.v1.271" hidden="1">'PA_Expected Utility'!$C$35</definedName>
    <definedName name="_xlchart.v1.272" hidden="1">'PA_Expected Utility'!$C$36</definedName>
    <definedName name="_xlchart.v1.273" hidden="1">'PA_Expected Utility'!$C$37</definedName>
    <definedName name="_xlchart.v1.274" hidden="1">'PA_Expected Utility'!$C$38</definedName>
    <definedName name="_xlchart.v1.275" hidden="1">'PA_Expected Utility'!$C$39</definedName>
    <definedName name="_xlchart.v1.276" hidden="1">'PA_Expected Utility'!$C$4</definedName>
    <definedName name="_xlchart.v1.277" hidden="1">'PA_Expected Utility'!$C$40</definedName>
    <definedName name="_xlchart.v1.278" hidden="1">'PA_Expected Utility'!$C$41</definedName>
    <definedName name="_xlchart.v1.279" hidden="1">'PA_Expected Utility'!$C$42</definedName>
    <definedName name="_xlchart.v1.28" hidden="1">'PA_Expected Utility'!$C$36</definedName>
    <definedName name="_xlchart.v1.280" hidden="1">'PA_Expected Utility'!$C$43</definedName>
    <definedName name="_xlchart.v1.281" hidden="1">'PA_Expected Utility'!$C$44</definedName>
    <definedName name="_xlchart.v1.282" hidden="1">'PA_Expected Utility'!$C$45</definedName>
    <definedName name="_xlchart.v1.283" hidden="1">'PA_Expected Utility'!$C$46</definedName>
    <definedName name="_xlchart.v1.284" hidden="1">'PA_Expected Utility'!$C$47</definedName>
    <definedName name="_xlchart.v1.285" hidden="1">'PA_Expected Utility'!$C$48</definedName>
    <definedName name="_xlchart.v1.286" hidden="1">'PA_Expected Utility'!$C$49</definedName>
    <definedName name="_xlchart.v1.287" hidden="1">'PA_Expected Utility'!$C$5</definedName>
    <definedName name="_xlchart.v1.288" hidden="1">'PA_Expected Utility'!$C$50</definedName>
    <definedName name="_xlchart.v1.289" hidden="1">'PA_Expected Utility'!$C$51</definedName>
    <definedName name="_xlchart.v1.29" hidden="1">'PA_Expected Utility'!$C$37</definedName>
    <definedName name="_xlchart.v1.290" hidden="1">'PA_Expected Utility'!$C$52</definedName>
    <definedName name="_xlchart.v1.291" hidden="1">'PA_Expected Utility'!$C$53</definedName>
    <definedName name="_xlchart.v1.292" hidden="1">'PA_Expected Utility'!$C$54</definedName>
    <definedName name="_xlchart.v1.293" hidden="1">'PA_Expected Utility'!$C$55</definedName>
    <definedName name="_xlchart.v1.294" hidden="1">'PA_Expected Utility'!$C$56</definedName>
    <definedName name="_xlchart.v1.295" hidden="1">'PA_Expected Utility'!$C$57</definedName>
    <definedName name="_xlchart.v1.296" hidden="1">'PA_Expected Utility'!$C$58</definedName>
    <definedName name="_xlchart.v1.297" hidden="1">'PA_Expected Utility'!$C$59</definedName>
    <definedName name="_xlchart.v1.298" hidden="1">'PA_Expected Utility'!$C$6</definedName>
    <definedName name="_xlchart.v1.299" hidden="1">'PA_Expected Utility'!$C$60</definedName>
    <definedName name="_xlchart.v1.3" hidden="1">'PA_Expected Utility'!$C$13</definedName>
    <definedName name="_xlchart.v1.30" hidden="1">'PA_Expected Utility'!$C$38</definedName>
    <definedName name="_xlchart.v1.300" hidden="1">'PA_Expected Utility'!$C$61</definedName>
    <definedName name="_xlchart.v1.301" hidden="1">'PA_Expected Utility'!$C$62</definedName>
    <definedName name="_xlchart.v1.302" hidden="1">'PA_Expected Utility'!$C$7</definedName>
    <definedName name="_xlchart.v1.303" hidden="1">'PA_Expected Utility'!$C$8</definedName>
    <definedName name="_xlchart.v1.304" hidden="1">'PA_Expected Utility'!$C$9</definedName>
    <definedName name="_xlchart.v1.305" hidden="1">'PA_Expected Utility'!$D$10:$CH$10</definedName>
    <definedName name="_xlchart.v1.306" hidden="1">'PA_Expected Utility'!$D$11:$CH$11</definedName>
    <definedName name="_xlchart.v1.307" hidden="1">'PA_Expected Utility'!$D$12:$CH$12</definedName>
    <definedName name="_xlchart.v1.308" hidden="1">'PA_Expected Utility'!$D$13:$CH$13</definedName>
    <definedName name="_xlchart.v1.309" hidden="1">'PA_Expected Utility'!$D$14:$CH$14</definedName>
    <definedName name="_xlchart.v1.31" hidden="1">'PA_Expected Utility'!$C$39</definedName>
    <definedName name="_xlchart.v1.310" hidden="1">'PA_Expected Utility'!$D$15:$CH$15</definedName>
    <definedName name="_xlchart.v1.311" hidden="1">'PA_Expected Utility'!$D$16:$CH$16</definedName>
    <definedName name="_xlchart.v1.312" hidden="1">'PA_Expected Utility'!$D$17:$CH$17</definedName>
    <definedName name="_xlchart.v1.313" hidden="1">'PA_Expected Utility'!$D$18:$CH$18</definedName>
    <definedName name="_xlchart.v1.314" hidden="1">'PA_Expected Utility'!$D$19:$CH$19</definedName>
    <definedName name="_xlchart.v1.315" hidden="1">'PA_Expected Utility'!$D$20:$CH$20</definedName>
    <definedName name="_xlchart.v1.316" hidden="1">'PA_Expected Utility'!$D$21:$CH$21</definedName>
    <definedName name="_xlchart.v1.317" hidden="1">'PA_Expected Utility'!$D$22:$CH$22</definedName>
    <definedName name="_xlchart.v1.318" hidden="1">'PA_Expected Utility'!$D$23:$CH$23</definedName>
    <definedName name="_xlchart.v1.319" hidden="1">'PA_Expected Utility'!$D$24:$CH$24</definedName>
    <definedName name="_xlchart.v1.32" hidden="1">'PA_Expected Utility'!$C$4</definedName>
    <definedName name="_xlchart.v1.320" hidden="1">'PA_Expected Utility'!$D$25:$CH$25</definedName>
    <definedName name="_xlchart.v1.321" hidden="1">'PA_Expected Utility'!$D$26:$CH$26</definedName>
    <definedName name="_xlchart.v1.322" hidden="1">'PA_Expected Utility'!$D$27:$CH$27</definedName>
    <definedName name="_xlchart.v1.323" hidden="1">'PA_Expected Utility'!$D$28:$CH$28</definedName>
    <definedName name="_xlchart.v1.324" hidden="1">'PA_Expected Utility'!$D$29:$CH$29</definedName>
    <definedName name="_xlchart.v1.325" hidden="1">'PA_Expected Utility'!$D$2:$CH$2</definedName>
    <definedName name="_xlchart.v1.326" hidden="1">'PA_Expected Utility'!$D$30:$CH$30</definedName>
    <definedName name="_xlchart.v1.327" hidden="1">'PA_Expected Utility'!$D$31:$CH$31</definedName>
    <definedName name="_xlchart.v1.328" hidden="1">'PA_Expected Utility'!$D$32:$CH$32</definedName>
    <definedName name="_xlchart.v1.329" hidden="1">'PA_Expected Utility'!$D$33:$CH$33</definedName>
    <definedName name="_xlchart.v1.33" hidden="1">'PA_Expected Utility'!$C$40</definedName>
    <definedName name="_xlchart.v1.330" hidden="1">'PA_Expected Utility'!$D$34:$CH$34</definedName>
    <definedName name="_xlchart.v1.331" hidden="1">'PA_Expected Utility'!$D$35:$CH$35</definedName>
    <definedName name="_xlchart.v1.332" hidden="1">'PA_Expected Utility'!$D$36:$CH$36</definedName>
    <definedName name="_xlchart.v1.333" hidden="1">'PA_Expected Utility'!$D$37:$CH$37</definedName>
    <definedName name="_xlchart.v1.334" hidden="1">'PA_Expected Utility'!$D$38:$CH$38</definedName>
    <definedName name="_xlchart.v1.335" hidden="1">'PA_Expected Utility'!$D$39:$CH$39</definedName>
    <definedName name="_xlchart.v1.336" hidden="1">'PA_Expected Utility'!$D$3:$CH$3</definedName>
    <definedName name="_xlchart.v1.337" hidden="1">'PA_Expected Utility'!$D$40:$CH$40</definedName>
    <definedName name="_xlchart.v1.338" hidden="1">'PA_Expected Utility'!$D$41:$CH$41</definedName>
    <definedName name="_xlchart.v1.339" hidden="1">'PA_Expected Utility'!$D$42:$CH$42</definedName>
    <definedName name="_xlchart.v1.34" hidden="1">'PA_Expected Utility'!$C$41</definedName>
    <definedName name="_xlchart.v1.340" hidden="1">'PA_Expected Utility'!$D$43:$CH$43</definedName>
    <definedName name="_xlchart.v1.341" hidden="1">'PA_Expected Utility'!$D$44:$CH$44</definedName>
    <definedName name="_xlchart.v1.342" hidden="1">'PA_Expected Utility'!$D$45:$CH$45</definedName>
    <definedName name="_xlchart.v1.343" hidden="1">'PA_Expected Utility'!$D$46:$CH$46</definedName>
    <definedName name="_xlchart.v1.344" hidden="1">'PA_Expected Utility'!$D$47:$CH$47</definedName>
    <definedName name="_xlchart.v1.345" hidden="1">'PA_Expected Utility'!$D$48:$CH$48</definedName>
    <definedName name="_xlchart.v1.346" hidden="1">'PA_Expected Utility'!$D$49:$CH$49</definedName>
    <definedName name="_xlchart.v1.347" hidden="1">'PA_Expected Utility'!$D$4:$CH$4</definedName>
    <definedName name="_xlchart.v1.348" hidden="1">'PA_Expected Utility'!$D$50:$CH$50</definedName>
    <definedName name="_xlchart.v1.349" hidden="1">'PA_Expected Utility'!$D$51:$CH$51</definedName>
    <definedName name="_xlchart.v1.35" hidden="1">'PA_Expected Utility'!$C$42</definedName>
    <definedName name="_xlchart.v1.350" hidden="1">'PA_Expected Utility'!$D$52:$CH$52</definedName>
    <definedName name="_xlchart.v1.351" hidden="1">'PA_Expected Utility'!$D$53:$CH$53</definedName>
    <definedName name="_xlchart.v1.352" hidden="1">'PA_Expected Utility'!$D$54:$CH$54</definedName>
    <definedName name="_xlchart.v1.353" hidden="1">'PA_Expected Utility'!$D$55:$CH$55</definedName>
    <definedName name="_xlchart.v1.354" hidden="1">'PA_Expected Utility'!$D$56:$CH$56</definedName>
    <definedName name="_xlchart.v1.355" hidden="1">'PA_Expected Utility'!$D$57:$CH$57</definedName>
    <definedName name="_xlchart.v1.356" hidden="1">'PA_Expected Utility'!$D$58:$CH$58</definedName>
    <definedName name="_xlchart.v1.357" hidden="1">'PA_Expected Utility'!$D$59:$CH$59</definedName>
    <definedName name="_xlchart.v1.358" hidden="1">'PA_Expected Utility'!$D$5:$CH$5</definedName>
    <definedName name="_xlchart.v1.359" hidden="1">'PA_Expected Utility'!$D$60:$CH$60</definedName>
    <definedName name="_xlchart.v1.36" hidden="1">'PA_Expected Utility'!$C$43</definedName>
    <definedName name="_xlchart.v1.360" hidden="1">'PA_Expected Utility'!$D$61:$CH$61</definedName>
    <definedName name="_xlchart.v1.361" hidden="1">'PA_Expected Utility'!$D$62:$CH$62</definedName>
    <definedName name="_xlchart.v1.362" hidden="1">'PA_Expected Utility'!$D$6:$CH$6</definedName>
    <definedName name="_xlchart.v1.363" hidden="1">'PA_Expected Utility'!$D$7:$CH$7</definedName>
    <definedName name="_xlchart.v1.364" hidden="1">'PA_Expected Utility'!$D$8:$CH$8</definedName>
    <definedName name="_xlchart.v1.365" hidden="1">'PA_Expected Utility'!$D$9:$CH$9</definedName>
    <definedName name="_xlchart.v1.366" hidden="1">'SU_Expected Utility'!$C$10</definedName>
    <definedName name="_xlchart.v1.367" hidden="1">'SU_Expected Utility'!$C$11</definedName>
    <definedName name="_xlchart.v1.368" hidden="1">'SU_Expected Utility'!$C$12</definedName>
    <definedName name="_xlchart.v1.369" hidden="1">'SU_Expected Utility'!$C$13</definedName>
    <definedName name="_xlchart.v1.37" hidden="1">'PA_Expected Utility'!$C$44</definedName>
    <definedName name="_xlchart.v1.370" hidden="1">'SU_Expected Utility'!$C$14</definedName>
    <definedName name="_xlchart.v1.371" hidden="1">'SU_Expected Utility'!$C$15</definedName>
    <definedName name="_xlchart.v1.372" hidden="1">'SU_Expected Utility'!$C$16</definedName>
    <definedName name="_xlchart.v1.373" hidden="1">'SU_Expected Utility'!$C$17</definedName>
    <definedName name="_xlchart.v1.374" hidden="1">'SU_Expected Utility'!$C$18</definedName>
    <definedName name="_xlchart.v1.375" hidden="1">'SU_Expected Utility'!$C$19</definedName>
    <definedName name="_xlchart.v1.376" hidden="1">'SU_Expected Utility'!$C$2</definedName>
    <definedName name="_xlchart.v1.377" hidden="1">'SU_Expected Utility'!$C$20</definedName>
    <definedName name="_xlchart.v1.378" hidden="1">'SU_Expected Utility'!$C$21</definedName>
    <definedName name="_xlchart.v1.379" hidden="1">'SU_Expected Utility'!$C$22</definedName>
    <definedName name="_xlchart.v1.38" hidden="1">'PA_Expected Utility'!$C$45</definedName>
    <definedName name="_xlchart.v1.380" hidden="1">'SU_Expected Utility'!$C$23</definedName>
    <definedName name="_xlchart.v1.381" hidden="1">'SU_Expected Utility'!$C$24</definedName>
    <definedName name="_xlchart.v1.382" hidden="1">'SU_Expected Utility'!$C$25</definedName>
    <definedName name="_xlchart.v1.383" hidden="1">'SU_Expected Utility'!$C$26</definedName>
    <definedName name="_xlchart.v1.384" hidden="1">'SU_Expected Utility'!$C$27</definedName>
    <definedName name="_xlchart.v1.385" hidden="1">'SU_Expected Utility'!$C$28</definedName>
    <definedName name="_xlchart.v1.386" hidden="1">'SU_Expected Utility'!$C$29</definedName>
    <definedName name="_xlchart.v1.387" hidden="1">'SU_Expected Utility'!$C$3</definedName>
    <definedName name="_xlchart.v1.388" hidden="1">'SU_Expected Utility'!$C$30</definedName>
    <definedName name="_xlchart.v1.389" hidden="1">'SU_Expected Utility'!$C$31</definedName>
    <definedName name="_xlchart.v1.39" hidden="1">'PA_Expected Utility'!$C$46</definedName>
    <definedName name="_xlchart.v1.390" hidden="1">'SU_Expected Utility'!$C$32</definedName>
    <definedName name="_xlchart.v1.391" hidden="1">'SU_Expected Utility'!$C$33</definedName>
    <definedName name="_xlchart.v1.392" hidden="1">'SU_Expected Utility'!$C$34</definedName>
    <definedName name="_xlchart.v1.393" hidden="1">'SU_Expected Utility'!$C$35</definedName>
    <definedName name="_xlchart.v1.394" hidden="1">'SU_Expected Utility'!$C$36</definedName>
    <definedName name="_xlchart.v1.395" hidden="1">'SU_Expected Utility'!$C$37</definedName>
    <definedName name="_xlchart.v1.396" hidden="1">'SU_Expected Utility'!$C$38</definedName>
    <definedName name="_xlchart.v1.397" hidden="1">'SU_Expected Utility'!$C$39</definedName>
    <definedName name="_xlchart.v1.398" hidden="1">'SU_Expected Utility'!$C$4</definedName>
    <definedName name="_xlchart.v1.399" hidden="1">'SU_Expected Utility'!$C$40</definedName>
    <definedName name="_xlchart.v1.4" hidden="1">'PA_Expected Utility'!$C$14</definedName>
    <definedName name="_xlchart.v1.40" hidden="1">'PA_Expected Utility'!$C$47</definedName>
    <definedName name="_xlchart.v1.400" hidden="1">'SU_Expected Utility'!$C$41</definedName>
    <definedName name="_xlchart.v1.401" hidden="1">'SU_Expected Utility'!$C$42</definedName>
    <definedName name="_xlchart.v1.402" hidden="1">'SU_Expected Utility'!$C$43</definedName>
    <definedName name="_xlchart.v1.403" hidden="1">'SU_Expected Utility'!$C$44</definedName>
    <definedName name="_xlchart.v1.404" hidden="1">'SU_Expected Utility'!$C$45</definedName>
    <definedName name="_xlchart.v1.405" hidden="1">'SU_Expected Utility'!$C$46</definedName>
    <definedName name="_xlchart.v1.406" hidden="1">'SU_Expected Utility'!$C$47</definedName>
    <definedName name="_xlchart.v1.407" hidden="1">'SU_Expected Utility'!$C$48</definedName>
    <definedName name="_xlchart.v1.408" hidden="1">'SU_Expected Utility'!$C$49</definedName>
    <definedName name="_xlchart.v1.409" hidden="1">'SU_Expected Utility'!$C$5</definedName>
    <definedName name="_xlchart.v1.41" hidden="1">'PA_Expected Utility'!$C$48</definedName>
    <definedName name="_xlchart.v1.410" hidden="1">'SU_Expected Utility'!$C$50</definedName>
    <definedName name="_xlchart.v1.411" hidden="1">'SU_Expected Utility'!$C$51</definedName>
    <definedName name="_xlchart.v1.412" hidden="1">'SU_Expected Utility'!$C$52</definedName>
    <definedName name="_xlchart.v1.413" hidden="1">'SU_Expected Utility'!$C$53</definedName>
    <definedName name="_xlchart.v1.414" hidden="1">'SU_Expected Utility'!$C$54</definedName>
    <definedName name="_xlchart.v1.415" hidden="1">'SU_Expected Utility'!$C$55</definedName>
    <definedName name="_xlchart.v1.416" hidden="1">'SU_Expected Utility'!$C$56</definedName>
    <definedName name="_xlchart.v1.417" hidden="1">'SU_Expected Utility'!$C$57</definedName>
    <definedName name="_xlchart.v1.418" hidden="1">'SU_Expected Utility'!$C$58</definedName>
    <definedName name="_xlchart.v1.419" hidden="1">'SU_Expected Utility'!$C$59</definedName>
    <definedName name="_xlchart.v1.42" hidden="1">'PA_Expected Utility'!$C$49</definedName>
    <definedName name="_xlchart.v1.420" hidden="1">'SU_Expected Utility'!$C$6</definedName>
    <definedName name="_xlchart.v1.421" hidden="1">'SU_Expected Utility'!$C$60</definedName>
    <definedName name="_xlchart.v1.422" hidden="1">'SU_Expected Utility'!$C$61</definedName>
    <definedName name="_xlchart.v1.423" hidden="1">'SU_Expected Utility'!$C$62</definedName>
    <definedName name="_xlchart.v1.424" hidden="1">'SU_Expected Utility'!$C$7</definedName>
    <definedName name="_xlchart.v1.425" hidden="1">'SU_Expected Utility'!$C$8</definedName>
    <definedName name="_xlchart.v1.426" hidden="1">'SU_Expected Utility'!$C$9</definedName>
    <definedName name="_xlchart.v1.427" hidden="1">'SU_Expected Utility'!$D$10:$BV$10</definedName>
    <definedName name="_xlchart.v1.428" hidden="1">'SU_Expected Utility'!$D$11:$BV$11</definedName>
    <definedName name="_xlchart.v1.429" hidden="1">'SU_Expected Utility'!$D$12:$BV$12</definedName>
    <definedName name="_xlchart.v1.43" hidden="1">'PA_Expected Utility'!$C$5</definedName>
    <definedName name="_xlchart.v1.430" hidden="1">'SU_Expected Utility'!$D$13:$BV$13</definedName>
    <definedName name="_xlchart.v1.431" hidden="1">'SU_Expected Utility'!$D$14:$BV$14</definedName>
    <definedName name="_xlchart.v1.432" hidden="1">'SU_Expected Utility'!$D$15:$BV$15</definedName>
    <definedName name="_xlchart.v1.433" hidden="1">'SU_Expected Utility'!$D$16:$BV$16</definedName>
    <definedName name="_xlchart.v1.434" hidden="1">'SU_Expected Utility'!$D$17:$BV$17</definedName>
    <definedName name="_xlchart.v1.435" hidden="1">'SU_Expected Utility'!$D$18:$BV$18</definedName>
    <definedName name="_xlchart.v1.436" hidden="1">'SU_Expected Utility'!$D$19:$BV$19</definedName>
    <definedName name="_xlchart.v1.437" hidden="1">'SU_Expected Utility'!$D$20:$BV$20</definedName>
    <definedName name="_xlchart.v1.438" hidden="1">'SU_Expected Utility'!$D$21:$BV$21</definedName>
    <definedName name="_xlchart.v1.439" hidden="1">'SU_Expected Utility'!$D$22:$BV$22</definedName>
    <definedName name="_xlchart.v1.44" hidden="1">'PA_Expected Utility'!$C$50</definedName>
    <definedName name="_xlchart.v1.440" hidden="1">'SU_Expected Utility'!$D$23:$BV$23</definedName>
    <definedName name="_xlchart.v1.441" hidden="1">'SU_Expected Utility'!$D$24:$BV$24</definedName>
    <definedName name="_xlchart.v1.442" hidden="1">'SU_Expected Utility'!$D$25:$BV$25</definedName>
    <definedName name="_xlchart.v1.443" hidden="1">'SU_Expected Utility'!$D$26:$BV$26</definedName>
    <definedName name="_xlchart.v1.444" hidden="1">'SU_Expected Utility'!$D$27:$BV$27</definedName>
    <definedName name="_xlchart.v1.445" hidden="1">'SU_Expected Utility'!$D$28:$BV$28</definedName>
    <definedName name="_xlchart.v1.446" hidden="1">'SU_Expected Utility'!$D$29:$BV$29</definedName>
    <definedName name="_xlchart.v1.447" hidden="1">'SU_Expected Utility'!$D$2:$BV$2</definedName>
    <definedName name="_xlchart.v1.448" hidden="1">'SU_Expected Utility'!$D$30:$BV$30</definedName>
    <definedName name="_xlchart.v1.449" hidden="1">'SU_Expected Utility'!$D$31:$BV$31</definedName>
    <definedName name="_xlchart.v1.45" hidden="1">'PA_Expected Utility'!$C$51</definedName>
    <definedName name="_xlchart.v1.450" hidden="1">'SU_Expected Utility'!$D$32:$BV$32</definedName>
    <definedName name="_xlchart.v1.451" hidden="1">'SU_Expected Utility'!$D$33:$BV$33</definedName>
    <definedName name="_xlchart.v1.452" hidden="1">'SU_Expected Utility'!$D$34:$BV$34</definedName>
    <definedName name="_xlchart.v1.453" hidden="1">'SU_Expected Utility'!$D$35:$BV$35</definedName>
    <definedName name="_xlchart.v1.454" hidden="1">'SU_Expected Utility'!$D$36:$BV$36</definedName>
    <definedName name="_xlchart.v1.455" hidden="1">'SU_Expected Utility'!$D$37:$BV$37</definedName>
    <definedName name="_xlchart.v1.456" hidden="1">'SU_Expected Utility'!$D$38:$BV$38</definedName>
    <definedName name="_xlchart.v1.457" hidden="1">'SU_Expected Utility'!$D$39:$BV$39</definedName>
    <definedName name="_xlchart.v1.458" hidden="1">'SU_Expected Utility'!$D$3:$BV$3</definedName>
    <definedName name="_xlchart.v1.459" hidden="1">'SU_Expected Utility'!$D$40:$BV$40</definedName>
    <definedName name="_xlchart.v1.46" hidden="1">'PA_Expected Utility'!$C$52</definedName>
    <definedName name="_xlchart.v1.460" hidden="1">'SU_Expected Utility'!$D$41:$BV$41</definedName>
    <definedName name="_xlchart.v1.461" hidden="1">'SU_Expected Utility'!$D$42:$BV$42</definedName>
    <definedName name="_xlchart.v1.462" hidden="1">'SU_Expected Utility'!$D$43:$BV$43</definedName>
    <definedName name="_xlchart.v1.463" hidden="1">'SU_Expected Utility'!$D$44:$BV$44</definedName>
    <definedName name="_xlchart.v1.464" hidden="1">'SU_Expected Utility'!$D$45:$BV$45</definedName>
    <definedName name="_xlchart.v1.465" hidden="1">'SU_Expected Utility'!$D$46:$BV$46</definedName>
    <definedName name="_xlchart.v1.466" hidden="1">'SU_Expected Utility'!$D$47:$BV$47</definedName>
    <definedName name="_xlchart.v1.467" hidden="1">'SU_Expected Utility'!$D$48:$BV$48</definedName>
    <definedName name="_xlchart.v1.468" hidden="1">'SU_Expected Utility'!$D$49:$BV$49</definedName>
    <definedName name="_xlchart.v1.469" hidden="1">'SU_Expected Utility'!$D$4:$BV$4</definedName>
    <definedName name="_xlchart.v1.47" hidden="1">'PA_Expected Utility'!$C$53</definedName>
    <definedName name="_xlchart.v1.470" hidden="1">'SU_Expected Utility'!$D$50:$BV$50</definedName>
    <definedName name="_xlchart.v1.471" hidden="1">'SU_Expected Utility'!$D$51:$BV$51</definedName>
    <definedName name="_xlchart.v1.472" hidden="1">'SU_Expected Utility'!$D$52:$BV$52</definedName>
    <definedName name="_xlchart.v1.473" hidden="1">'SU_Expected Utility'!$D$53:$BV$53</definedName>
    <definedName name="_xlchart.v1.474" hidden="1">'SU_Expected Utility'!$D$54:$BV$54</definedName>
    <definedName name="_xlchart.v1.475" hidden="1">'SU_Expected Utility'!$D$55:$BV$55</definedName>
    <definedName name="_xlchart.v1.476" hidden="1">'SU_Expected Utility'!$D$56:$BV$56</definedName>
    <definedName name="_xlchart.v1.477" hidden="1">'SU_Expected Utility'!$D$57:$BV$57</definedName>
    <definedName name="_xlchart.v1.478" hidden="1">'SU_Expected Utility'!$D$58:$BV$58</definedName>
    <definedName name="_xlchart.v1.479" hidden="1">'SU_Expected Utility'!$D$59:$BV$59</definedName>
    <definedName name="_xlchart.v1.48" hidden="1">'PA_Expected Utility'!$C$54</definedName>
    <definedName name="_xlchart.v1.480" hidden="1">'SU_Expected Utility'!$D$5:$BV$5</definedName>
    <definedName name="_xlchart.v1.481" hidden="1">'SU_Expected Utility'!$D$60:$BV$60</definedName>
    <definedName name="_xlchart.v1.482" hidden="1">'SU_Expected Utility'!$D$61:$BV$61</definedName>
    <definedName name="_xlchart.v1.483" hidden="1">'SU_Expected Utility'!$D$62:$BV$62</definedName>
    <definedName name="_xlchart.v1.484" hidden="1">'SU_Expected Utility'!$D$6:$BV$6</definedName>
    <definedName name="_xlchart.v1.485" hidden="1">'SU_Expected Utility'!$D$7:$BV$7</definedName>
    <definedName name="_xlchart.v1.486" hidden="1">'SU_Expected Utility'!$D$8:$BV$8</definedName>
    <definedName name="_xlchart.v1.487" hidden="1">'SU_Expected Utility'!$D$9:$BV$9</definedName>
    <definedName name="_xlchart.v1.488" hidden="1">'SU_Expected Utility'!$C$10</definedName>
    <definedName name="_xlchart.v1.489" hidden="1">'SU_Expected Utility'!$C$11</definedName>
    <definedName name="_xlchart.v1.49" hidden="1">'PA_Expected Utility'!$C$55</definedName>
    <definedName name="_xlchart.v1.490" hidden="1">'SU_Expected Utility'!$C$12</definedName>
    <definedName name="_xlchart.v1.491" hidden="1">'SU_Expected Utility'!$C$13</definedName>
    <definedName name="_xlchart.v1.492" hidden="1">'SU_Expected Utility'!$C$14</definedName>
    <definedName name="_xlchart.v1.493" hidden="1">'SU_Expected Utility'!$C$15</definedName>
    <definedName name="_xlchart.v1.494" hidden="1">'SU_Expected Utility'!$C$16</definedName>
    <definedName name="_xlchart.v1.495" hidden="1">'SU_Expected Utility'!$C$17</definedName>
    <definedName name="_xlchart.v1.496" hidden="1">'SU_Expected Utility'!$C$18</definedName>
    <definedName name="_xlchart.v1.497" hidden="1">'SU_Expected Utility'!$C$19</definedName>
    <definedName name="_xlchart.v1.498" hidden="1">'SU_Expected Utility'!$C$2</definedName>
    <definedName name="_xlchart.v1.499" hidden="1">'SU_Expected Utility'!$C$20</definedName>
    <definedName name="_xlchart.v1.5" hidden="1">'PA_Expected Utility'!$C$15</definedName>
    <definedName name="_xlchart.v1.50" hidden="1">'PA_Expected Utility'!$C$56</definedName>
    <definedName name="_xlchart.v1.500" hidden="1">'SU_Expected Utility'!$C$21</definedName>
    <definedName name="_xlchart.v1.501" hidden="1">'SU_Expected Utility'!$C$22</definedName>
    <definedName name="_xlchart.v1.502" hidden="1">'SU_Expected Utility'!$C$23</definedName>
    <definedName name="_xlchart.v1.503" hidden="1">'SU_Expected Utility'!$C$24</definedName>
    <definedName name="_xlchart.v1.504" hidden="1">'SU_Expected Utility'!$C$25</definedName>
    <definedName name="_xlchart.v1.505" hidden="1">'SU_Expected Utility'!$C$26</definedName>
    <definedName name="_xlchart.v1.506" hidden="1">'SU_Expected Utility'!$C$27</definedName>
    <definedName name="_xlchart.v1.507" hidden="1">'SU_Expected Utility'!$C$28</definedName>
    <definedName name="_xlchart.v1.508" hidden="1">'SU_Expected Utility'!$C$29</definedName>
    <definedName name="_xlchart.v1.509" hidden="1">'SU_Expected Utility'!$C$3</definedName>
    <definedName name="_xlchart.v1.51" hidden="1">'PA_Expected Utility'!$C$57</definedName>
    <definedName name="_xlchart.v1.510" hidden="1">'SU_Expected Utility'!$C$30</definedName>
    <definedName name="_xlchart.v1.511" hidden="1">'SU_Expected Utility'!$C$31</definedName>
    <definedName name="_xlchart.v1.512" hidden="1">'SU_Expected Utility'!$C$32</definedName>
    <definedName name="_xlchart.v1.513" hidden="1">'SU_Expected Utility'!$C$33</definedName>
    <definedName name="_xlchart.v1.514" hidden="1">'SU_Expected Utility'!$C$34</definedName>
    <definedName name="_xlchart.v1.515" hidden="1">'SU_Expected Utility'!$C$35</definedName>
    <definedName name="_xlchart.v1.516" hidden="1">'SU_Expected Utility'!$C$36</definedName>
    <definedName name="_xlchart.v1.517" hidden="1">'SU_Expected Utility'!$C$37</definedName>
    <definedName name="_xlchart.v1.518" hidden="1">'SU_Expected Utility'!$C$38</definedName>
    <definedName name="_xlchart.v1.519" hidden="1">'SU_Expected Utility'!$C$39</definedName>
    <definedName name="_xlchart.v1.52" hidden="1">'PA_Expected Utility'!$C$58</definedName>
    <definedName name="_xlchart.v1.520" hidden="1">'SU_Expected Utility'!$C$4</definedName>
    <definedName name="_xlchart.v1.521" hidden="1">'SU_Expected Utility'!$C$40</definedName>
    <definedName name="_xlchart.v1.522" hidden="1">'SU_Expected Utility'!$C$41</definedName>
    <definedName name="_xlchart.v1.523" hidden="1">'SU_Expected Utility'!$C$42</definedName>
    <definedName name="_xlchart.v1.524" hidden="1">'SU_Expected Utility'!$C$43</definedName>
    <definedName name="_xlchart.v1.525" hidden="1">'SU_Expected Utility'!$C$44</definedName>
    <definedName name="_xlchart.v1.526" hidden="1">'SU_Expected Utility'!$C$45</definedName>
    <definedName name="_xlchart.v1.527" hidden="1">'SU_Expected Utility'!$C$46</definedName>
    <definedName name="_xlchart.v1.528" hidden="1">'SU_Expected Utility'!$C$47</definedName>
    <definedName name="_xlchart.v1.529" hidden="1">'SU_Expected Utility'!$C$48</definedName>
    <definedName name="_xlchart.v1.53" hidden="1">'PA_Expected Utility'!$C$59</definedName>
    <definedName name="_xlchart.v1.530" hidden="1">'SU_Expected Utility'!$C$49</definedName>
    <definedName name="_xlchart.v1.531" hidden="1">'SU_Expected Utility'!$C$5</definedName>
    <definedName name="_xlchart.v1.532" hidden="1">'SU_Expected Utility'!$C$50</definedName>
    <definedName name="_xlchart.v1.533" hidden="1">'SU_Expected Utility'!$C$51</definedName>
    <definedName name="_xlchart.v1.534" hidden="1">'SU_Expected Utility'!$C$52</definedName>
    <definedName name="_xlchart.v1.535" hidden="1">'SU_Expected Utility'!$C$53</definedName>
    <definedName name="_xlchart.v1.536" hidden="1">'SU_Expected Utility'!$C$54</definedName>
    <definedName name="_xlchart.v1.537" hidden="1">'SU_Expected Utility'!$C$55</definedName>
    <definedName name="_xlchart.v1.538" hidden="1">'SU_Expected Utility'!$C$56</definedName>
    <definedName name="_xlchart.v1.539" hidden="1">'SU_Expected Utility'!$C$57</definedName>
    <definedName name="_xlchart.v1.54" hidden="1">'PA_Expected Utility'!$C$6</definedName>
    <definedName name="_xlchart.v1.540" hidden="1">'SU_Expected Utility'!$C$58</definedName>
    <definedName name="_xlchart.v1.541" hidden="1">'SU_Expected Utility'!$C$59</definedName>
    <definedName name="_xlchart.v1.542" hidden="1">'SU_Expected Utility'!$C$6</definedName>
    <definedName name="_xlchart.v1.543" hidden="1">'SU_Expected Utility'!$C$60</definedName>
    <definedName name="_xlchart.v1.544" hidden="1">'SU_Expected Utility'!$C$61</definedName>
    <definedName name="_xlchart.v1.545" hidden="1">'SU_Expected Utility'!$C$62</definedName>
    <definedName name="_xlchart.v1.546" hidden="1">'SU_Expected Utility'!$C$7</definedName>
    <definedName name="_xlchart.v1.547" hidden="1">'SU_Expected Utility'!$C$8</definedName>
    <definedName name="_xlchart.v1.548" hidden="1">'SU_Expected Utility'!$C$9</definedName>
    <definedName name="_xlchart.v1.549" hidden="1">'SU_Expected Utility'!$D$10:$BV$10</definedName>
    <definedName name="_xlchart.v1.55" hidden="1">'PA_Expected Utility'!$C$60</definedName>
    <definedName name="_xlchart.v1.550" hidden="1">'SU_Expected Utility'!$D$11:$BV$11</definedName>
    <definedName name="_xlchart.v1.551" hidden="1">'SU_Expected Utility'!$D$12:$BV$12</definedName>
    <definedName name="_xlchart.v1.552" hidden="1">'SU_Expected Utility'!$D$13:$BV$13</definedName>
    <definedName name="_xlchart.v1.553" hidden="1">'SU_Expected Utility'!$D$14:$BV$14</definedName>
    <definedName name="_xlchart.v1.554" hidden="1">'SU_Expected Utility'!$D$15:$BV$15</definedName>
    <definedName name="_xlchart.v1.555" hidden="1">'SU_Expected Utility'!$D$16:$BV$16</definedName>
    <definedName name="_xlchart.v1.556" hidden="1">'SU_Expected Utility'!$D$17:$BV$17</definedName>
    <definedName name="_xlchart.v1.557" hidden="1">'SU_Expected Utility'!$D$18:$BV$18</definedName>
    <definedName name="_xlchart.v1.558" hidden="1">'SU_Expected Utility'!$D$19:$BV$19</definedName>
    <definedName name="_xlchart.v1.559" hidden="1">'SU_Expected Utility'!$D$20:$BV$20</definedName>
    <definedName name="_xlchart.v1.56" hidden="1">'PA_Expected Utility'!$C$61</definedName>
    <definedName name="_xlchart.v1.560" hidden="1">'SU_Expected Utility'!$D$21:$BV$21</definedName>
    <definedName name="_xlchart.v1.561" hidden="1">'SU_Expected Utility'!$D$22:$BV$22</definedName>
    <definedName name="_xlchart.v1.562" hidden="1">'SU_Expected Utility'!$D$23:$BV$23</definedName>
    <definedName name="_xlchart.v1.563" hidden="1">'SU_Expected Utility'!$D$24:$BV$24</definedName>
    <definedName name="_xlchart.v1.564" hidden="1">'SU_Expected Utility'!$D$25:$BV$25</definedName>
    <definedName name="_xlchart.v1.565" hidden="1">'SU_Expected Utility'!$D$26:$BV$26</definedName>
    <definedName name="_xlchart.v1.566" hidden="1">'SU_Expected Utility'!$D$27:$BV$27</definedName>
    <definedName name="_xlchart.v1.567" hidden="1">'SU_Expected Utility'!$D$28:$BV$28</definedName>
    <definedName name="_xlchart.v1.568" hidden="1">'SU_Expected Utility'!$D$29:$BV$29</definedName>
    <definedName name="_xlchart.v1.569" hidden="1">'SU_Expected Utility'!$D$2:$BV$2</definedName>
    <definedName name="_xlchart.v1.57" hidden="1">'PA_Expected Utility'!$C$62</definedName>
    <definedName name="_xlchart.v1.570" hidden="1">'SU_Expected Utility'!$D$30:$BV$30</definedName>
    <definedName name="_xlchart.v1.571" hidden="1">'SU_Expected Utility'!$D$31:$BV$31</definedName>
    <definedName name="_xlchart.v1.572" hidden="1">'SU_Expected Utility'!$D$32:$BV$32</definedName>
    <definedName name="_xlchart.v1.573" hidden="1">'SU_Expected Utility'!$D$33:$BV$33</definedName>
    <definedName name="_xlchart.v1.574" hidden="1">'SU_Expected Utility'!$D$34:$BV$34</definedName>
    <definedName name="_xlchart.v1.575" hidden="1">'SU_Expected Utility'!$D$35:$BV$35</definedName>
    <definedName name="_xlchart.v1.576" hidden="1">'SU_Expected Utility'!$D$36:$BV$36</definedName>
    <definedName name="_xlchart.v1.577" hidden="1">'SU_Expected Utility'!$D$37:$BV$37</definedName>
    <definedName name="_xlchart.v1.578" hidden="1">'SU_Expected Utility'!$D$38:$BV$38</definedName>
    <definedName name="_xlchart.v1.579" hidden="1">'SU_Expected Utility'!$D$39:$BV$39</definedName>
    <definedName name="_xlchart.v1.58" hidden="1">'PA_Expected Utility'!$C$7</definedName>
    <definedName name="_xlchart.v1.580" hidden="1">'SU_Expected Utility'!$D$3:$BV$3</definedName>
    <definedName name="_xlchart.v1.581" hidden="1">'SU_Expected Utility'!$D$40:$BV$40</definedName>
    <definedName name="_xlchart.v1.582" hidden="1">'SU_Expected Utility'!$D$41:$BV$41</definedName>
    <definedName name="_xlchart.v1.583" hidden="1">'SU_Expected Utility'!$D$42:$BV$42</definedName>
    <definedName name="_xlchart.v1.584" hidden="1">'SU_Expected Utility'!$D$43:$BV$43</definedName>
    <definedName name="_xlchart.v1.585" hidden="1">'SU_Expected Utility'!$D$44:$BV$44</definedName>
    <definedName name="_xlchart.v1.586" hidden="1">'SU_Expected Utility'!$D$45:$BV$45</definedName>
    <definedName name="_xlchart.v1.587" hidden="1">'SU_Expected Utility'!$D$46:$BV$46</definedName>
    <definedName name="_xlchart.v1.588" hidden="1">'SU_Expected Utility'!$D$47:$BV$47</definedName>
    <definedName name="_xlchart.v1.589" hidden="1">'SU_Expected Utility'!$D$48:$BV$48</definedName>
    <definedName name="_xlchart.v1.59" hidden="1">'PA_Expected Utility'!$C$8</definedName>
    <definedName name="_xlchart.v1.590" hidden="1">'SU_Expected Utility'!$D$49:$BV$49</definedName>
    <definedName name="_xlchart.v1.591" hidden="1">'SU_Expected Utility'!$D$4:$BV$4</definedName>
    <definedName name="_xlchart.v1.592" hidden="1">'SU_Expected Utility'!$D$50:$BV$50</definedName>
    <definedName name="_xlchart.v1.593" hidden="1">'SU_Expected Utility'!$D$51:$BV$51</definedName>
    <definedName name="_xlchart.v1.594" hidden="1">'SU_Expected Utility'!$D$52:$BV$52</definedName>
    <definedName name="_xlchart.v1.595" hidden="1">'SU_Expected Utility'!$D$53:$BV$53</definedName>
    <definedName name="_xlchart.v1.596" hidden="1">'SU_Expected Utility'!$D$54:$BV$54</definedName>
    <definedName name="_xlchart.v1.597" hidden="1">'SU_Expected Utility'!$D$55:$BV$55</definedName>
    <definedName name="_xlchart.v1.598" hidden="1">'SU_Expected Utility'!$D$56:$BV$56</definedName>
    <definedName name="_xlchart.v1.599" hidden="1">'SU_Expected Utility'!$D$57:$BV$57</definedName>
    <definedName name="_xlchart.v1.6" hidden="1">'PA_Expected Utility'!$C$16</definedName>
    <definedName name="_xlchart.v1.60" hidden="1">'PA_Expected Utility'!$C$9</definedName>
    <definedName name="_xlchart.v1.600" hidden="1">'SU_Expected Utility'!$D$58:$BV$58</definedName>
    <definedName name="_xlchart.v1.601" hidden="1">'SU_Expected Utility'!$D$59:$BV$59</definedName>
    <definedName name="_xlchart.v1.602" hidden="1">'SU_Expected Utility'!$D$5:$BV$5</definedName>
    <definedName name="_xlchart.v1.603" hidden="1">'SU_Expected Utility'!$D$60:$BV$60</definedName>
    <definedName name="_xlchart.v1.604" hidden="1">'SU_Expected Utility'!$D$61:$BV$61</definedName>
    <definedName name="_xlchart.v1.605" hidden="1">'SU_Expected Utility'!$D$62:$BV$62</definedName>
    <definedName name="_xlchart.v1.606" hidden="1">'SU_Expected Utility'!$D$6:$BV$6</definedName>
    <definedName name="_xlchart.v1.607" hidden="1">'SU_Expected Utility'!$D$7:$BV$7</definedName>
    <definedName name="_xlchart.v1.608" hidden="1">'SU_Expected Utility'!$D$8:$BV$8</definedName>
    <definedName name="_xlchart.v1.609" hidden="1">'SU_Expected Utility'!$D$9:$BV$9</definedName>
    <definedName name="_xlchart.v1.61" hidden="1">'PA_Expected Utility'!$D$10:$CH$10</definedName>
    <definedName name="_xlchart.v1.62" hidden="1">'PA_Expected Utility'!$D$11:$CH$11</definedName>
    <definedName name="_xlchart.v1.63" hidden="1">'PA_Expected Utility'!$D$12:$CH$12</definedName>
    <definedName name="_xlchart.v1.64" hidden="1">'PA_Expected Utility'!$D$13:$CH$13</definedName>
    <definedName name="_xlchart.v1.65" hidden="1">'PA_Expected Utility'!$D$14:$CH$14</definedName>
    <definedName name="_xlchart.v1.66" hidden="1">'PA_Expected Utility'!$D$15:$CH$15</definedName>
    <definedName name="_xlchart.v1.67" hidden="1">'PA_Expected Utility'!$D$16:$CH$16</definedName>
    <definedName name="_xlchart.v1.68" hidden="1">'PA_Expected Utility'!$D$17:$CH$17</definedName>
    <definedName name="_xlchart.v1.69" hidden="1">'PA_Expected Utility'!$D$18:$CH$18</definedName>
    <definedName name="_xlchart.v1.7" hidden="1">'PA_Expected Utility'!$C$17</definedName>
    <definedName name="_xlchart.v1.70" hidden="1">'PA_Expected Utility'!$D$19:$CH$19</definedName>
    <definedName name="_xlchart.v1.71" hidden="1">'PA_Expected Utility'!$D$20:$CH$20</definedName>
    <definedName name="_xlchart.v1.72" hidden="1">'PA_Expected Utility'!$D$21:$CH$21</definedName>
    <definedName name="_xlchart.v1.73" hidden="1">'PA_Expected Utility'!$D$22:$CH$22</definedName>
    <definedName name="_xlchart.v1.74" hidden="1">'PA_Expected Utility'!$D$23:$CH$23</definedName>
    <definedName name="_xlchart.v1.75" hidden="1">'PA_Expected Utility'!$D$24:$CH$24</definedName>
    <definedName name="_xlchart.v1.76" hidden="1">'PA_Expected Utility'!$D$25:$CH$25</definedName>
    <definedName name="_xlchart.v1.77" hidden="1">'PA_Expected Utility'!$D$26:$CH$26</definedName>
    <definedName name="_xlchart.v1.78" hidden="1">'PA_Expected Utility'!$D$27:$CH$27</definedName>
    <definedName name="_xlchart.v1.79" hidden="1">'PA_Expected Utility'!$D$28:$CH$28</definedName>
    <definedName name="_xlchart.v1.8" hidden="1">'PA_Expected Utility'!$C$18</definedName>
    <definedName name="_xlchart.v1.80" hidden="1">'PA_Expected Utility'!$D$29:$CH$29</definedName>
    <definedName name="_xlchart.v1.81" hidden="1">'PA_Expected Utility'!$D$2:$CH$2</definedName>
    <definedName name="_xlchart.v1.82" hidden="1">'PA_Expected Utility'!$D$30:$CH$30</definedName>
    <definedName name="_xlchart.v1.83" hidden="1">'PA_Expected Utility'!$D$31:$CH$31</definedName>
    <definedName name="_xlchart.v1.84" hidden="1">'PA_Expected Utility'!$D$32:$CH$32</definedName>
    <definedName name="_xlchart.v1.85" hidden="1">'PA_Expected Utility'!$D$33:$CH$33</definedName>
    <definedName name="_xlchart.v1.86" hidden="1">'PA_Expected Utility'!$D$34:$CH$34</definedName>
    <definedName name="_xlchart.v1.87" hidden="1">'PA_Expected Utility'!$D$35:$CH$35</definedName>
    <definedName name="_xlchart.v1.88" hidden="1">'PA_Expected Utility'!$D$36:$CH$36</definedName>
    <definedName name="_xlchart.v1.89" hidden="1">'PA_Expected Utility'!$D$37:$CH$37</definedName>
    <definedName name="_xlchart.v1.9" hidden="1">'PA_Expected Utility'!$C$19</definedName>
    <definedName name="_xlchart.v1.90" hidden="1">'PA_Expected Utility'!$D$38:$CH$38</definedName>
    <definedName name="_xlchart.v1.91" hidden="1">'PA_Expected Utility'!$D$39:$CH$39</definedName>
    <definedName name="_xlchart.v1.92" hidden="1">'PA_Expected Utility'!$D$3:$CH$3</definedName>
    <definedName name="_xlchart.v1.93" hidden="1">'PA_Expected Utility'!$D$40:$CH$40</definedName>
    <definedName name="_xlchart.v1.94" hidden="1">'PA_Expected Utility'!$D$41:$CH$41</definedName>
    <definedName name="_xlchart.v1.95" hidden="1">'PA_Expected Utility'!$D$42:$CH$42</definedName>
    <definedName name="_xlchart.v1.96" hidden="1">'PA_Expected Utility'!$D$43:$CH$43</definedName>
    <definedName name="_xlchart.v1.97" hidden="1">'PA_Expected Utility'!$D$44:$CH$44</definedName>
    <definedName name="_xlchart.v1.98" hidden="1">'PA_Expected Utility'!$D$45:$CH$45</definedName>
    <definedName name="_xlchart.v1.99" hidden="1">'PA_Expected Utility'!$D$46:$CH$46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159" i="7" l="1"/>
  <c r="BJ160" i="7"/>
  <c r="BJ161" i="7"/>
  <c r="BJ162" i="7"/>
  <c r="BJ163" i="7"/>
  <c r="BJ164" i="7"/>
  <c r="BJ165" i="7"/>
  <c r="BJ166" i="7"/>
  <c r="BJ167" i="7"/>
  <c r="BJ168" i="7"/>
  <c r="BJ169" i="7"/>
  <c r="BJ170" i="7"/>
  <c r="BJ171" i="7"/>
  <c r="BJ172" i="7"/>
  <c r="BJ173" i="7"/>
  <c r="BJ174" i="7"/>
  <c r="BJ175" i="7"/>
  <c r="BJ176" i="7"/>
  <c r="BJ177" i="7"/>
  <c r="BJ178" i="7"/>
  <c r="BJ179" i="7"/>
  <c r="BJ180" i="7"/>
  <c r="BJ181" i="7"/>
  <c r="BJ182" i="7"/>
  <c r="BJ183" i="7"/>
  <c r="BJ184" i="7"/>
  <c r="BJ185" i="7"/>
  <c r="BJ186" i="7"/>
  <c r="BJ187" i="7"/>
  <c r="BJ188" i="7"/>
  <c r="BJ189" i="7"/>
  <c r="BJ190" i="7"/>
  <c r="BJ191" i="7"/>
  <c r="BJ192" i="7"/>
  <c r="BJ193" i="7"/>
  <c r="BJ194" i="7"/>
  <c r="BJ195" i="7"/>
  <c r="BJ196" i="7"/>
  <c r="BJ197" i="7"/>
  <c r="BJ198" i="7"/>
  <c r="BJ199" i="7"/>
  <c r="BJ200" i="7"/>
  <c r="BJ201" i="7"/>
  <c r="BJ202" i="7"/>
  <c r="BJ203" i="7"/>
  <c r="BJ204" i="7"/>
  <c r="BJ205" i="7"/>
  <c r="BJ206" i="7"/>
  <c r="BJ207" i="7"/>
  <c r="BJ208" i="7"/>
  <c r="BJ209" i="7"/>
  <c r="BJ210" i="7"/>
  <c r="BJ211" i="7"/>
  <c r="BJ212" i="7"/>
  <c r="BJ213" i="7"/>
  <c r="BJ214" i="7"/>
  <c r="BJ215" i="7"/>
  <c r="BJ216" i="7"/>
  <c r="BJ217" i="7"/>
  <c r="BJ218" i="7"/>
  <c r="BJ219" i="7"/>
  <c r="BJ220" i="7"/>
  <c r="BJ221" i="7"/>
  <c r="BJ222" i="7"/>
  <c r="BJ223" i="7"/>
  <c r="BJ224" i="7"/>
  <c r="BJ225" i="7"/>
  <c r="BJ226" i="7"/>
  <c r="BJ227" i="7"/>
  <c r="BJ228" i="7"/>
  <c r="BJ229" i="7"/>
  <c r="BJ230" i="7"/>
  <c r="BJ231" i="7"/>
  <c r="BJ232" i="7"/>
  <c r="BJ233" i="7"/>
  <c r="BJ234" i="7"/>
  <c r="BJ235" i="7"/>
  <c r="BJ236" i="7"/>
  <c r="BJ237" i="7"/>
  <c r="BJ238" i="7"/>
  <c r="BJ239" i="7"/>
  <c r="BJ240" i="7"/>
  <c r="BJ241" i="7"/>
  <c r="BJ242" i="7"/>
  <c r="BJ243" i="7"/>
  <c r="BJ244" i="7"/>
  <c r="BJ245" i="7"/>
  <c r="BJ246" i="7"/>
  <c r="BJ247" i="7"/>
  <c r="BJ248" i="7"/>
  <c r="BJ249" i="7"/>
  <c r="BJ250" i="7"/>
  <c r="BJ251" i="7"/>
  <c r="BJ252" i="7"/>
  <c r="BJ253" i="7"/>
  <c r="BJ254" i="7"/>
  <c r="BJ255" i="7"/>
  <c r="BJ256" i="7"/>
  <c r="BJ257" i="7"/>
  <c r="BJ258" i="7"/>
  <c r="BJ259" i="7"/>
  <c r="BJ260" i="7"/>
  <c r="BJ261" i="7"/>
  <c r="BJ262" i="7"/>
  <c r="BJ263" i="7"/>
  <c r="BJ264" i="7"/>
  <c r="BJ265" i="7"/>
  <c r="BJ266" i="7"/>
  <c r="BJ267" i="7"/>
  <c r="BJ268" i="7"/>
  <c r="BJ269" i="7"/>
  <c r="BJ270" i="7"/>
  <c r="BJ271" i="7"/>
  <c r="BJ272" i="7"/>
  <c r="BJ273" i="7"/>
  <c r="BJ274" i="7"/>
  <c r="BJ275" i="7"/>
  <c r="BJ276" i="7"/>
  <c r="BJ277" i="7"/>
  <c r="BJ278" i="7"/>
  <c r="BJ279" i="7"/>
  <c r="BJ280" i="7"/>
  <c r="BJ281" i="7"/>
  <c r="BJ282" i="7"/>
  <c r="BJ283" i="7"/>
  <c r="BJ284" i="7"/>
  <c r="BJ285" i="7"/>
  <c r="BJ286" i="7"/>
  <c r="BJ287" i="7"/>
  <c r="BJ288" i="7"/>
  <c r="BJ289" i="7"/>
  <c r="BJ290" i="7"/>
  <c r="BJ291" i="7"/>
  <c r="BJ292" i="7"/>
  <c r="BJ293" i="7"/>
  <c r="BJ294" i="7"/>
  <c r="BJ295" i="7"/>
  <c r="BJ296" i="7"/>
  <c r="BJ297" i="7"/>
  <c r="BJ298" i="7"/>
  <c r="BJ299" i="7"/>
  <c r="BJ300" i="7"/>
  <c r="BJ301" i="7"/>
  <c r="BJ302" i="7"/>
  <c r="BJ303" i="7"/>
  <c r="BJ304" i="7"/>
  <c r="BJ305" i="7"/>
  <c r="BJ306" i="7"/>
  <c r="BJ307" i="7"/>
  <c r="BJ308" i="7"/>
  <c r="BJ309" i="7"/>
  <c r="BJ310" i="7"/>
  <c r="BJ311" i="7"/>
  <c r="BI159" i="7"/>
  <c r="BI160" i="7"/>
  <c r="BI161" i="7"/>
  <c r="BI162" i="7"/>
  <c r="BI163" i="7"/>
  <c r="BI164" i="7"/>
  <c r="BI165" i="7"/>
  <c r="BI166" i="7"/>
  <c r="BI167" i="7"/>
  <c r="BI168" i="7"/>
  <c r="BI169" i="7"/>
  <c r="BI170" i="7"/>
  <c r="BI171" i="7"/>
  <c r="BI172" i="7"/>
  <c r="BI173" i="7"/>
  <c r="BI174" i="7"/>
  <c r="BI175" i="7"/>
  <c r="BI176" i="7"/>
  <c r="BI177" i="7"/>
  <c r="BI178" i="7"/>
  <c r="BI179" i="7"/>
  <c r="BI180" i="7"/>
  <c r="BI181" i="7"/>
  <c r="BI182" i="7"/>
  <c r="BI183" i="7"/>
  <c r="BI184" i="7"/>
  <c r="BI185" i="7"/>
  <c r="BI186" i="7"/>
  <c r="BI187" i="7"/>
  <c r="BI188" i="7"/>
  <c r="BI189" i="7"/>
  <c r="BI190" i="7"/>
  <c r="BI191" i="7"/>
  <c r="BI192" i="7"/>
  <c r="BI193" i="7"/>
  <c r="BI194" i="7"/>
  <c r="BI195" i="7"/>
  <c r="BI196" i="7"/>
  <c r="BI197" i="7"/>
  <c r="BI198" i="7"/>
  <c r="BI199" i="7"/>
  <c r="BI200" i="7"/>
  <c r="BI201" i="7"/>
  <c r="BI202" i="7"/>
  <c r="BI203" i="7"/>
  <c r="BI204" i="7"/>
  <c r="BI205" i="7"/>
  <c r="BI206" i="7"/>
  <c r="BI207" i="7"/>
  <c r="BI208" i="7"/>
  <c r="BI209" i="7"/>
  <c r="BI210" i="7"/>
  <c r="BI211" i="7"/>
  <c r="BI212" i="7"/>
  <c r="BI213" i="7"/>
  <c r="BI214" i="7"/>
  <c r="BI215" i="7"/>
  <c r="BI216" i="7"/>
  <c r="BI217" i="7"/>
  <c r="BI218" i="7"/>
  <c r="BI219" i="7"/>
  <c r="BI220" i="7"/>
  <c r="BI221" i="7"/>
  <c r="BI222" i="7"/>
  <c r="BI223" i="7"/>
  <c r="BI224" i="7"/>
  <c r="BI225" i="7"/>
  <c r="BI226" i="7"/>
  <c r="BI227" i="7"/>
  <c r="BI228" i="7"/>
  <c r="BI229" i="7"/>
  <c r="BI230" i="7"/>
  <c r="BI231" i="7"/>
  <c r="BI232" i="7"/>
  <c r="BI233" i="7"/>
  <c r="BI234" i="7"/>
  <c r="BI235" i="7"/>
  <c r="BI236" i="7"/>
  <c r="BI237" i="7"/>
  <c r="BI238" i="7"/>
  <c r="BI239" i="7"/>
  <c r="BI240" i="7"/>
  <c r="BI241" i="7"/>
  <c r="BI242" i="7"/>
  <c r="BI243" i="7"/>
  <c r="BI244" i="7"/>
  <c r="BI245" i="7"/>
  <c r="BI246" i="7"/>
  <c r="BI247" i="7"/>
  <c r="BI248" i="7"/>
  <c r="BI249" i="7"/>
  <c r="BI250" i="7"/>
  <c r="BI251" i="7"/>
  <c r="BI252" i="7"/>
  <c r="BI253" i="7"/>
  <c r="BI254" i="7"/>
  <c r="BI255" i="7"/>
  <c r="BI256" i="7"/>
  <c r="BI257" i="7"/>
  <c r="BI258" i="7"/>
  <c r="BI259" i="7"/>
  <c r="BI260" i="7"/>
  <c r="BI261" i="7"/>
  <c r="BI262" i="7"/>
  <c r="BI263" i="7"/>
  <c r="BI264" i="7"/>
  <c r="BI265" i="7"/>
  <c r="BI266" i="7"/>
  <c r="BI267" i="7"/>
  <c r="BI268" i="7"/>
  <c r="BI269" i="7"/>
  <c r="BI270" i="7"/>
  <c r="BI271" i="7"/>
  <c r="BI272" i="7"/>
  <c r="BI273" i="7"/>
  <c r="BI274" i="7"/>
  <c r="BI275" i="7"/>
  <c r="BI276" i="7"/>
  <c r="BI277" i="7"/>
  <c r="BI278" i="7"/>
  <c r="BI279" i="7"/>
  <c r="BI280" i="7"/>
  <c r="BI281" i="7"/>
  <c r="BI282" i="7"/>
  <c r="BI283" i="7"/>
  <c r="BI284" i="7"/>
  <c r="BI285" i="7"/>
  <c r="BI286" i="7"/>
  <c r="BI287" i="7"/>
  <c r="BI288" i="7"/>
  <c r="BI289" i="7"/>
  <c r="BI290" i="7"/>
  <c r="BI291" i="7"/>
  <c r="BI292" i="7"/>
  <c r="BI293" i="7"/>
  <c r="BI294" i="7"/>
  <c r="BI295" i="7"/>
  <c r="BI296" i="7"/>
  <c r="BI297" i="7"/>
  <c r="BI298" i="7"/>
  <c r="BI299" i="7"/>
  <c r="BI300" i="7"/>
  <c r="BI301" i="7"/>
  <c r="BI302" i="7"/>
  <c r="BI303" i="7"/>
  <c r="BI304" i="7"/>
  <c r="BI305" i="7"/>
  <c r="BI306" i="7"/>
  <c r="BI307" i="7"/>
  <c r="BI308" i="7"/>
  <c r="BI309" i="7"/>
  <c r="BI310" i="7"/>
  <c r="BI311" i="7"/>
  <c r="BH159" i="7"/>
  <c r="BH160" i="7"/>
  <c r="BH161" i="7"/>
  <c r="BH162" i="7"/>
  <c r="BH163" i="7"/>
  <c r="BH164" i="7"/>
  <c r="BH165" i="7"/>
  <c r="BH166" i="7"/>
  <c r="BH167" i="7"/>
  <c r="BH168" i="7"/>
  <c r="BH169" i="7"/>
  <c r="BH170" i="7"/>
  <c r="BH171" i="7"/>
  <c r="BH172" i="7"/>
  <c r="BH173" i="7"/>
  <c r="BH174" i="7"/>
  <c r="BH175" i="7"/>
  <c r="BH176" i="7"/>
  <c r="BH177" i="7"/>
  <c r="BH178" i="7"/>
  <c r="BH179" i="7"/>
  <c r="BH180" i="7"/>
  <c r="BH181" i="7"/>
  <c r="BH182" i="7"/>
  <c r="BH183" i="7"/>
  <c r="BH184" i="7"/>
  <c r="BH185" i="7"/>
  <c r="BH186" i="7"/>
  <c r="BH187" i="7"/>
  <c r="BH188" i="7"/>
  <c r="BH189" i="7"/>
  <c r="BH190" i="7"/>
  <c r="BH191" i="7"/>
  <c r="BH192" i="7"/>
  <c r="BH193" i="7"/>
  <c r="BH194" i="7"/>
  <c r="BH195" i="7"/>
  <c r="BH196" i="7"/>
  <c r="BH197" i="7"/>
  <c r="BH198" i="7"/>
  <c r="BH199" i="7"/>
  <c r="BH200" i="7"/>
  <c r="BH201" i="7"/>
  <c r="BH202" i="7"/>
  <c r="BH203" i="7"/>
  <c r="BH204" i="7"/>
  <c r="BH205" i="7"/>
  <c r="BH206" i="7"/>
  <c r="BH207" i="7"/>
  <c r="BH208" i="7"/>
  <c r="BH209" i="7"/>
  <c r="BH210" i="7"/>
  <c r="BH211" i="7"/>
  <c r="BH212" i="7"/>
  <c r="BH213" i="7"/>
  <c r="BH214" i="7"/>
  <c r="BH215" i="7"/>
  <c r="BH216" i="7"/>
  <c r="BH217" i="7"/>
  <c r="BH218" i="7"/>
  <c r="BH219" i="7"/>
  <c r="BH220" i="7"/>
  <c r="BH221" i="7"/>
  <c r="BH222" i="7"/>
  <c r="BH223" i="7"/>
  <c r="BH224" i="7"/>
  <c r="BH225" i="7"/>
  <c r="BH226" i="7"/>
  <c r="BH227" i="7"/>
  <c r="BH228" i="7"/>
  <c r="BH229" i="7"/>
  <c r="BH230" i="7"/>
  <c r="BH231" i="7"/>
  <c r="BH232" i="7"/>
  <c r="BH233" i="7"/>
  <c r="BH234" i="7"/>
  <c r="BH235" i="7"/>
  <c r="BH236" i="7"/>
  <c r="BH237" i="7"/>
  <c r="BH238" i="7"/>
  <c r="BH239" i="7"/>
  <c r="BH240" i="7"/>
  <c r="BH241" i="7"/>
  <c r="BH242" i="7"/>
  <c r="BH243" i="7"/>
  <c r="BH244" i="7"/>
  <c r="BH245" i="7"/>
  <c r="BH246" i="7"/>
  <c r="BH247" i="7"/>
  <c r="BH248" i="7"/>
  <c r="BH249" i="7"/>
  <c r="BH250" i="7"/>
  <c r="BH251" i="7"/>
  <c r="BH252" i="7"/>
  <c r="BH253" i="7"/>
  <c r="BH254" i="7"/>
  <c r="BH255" i="7"/>
  <c r="BH256" i="7"/>
  <c r="BH257" i="7"/>
  <c r="BH258" i="7"/>
  <c r="BH259" i="7"/>
  <c r="BH260" i="7"/>
  <c r="BH261" i="7"/>
  <c r="BH262" i="7"/>
  <c r="BH263" i="7"/>
  <c r="BH264" i="7"/>
  <c r="BH265" i="7"/>
  <c r="BH266" i="7"/>
  <c r="BH267" i="7"/>
  <c r="BH268" i="7"/>
  <c r="BH269" i="7"/>
  <c r="BH270" i="7"/>
  <c r="BH271" i="7"/>
  <c r="BH272" i="7"/>
  <c r="BH273" i="7"/>
  <c r="BH274" i="7"/>
  <c r="BH275" i="7"/>
  <c r="BH276" i="7"/>
  <c r="BH277" i="7"/>
  <c r="BH278" i="7"/>
  <c r="BH279" i="7"/>
  <c r="BH280" i="7"/>
  <c r="BH281" i="7"/>
  <c r="BH282" i="7"/>
  <c r="BH283" i="7"/>
  <c r="BH284" i="7"/>
  <c r="BH285" i="7"/>
  <c r="BH286" i="7"/>
  <c r="BH287" i="7"/>
  <c r="BH288" i="7"/>
  <c r="BH289" i="7"/>
  <c r="BH290" i="7"/>
  <c r="BH291" i="7"/>
  <c r="BH292" i="7"/>
  <c r="BH293" i="7"/>
  <c r="BH294" i="7"/>
  <c r="BH295" i="7"/>
  <c r="BH296" i="7"/>
  <c r="BH297" i="7"/>
  <c r="BH298" i="7"/>
  <c r="BH299" i="7"/>
  <c r="BH300" i="7"/>
  <c r="BH301" i="7"/>
  <c r="BH302" i="7"/>
  <c r="BH303" i="7"/>
  <c r="BH304" i="7"/>
  <c r="BH305" i="7"/>
  <c r="BH306" i="7"/>
  <c r="BH307" i="7"/>
  <c r="BH308" i="7"/>
  <c r="BH309" i="7"/>
  <c r="BH310" i="7"/>
  <c r="BH311" i="7"/>
  <c r="BG159" i="7"/>
  <c r="BG160" i="7"/>
  <c r="BG161" i="7"/>
  <c r="BG162" i="7"/>
  <c r="BG163" i="7"/>
  <c r="BG164" i="7"/>
  <c r="BG165" i="7"/>
  <c r="BG166" i="7"/>
  <c r="BG167" i="7"/>
  <c r="BG168" i="7"/>
  <c r="BG169" i="7"/>
  <c r="BG170" i="7"/>
  <c r="BG171" i="7"/>
  <c r="BG172" i="7"/>
  <c r="BG173" i="7"/>
  <c r="BG174" i="7"/>
  <c r="BG175" i="7"/>
  <c r="BG176" i="7"/>
  <c r="BG177" i="7"/>
  <c r="BG178" i="7"/>
  <c r="BG179" i="7"/>
  <c r="BG180" i="7"/>
  <c r="BG181" i="7"/>
  <c r="BG182" i="7"/>
  <c r="BG183" i="7"/>
  <c r="BG184" i="7"/>
  <c r="BG185" i="7"/>
  <c r="BG186" i="7"/>
  <c r="BG187" i="7"/>
  <c r="BG188" i="7"/>
  <c r="BG189" i="7"/>
  <c r="BG190" i="7"/>
  <c r="BG191" i="7"/>
  <c r="BG192" i="7"/>
  <c r="BG193" i="7"/>
  <c r="BG194" i="7"/>
  <c r="BG195" i="7"/>
  <c r="BG196" i="7"/>
  <c r="BG197" i="7"/>
  <c r="BG198" i="7"/>
  <c r="BG199" i="7"/>
  <c r="BG200" i="7"/>
  <c r="BG201" i="7"/>
  <c r="BG202" i="7"/>
  <c r="BG203" i="7"/>
  <c r="BG204" i="7"/>
  <c r="BG205" i="7"/>
  <c r="BG206" i="7"/>
  <c r="BG207" i="7"/>
  <c r="BG208" i="7"/>
  <c r="BG209" i="7"/>
  <c r="BG210" i="7"/>
  <c r="BG211" i="7"/>
  <c r="BG212" i="7"/>
  <c r="BG213" i="7"/>
  <c r="BG214" i="7"/>
  <c r="BG215" i="7"/>
  <c r="BG216" i="7"/>
  <c r="BG217" i="7"/>
  <c r="BG218" i="7"/>
  <c r="BG219" i="7"/>
  <c r="BG220" i="7"/>
  <c r="BG221" i="7"/>
  <c r="BG222" i="7"/>
  <c r="BG223" i="7"/>
  <c r="BG224" i="7"/>
  <c r="BG225" i="7"/>
  <c r="BG226" i="7"/>
  <c r="BG227" i="7"/>
  <c r="BG228" i="7"/>
  <c r="BG229" i="7"/>
  <c r="BG230" i="7"/>
  <c r="BG231" i="7"/>
  <c r="BG232" i="7"/>
  <c r="BG233" i="7"/>
  <c r="BG234" i="7"/>
  <c r="BG235" i="7"/>
  <c r="BG236" i="7"/>
  <c r="BG237" i="7"/>
  <c r="BG238" i="7"/>
  <c r="BG239" i="7"/>
  <c r="BG240" i="7"/>
  <c r="BG241" i="7"/>
  <c r="BG242" i="7"/>
  <c r="BG243" i="7"/>
  <c r="BG244" i="7"/>
  <c r="BG245" i="7"/>
  <c r="BG246" i="7"/>
  <c r="BG247" i="7"/>
  <c r="BG248" i="7"/>
  <c r="BG249" i="7"/>
  <c r="BG250" i="7"/>
  <c r="BG251" i="7"/>
  <c r="BG252" i="7"/>
  <c r="BG253" i="7"/>
  <c r="BG254" i="7"/>
  <c r="BG255" i="7"/>
  <c r="BG256" i="7"/>
  <c r="BG257" i="7"/>
  <c r="BG258" i="7"/>
  <c r="BG259" i="7"/>
  <c r="BG260" i="7"/>
  <c r="BG261" i="7"/>
  <c r="BG262" i="7"/>
  <c r="BG263" i="7"/>
  <c r="BG264" i="7"/>
  <c r="BG265" i="7"/>
  <c r="BG266" i="7"/>
  <c r="BG267" i="7"/>
  <c r="BG268" i="7"/>
  <c r="BG269" i="7"/>
  <c r="BG270" i="7"/>
  <c r="BG271" i="7"/>
  <c r="BG272" i="7"/>
  <c r="BG273" i="7"/>
  <c r="BG274" i="7"/>
  <c r="BG275" i="7"/>
  <c r="BG276" i="7"/>
  <c r="BG277" i="7"/>
  <c r="BG278" i="7"/>
  <c r="BG279" i="7"/>
  <c r="BG280" i="7"/>
  <c r="BG281" i="7"/>
  <c r="BG282" i="7"/>
  <c r="BG283" i="7"/>
  <c r="BG284" i="7"/>
  <c r="BG285" i="7"/>
  <c r="BG286" i="7"/>
  <c r="BG287" i="7"/>
  <c r="BG288" i="7"/>
  <c r="BG289" i="7"/>
  <c r="BG290" i="7"/>
  <c r="BG291" i="7"/>
  <c r="BG292" i="7"/>
  <c r="BG293" i="7"/>
  <c r="BG294" i="7"/>
  <c r="BG295" i="7"/>
  <c r="BG296" i="7"/>
  <c r="BG297" i="7"/>
  <c r="BG298" i="7"/>
  <c r="BG299" i="7"/>
  <c r="BG300" i="7"/>
  <c r="BG301" i="7"/>
  <c r="BG302" i="7"/>
  <c r="BG303" i="7"/>
  <c r="BG304" i="7"/>
  <c r="BG305" i="7"/>
  <c r="BG306" i="7"/>
  <c r="BG307" i="7"/>
  <c r="BG308" i="7"/>
  <c r="BG309" i="7"/>
  <c r="BG310" i="7"/>
  <c r="BG311" i="7"/>
  <c r="BF159" i="7"/>
  <c r="BF160" i="7"/>
  <c r="BF161" i="7"/>
  <c r="BF162" i="7"/>
  <c r="BF163" i="7"/>
  <c r="BF164" i="7"/>
  <c r="BF165" i="7"/>
  <c r="BF166" i="7"/>
  <c r="BF167" i="7"/>
  <c r="BF168" i="7"/>
  <c r="BF169" i="7"/>
  <c r="BF170" i="7"/>
  <c r="BF171" i="7"/>
  <c r="BF172" i="7"/>
  <c r="BF173" i="7"/>
  <c r="BF174" i="7"/>
  <c r="BF175" i="7"/>
  <c r="BF176" i="7"/>
  <c r="BF177" i="7"/>
  <c r="BF178" i="7"/>
  <c r="BF179" i="7"/>
  <c r="BF180" i="7"/>
  <c r="BF181" i="7"/>
  <c r="BF182" i="7"/>
  <c r="BF183" i="7"/>
  <c r="BF184" i="7"/>
  <c r="BF185" i="7"/>
  <c r="BF186" i="7"/>
  <c r="BF187" i="7"/>
  <c r="BF188" i="7"/>
  <c r="BF189" i="7"/>
  <c r="BF190" i="7"/>
  <c r="BF191" i="7"/>
  <c r="BF192" i="7"/>
  <c r="BF193" i="7"/>
  <c r="BF194" i="7"/>
  <c r="BF195" i="7"/>
  <c r="BF196" i="7"/>
  <c r="BF197" i="7"/>
  <c r="BF198" i="7"/>
  <c r="BF199" i="7"/>
  <c r="BF200" i="7"/>
  <c r="BF201" i="7"/>
  <c r="BF202" i="7"/>
  <c r="BF203" i="7"/>
  <c r="BF204" i="7"/>
  <c r="BF205" i="7"/>
  <c r="BF206" i="7"/>
  <c r="BF207" i="7"/>
  <c r="BF208" i="7"/>
  <c r="BF209" i="7"/>
  <c r="BF210" i="7"/>
  <c r="BF211" i="7"/>
  <c r="BF212" i="7"/>
  <c r="BF213" i="7"/>
  <c r="BF214" i="7"/>
  <c r="BF215" i="7"/>
  <c r="BF216" i="7"/>
  <c r="BF217" i="7"/>
  <c r="BF218" i="7"/>
  <c r="BF219" i="7"/>
  <c r="BF220" i="7"/>
  <c r="BF221" i="7"/>
  <c r="BF222" i="7"/>
  <c r="BF223" i="7"/>
  <c r="BF224" i="7"/>
  <c r="BF225" i="7"/>
  <c r="BF226" i="7"/>
  <c r="BF227" i="7"/>
  <c r="BF228" i="7"/>
  <c r="BF229" i="7"/>
  <c r="BF230" i="7"/>
  <c r="BF231" i="7"/>
  <c r="BF232" i="7"/>
  <c r="BF233" i="7"/>
  <c r="BF234" i="7"/>
  <c r="BF235" i="7"/>
  <c r="BF236" i="7"/>
  <c r="BF237" i="7"/>
  <c r="BF238" i="7"/>
  <c r="BF239" i="7"/>
  <c r="BF240" i="7"/>
  <c r="BF241" i="7"/>
  <c r="BF242" i="7"/>
  <c r="BF243" i="7"/>
  <c r="BF244" i="7"/>
  <c r="BF245" i="7"/>
  <c r="BF246" i="7"/>
  <c r="BF247" i="7"/>
  <c r="BF248" i="7"/>
  <c r="BF249" i="7"/>
  <c r="BF250" i="7"/>
  <c r="BF251" i="7"/>
  <c r="BF252" i="7"/>
  <c r="BF253" i="7"/>
  <c r="BF254" i="7"/>
  <c r="BF255" i="7"/>
  <c r="BF256" i="7"/>
  <c r="BF257" i="7"/>
  <c r="BF258" i="7"/>
  <c r="BF259" i="7"/>
  <c r="BF260" i="7"/>
  <c r="BF261" i="7"/>
  <c r="BF262" i="7"/>
  <c r="BF263" i="7"/>
  <c r="BF264" i="7"/>
  <c r="BF265" i="7"/>
  <c r="BF266" i="7"/>
  <c r="BF267" i="7"/>
  <c r="BF268" i="7"/>
  <c r="BF269" i="7"/>
  <c r="BF270" i="7"/>
  <c r="BF271" i="7"/>
  <c r="BF272" i="7"/>
  <c r="BF273" i="7"/>
  <c r="BF274" i="7"/>
  <c r="BF275" i="7"/>
  <c r="BF276" i="7"/>
  <c r="BF277" i="7"/>
  <c r="BF278" i="7"/>
  <c r="BF279" i="7"/>
  <c r="BF280" i="7"/>
  <c r="BF281" i="7"/>
  <c r="BF282" i="7"/>
  <c r="BF283" i="7"/>
  <c r="BF284" i="7"/>
  <c r="BF285" i="7"/>
  <c r="BF286" i="7"/>
  <c r="BF287" i="7"/>
  <c r="BF288" i="7"/>
  <c r="BF289" i="7"/>
  <c r="BF290" i="7"/>
  <c r="BF291" i="7"/>
  <c r="BF292" i="7"/>
  <c r="BF293" i="7"/>
  <c r="BF294" i="7"/>
  <c r="BF295" i="7"/>
  <c r="BF296" i="7"/>
  <c r="BF297" i="7"/>
  <c r="BF298" i="7"/>
  <c r="BF299" i="7"/>
  <c r="BF300" i="7"/>
  <c r="BF301" i="7"/>
  <c r="BF302" i="7"/>
  <c r="BF303" i="7"/>
  <c r="BF304" i="7"/>
  <c r="BF305" i="7"/>
  <c r="BF306" i="7"/>
  <c r="BF307" i="7"/>
  <c r="BF308" i="7"/>
  <c r="BF309" i="7"/>
  <c r="BF310" i="7"/>
  <c r="BF311" i="7"/>
  <c r="BE159" i="7"/>
  <c r="BE160" i="7"/>
  <c r="BE161" i="7"/>
  <c r="BE162" i="7"/>
  <c r="BE163" i="7"/>
  <c r="BE164" i="7"/>
  <c r="BE165" i="7"/>
  <c r="BE166" i="7"/>
  <c r="BE167" i="7"/>
  <c r="BE168" i="7"/>
  <c r="BE169" i="7"/>
  <c r="BE170" i="7"/>
  <c r="BE171" i="7"/>
  <c r="BE172" i="7"/>
  <c r="BE173" i="7"/>
  <c r="BE174" i="7"/>
  <c r="BE175" i="7"/>
  <c r="BE176" i="7"/>
  <c r="BE177" i="7"/>
  <c r="BE178" i="7"/>
  <c r="BE179" i="7"/>
  <c r="BE180" i="7"/>
  <c r="BE181" i="7"/>
  <c r="BE182" i="7"/>
  <c r="BE183" i="7"/>
  <c r="BE184" i="7"/>
  <c r="BE185" i="7"/>
  <c r="BE186" i="7"/>
  <c r="BE187" i="7"/>
  <c r="BE188" i="7"/>
  <c r="BE189" i="7"/>
  <c r="BE190" i="7"/>
  <c r="BE191" i="7"/>
  <c r="BE192" i="7"/>
  <c r="BE193" i="7"/>
  <c r="BE194" i="7"/>
  <c r="BE195" i="7"/>
  <c r="BE196" i="7"/>
  <c r="BE197" i="7"/>
  <c r="BE198" i="7"/>
  <c r="BE199" i="7"/>
  <c r="BE200" i="7"/>
  <c r="BE201" i="7"/>
  <c r="BE202" i="7"/>
  <c r="BE203" i="7"/>
  <c r="BE204" i="7"/>
  <c r="BE205" i="7"/>
  <c r="BE206" i="7"/>
  <c r="BE207" i="7"/>
  <c r="BE208" i="7"/>
  <c r="BE209" i="7"/>
  <c r="BE210" i="7"/>
  <c r="BE211" i="7"/>
  <c r="BE212" i="7"/>
  <c r="BE213" i="7"/>
  <c r="BE214" i="7"/>
  <c r="BE215" i="7"/>
  <c r="BE216" i="7"/>
  <c r="BE217" i="7"/>
  <c r="BE218" i="7"/>
  <c r="BE219" i="7"/>
  <c r="BE220" i="7"/>
  <c r="BE221" i="7"/>
  <c r="BE222" i="7"/>
  <c r="BE223" i="7"/>
  <c r="BE224" i="7"/>
  <c r="BE225" i="7"/>
  <c r="BE226" i="7"/>
  <c r="BE227" i="7"/>
  <c r="BE228" i="7"/>
  <c r="BE229" i="7"/>
  <c r="BE230" i="7"/>
  <c r="BE231" i="7"/>
  <c r="BE232" i="7"/>
  <c r="BE233" i="7"/>
  <c r="BE234" i="7"/>
  <c r="BE235" i="7"/>
  <c r="BE236" i="7"/>
  <c r="BE237" i="7"/>
  <c r="BE238" i="7"/>
  <c r="BE239" i="7"/>
  <c r="BE240" i="7"/>
  <c r="BE241" i="7"/>
  <c r="BE242" i="7"/>
  <c r="BE243" i="7"/>
  <c r="BE244" i="7"/>
  <c r="BE245" i="7"/>
  <c r="BE246" i="7"/>
  <c r="BE247" i="7"/>
  <c r="BE248" i="7"/>
  <c r="BE249" i="7"/>
  <c r="BE250" i="7"/>
  <c r="BE251" i="7"/>
  <c r="BE252" i="7"/>
  <c r="BE253" i="7"/>
  <c r="BE254" i="7"/>
  <c r="BE255" i="7"/>
  <c r="BE256" i="7"/>
  <c r="BE257" i="7"/>
  <c r="BE258" i="7"/>
  <c r="BE259" i="7"/>
  <c r="BE260" i="7"/>
  <c r="BE261" i="7"/>
  <c r="BE262" i="7"/>
  <c r="BE263" i="7"/>
  <c r="BE264" i="7"/>
  <c r="BE265" i="7"/>
  <c r="BE266" i="7"/>
  <c r="BE267" i="7"/>
  <c r="BE268" i="7"/>
  <c r="BE269" i="7"/>
  <c r="BE270" i="7"/>
  <c r="BE271" i="7"/>
  <c r="BE272" i="7"/>
  <c r="BE273" i="7"/>
  <c r="BE274" i="7"/>
  <c r="BE275" i="7"/>
  <c r="BE276" i="7"/>
  <c r="BE277" i="7"/>
  <c r="BE278" i="7"/>
  <c r="BE279" i="7"/>
  <c r="BE280" i="7"/>
  <c r="BE281" i="7"/>
  <c r="BE282" i="7"/>
  <c r="BE283" i="7"/>
  <c r="BE284" i="7"/>
  <c r="BE285" i="7"/>
  <c r="BE286" i="7"/>
  <c r="BE287" i="7"/>
  <c r="BE288" i="7"/>
  <c r="BE289" i="7"/>
  <c r="BE290" i="7"/>
  <c r="BE291" i="7"/>
  <c r="BE292" i="7"/>
  <c r="BE293" i="7"/>
  <c r="BE294" i="7"/>
  <c r="BE295" i="7"/>
  <c r="BE296" i="7"/>
  <c r="BE297" i="7"/>
  <c r="BE298" i="7"/>
  <c r="BE299" i="7"/>
  <c r="BE300" i="7"/>
  <c r="BE301" i="7"/>
  <c r="BE302" i="7"/>
  <c r="BE303" i="7"/>
  <c r="BE304" i="7"/>
  <c r="BE305" i="7"/>
  <c r="BE306" i="7"/>
  <c r="BE307" i="7"/>
  <c r="BE308" i="7"/>
  <c r="BE309" i="7"/>
  <c r="BE310" i="7"/>
  <c r="BE311" i="7"/>
  <c r="BD159" i="7"/>
  <c r="BD160" i="7"/>
  <c r="BD161" i="7"/>
  <c r="BD162" i="7"/>
  <c r="BD163" i="7"/>
  <c r="BD164" i="7"/>
  <c r="BD165" i="7"/>
  <c r="BD166" i="7"/>
  <c r="BD167" i="7"/>
  <c r="BD168" i="7"/>
  <c r="BD169" i="7"/>
  <c r="BD170" i="7"/>
  <c r="BD171" i="7"/>
  <c r="BD172" i="7"/>
  <c r="BD173" i="7"/>
  <c r="BD174" i="7"/>
  <c r="BD175" i="7"/>
  <c r="BD176" i="7"/>
  <c r="BD177" i="7"/>
  <c r="BD178" i="7"/>
  <c r="BD179" i="7"/>
  <c r="BD180" i="7"/>
  <c r="BD181" i="7"/>
  <c r="BD182" i="7"/>
  <c r="BD183" i="7"/>
  <c r="BD184" i="7"/>
  <c r="BD185" i="7"/>
  <c r="BD186" i="7"/>
  <c r="BD187" i="7"/>
  <c r="BD188" i="7"/>
  <c r="BD189" i="7"/>
  <c r="BD190" i="7"/>
  <c r="BD191" i="7"/>
  <c r="BD192" i="7"/>
  <c r="BD193" i="7"/>
  <c r="BD194" i="7"/>
  <c r="BD195" i="7"/>
  <c r="BD196" i="7"/>
  <c r="BD197" i="7"/>
  <c r="BD198" i="7"/>
  <c r="BD199" i="7"/>
  <c r="BD200" i="7"/>
  <c r="BD201" i="7"/>
  <c r="BD202" i="7"/>
  <c r="BD203" i="7"/>
  <c r="BD204" i="7"/>
  <c r="BD205" i="7"/>
  <c r="BD206" i="7"/>
  <c r="BD207" i="7"/>
  <c r="BD208" i="7"/>
  <c r="BD209" i="7"/>
  <c r="BD210" i="7"/>
  <c r="BD211" i="7"/>
  <c r="BD212" i="7"/>
  <c r="BD213" i="7"/>
  <c r="BD214" i="7"/>
  <c r="BD215" i="7"/>
  <c r="BD216" i="7"/>
  <c r="BD217" i="7"/>
  <c r="BD218" i="7"/>
  <c r="BD219" i="7"/>
  <c r="BD220" i="7"/>
  <c r="BD221" i="7"/>
  <c r="BD222" i="7"/>
  <c r="BD223" i="7"/>
  <c r="BD224" i="7"/>
  <c r="BD225" i="7"/>
  <c r="BD226" i="7"/>
  <c r="BD227" i="7"/>
  <c r="BD228" i="7"/>
  <c r="BD229" i="7"/>
  <c r="BD230" i="7"/>
  <c r="BD231" i="7"/>
  <c r="BD232" i="7"/>
  <c r="BD233" i="7"/>
  <c r="BD234" i="7"/>
  <c r="BD235" i="7"/>
  <c r="BD236" i="7"/>
  <c r="BD237" i="7"/>
  <c r="BD238" i="7"/>
  <c r="BD239" i="7"/>
  <c r="BD240" i="7"/>
  <c r="BD241" i="7"/>
  <c r="BD242" i="7"/>
  <c r="BD243" i="7"/>
  <c r="BD244" i="7"/>
  <c r="BD245" i="7"/>
  <c r="BD246" i="7"/>
  <c r="BD247" i="7"/>
  <c r="BD248" i="7"/>
  <c r="BD249" i="7"/>
  <c r="BD250" i="7"/>
  <c r="BD251" i="7"/>
  <c r="BD252" i="7"/>
  <c r="BD253" i="7"/>
  <c r="BD254" i="7"/>
  <c r="BD255" i="7"/>
  <c r="BD256" i="7"/>
  <c r="BD257" i="7"/>
  <c r="BD258" i="7"/>
  <c r="BD259" i="7"/>
  <c r="BD260" i="7"/>
  <c r="BD261" i="7"/>
  <c r="BD262" i="7"/>
  <c r="BD263" i="7"/>
  <c r="BD264" i="7"/>
  <c r="BD265" i="7"/>
  <c r="BD266" i="7"/>
  <c r="BD267" i="7"/>
  <c r="BD268" i="7"/>
  <c r="BD269" i="7"/>
  <c r="BD270" i="7"/>
  <c r="BD271" i="7"/>
  <c r="BD272" i="7"/>
  <c r="BD273" i="7"/>
  <c r="BD274" i="7"/>
  <c r="BD275" i="7"/>
  <c r="BD276" i="7"/>
  <c r="BD277" i="7"/>
  <c r="BD278" i="7"/>
  <c r="BD279" i="7"/>
  <c r="BD280" i="7"/>
  <c r="BD281" i="7"/>
  <c r="BD282" i="7"/>
  <c r="BD283" i="7"/>
  <c r="BD284" i="7"/>
  <c r="BD285" i="7"/>
  <c r="BD286" i="7"/>
  <c r="BD287" i="7"/>
  <c r="BD288" i="7"/>
  <c r="BD289" i="7"/>
  <c r="BD290" i="7"/>
  <c r="BD291" i="7"/>
  <c r="BD292" i="7"/>
  <c r="BD293" i="7"/>
  <c r="BD294" i="7"/>
  <c r="BD295" i="7"/>
  <c r="BD296" i="7"/>
  <c r="BD297" i="7"/>
  <c r="BD298" i="7"/>
  <c r="BD299" i="7"/>
  <c r="BD300" i="7"/>
  <c r="BD301" i="7"/>
  <c r="BD302" i="7"/>
  <c r="BD303" i="7"/>
  <c r="BD304" i="7"/>
  <c r="BD305" i="7"/>
  <c r="BD306" i="7"/>
  <c r="BD307" i="7"/>
  <c r="BD308" i="7"/>
  <c r="BD309" i="7"/>
  <c r="BD310" i="7"/>
  <c r="BD311" i="7"/>
  <c r="BC159" i="7"/>
  <c r="BC160" i="7"/>
  <c r="BC161" i="7"/>
  <c r="BC162" i="7"/>
  <c r="BC163" i="7"/>
  <c r="BC164" i="7"/>
  <c r="BC165" i="7"/>
  <c r="BC166" i="7"/>
  <c r="BC167" i="7"/>
  <c r="BC168" i="7"/>
  <c r="BC169" i="7"/>
  <c r="BC170" i="7"/>
  <c r="BC171" i="7"/>
  <c r="BC172" i="7"/>
  <c r="BC173" i="7"/>
  <c r="BC174" i="7"/>
  <c r="BC175" i="7"/>
  <c r="BC176" i="7"/>
  <c r="BC177" i="7"/>
  <c r="BC178" i="7"/>
  <c r="BC179" i="7"/>
  <c r="BC180" i="7"/>
  <c r="BC181" i="7"/>
  <c r="BC182" i="7"/>
  <c r="BC183" i="7"/>
  <c r="BC184" i="7"/>
  <c r="BC185" i="7"/>
  <c r="BC186" i="7"/>
  <c r="BC187" i="7"/>
  <c r="BC188" i="7"/>
  <c r="BC189" i="7"/>
  <c r="BC190" i="7"/>
  <c r="BC191" i="7"/>
  <c r="BC192" i="7"/>
  <c r="BC193" i="7"/>
  <c r="BC194" i="7"/>
  <c r="BC195" i="7"/>
  <c r="BC196" i="7"/>
  <c r="BC197" i="7"/>
  <c r="BC198" i="7"/>
  <c r="BC199" i="7"/>
  <c r="BC200" i="7"/>
  <c r="BC201" i="7"/>
  <c r="BC202" i="7"/>
  <c r="BC203" i="7"/>
  <c r="BC204" i="7"/>
  <c r="BC205" i="7"/>
  <c r="BC206" i="7"/>
  <c r="BC207" i="7"/>
  <c r="BC208" i="7"/>
  <c r="BC209" i="7"/>
  <c r="BC210" i="7"/>
  <c r="BC211" i="7"/>
  <c r="BC212" i="7"/>
  <c r="BC213" i="7"/>
  <c r="BC214" i="7"/>
  <c r="BC215" i="7"/>
  <c r="BC216" i="7"/>
  <c r="BC217" i="7"/>
  <c r="BC218" i="7"/>
  <c r="BC219" i="7"/>
  <c r="BC220" i="7"/>
  <c r="BC221" i="7"/>
  <c r="BC222" i="7"/>
  <c r="BC223" i="7"/>
  <c r="BC224" i="7"/>
  <c r="BC225" i="7"/>
  <c r="BC226" i="7"/>
  <c r="BC227" i="7"/>
  <c r="BC228" i="7"/>
  <c r="BC229" i="7"/>
  <c r="BC230" i="7"/>
  <c r="BC231" i="7"/>
  <c r="BC232" i="7"/>
  <c r="BC233" i="7"/>
  <c r="BC234" i="7"/>
  <c r="BC235" i="7"/>
  <c r="BC236" i="7"/>
  <c r="BC237" i="7"/>
  <c r="BC238" i="7"/>
  <c r="BC239" i="7"/>
  <c r="BC240" i="7"/>
  <c r="BC241" i="7"/>
  <c r="BC242" i="7"/>
  <c r="BC243" i="7"/>
  <c r="BC244" i="7"/>
  <c r="BC245" i="7"/>
  <c r="BC246" i="7"/>
  <c r="BC247" i="7"/>
  <c r="BC248" i="7"/>
  <c r="BC249" i="7"/>
  <c r="BC250" i="7"/>
  <c r="BC251" i="7"/>
  <c r="BC252" i="7"/>
  <c r="BC253" i="7"/>
  <c r="BC254" i="7"/>
  <c r="BC255" i="7"/>
  <c r="BC256" i="7"/>
  <c r="BC257" i="7"/>
  <c r="BC258" i="7"/>
  <c r="BC259" i="7"/>
  <c r="BC260" i="7"/>
  <c r="BC261" i="7"/>
  <c r="BC262" i="7"/>
  <c r="BC263" i="7"/>
  <c r="BC264" i="7"/>
  <c r="BC265" i="7"/>
  <c r="BC266" i="7"/>
  <c r="BC267" i="7"/>
  <c r="BC268" i="7"/>
  <c r="BC269" i="7"/>
  <c r="BC270" i="7"/>
  <c r="BC271" i="7"/>
  <c r="BC272" i="7"/>
  <c r="BC273" i="7"/>
  <c r="BC274" i="7"/>
  <c r="BC275" i="7"/>
  <c r="BC276" i="7"/>
  <c r="BC277" i="7"/>
  <c r="BC278" i="7"/>
  <c r="BC279" i="7"/>
  <c r="BC280" i="7"/>
  <c r="BC281" i="7"/>
  <c r="BC282" i="7"/>
  <c r="BC283" i="7"/>
  <c r="BC284" i="7"/>
  <c r="BC285" i="7"/>
  <c r="BC286" i="7"/>
  <c r="BC287" i="7"/>
  <c r="BC288" i="7"/>
  <c r="BC289" i="7"/>
  <c r="BC290" i="7"/>
  <c r="BC291" i="7"/>
  <c r="BC292" i="7"/>
  <c r="BC293" i="7"/>
  <c r="BC294" i="7"/>
  <c r="BC295" i="7"/>
  <c r="BC296" i="7"/>
  <c r="BC297" i="7"/>
  <c r="BC298" i="7"/>
  <c r="BC299" i="7"/>
  <c r="BC300" i="7"/>
  <c r="BC301" i="7"/>
  <c r="BC302" i="7"/>
  <c r="BC303" i="7"/>
  <c r="BC304" i="7"/>
  <c r="BC305" i="7"/>
  <c r="BC306" i="7"/>
  <c r="BC307" i="7"/>
  <c r="BC308" i="7"/>
  <c r="BC309" i="7"/>
  <c r="BC310" i="7"/>
  <c r="BC311" i="7"/>
  <c r="BB159" i="7"/>
  <c r="BB160" i="7"/>
  <c r="BB161" i="7"/>
  <c r="BB162" i="7"/>
  <c r="BB163" i="7"/>
  <c r="BB164" i="7"/>
  <c r="BB165" i="7"/>
  <c r="BB166" i="7"/>
  <c r="BB167" i="7"/>
  <c r="BB168" i="7"/>
  <c r="BB169" i="7"/>
  <c r="BB170" i="7"/>
  <c r="BB171" i="7"/>
  <c r="BB172" i="7"/>
  <c r="BB173" i="7"/>
  <c r="BB174" i="7"/>
  <c r="BB175" i="7"/>
  <c r="BB176" i="7"/>
  <c r="BB177" i="7"/>
  <c r="BB178" i="7"/>
  <c r="BB179" i="7"/>
  <c r="BB180" i="7"/>
  <c r="BB181" i="7"/>
  <c r="BB182" i="7"/>
  <c r="BB183" i="7"/>
  <c r="BB184" i="7"/>
  <c r="BB185" i="7"/>
  <c r="BB186" i="7"/>
  <c r="BB187" i="7"/>
  <c r="BB188" i="7"/>
  <c r="BB189" i="7"/>
  <c r="BB190" i="7"/>
  <c r="BB191" i="7"/>
  <c r="BB192" i="7"/>
  <c r="BB193" i="7"/>
  <c r="BB194" i="7"/>
  <c r="BB195" i="7"/>
  <c r="BB196" i="7"/>
  <c r="BB197" i="7"/>
  <c r="BB198" i="7"/>
  <c r="BB199" i="7"/>
  <c r="BB200" i="7"/>
  <c r="BB201" i="7"/>
  <c r="BB202" i="7"/>
  <c r="BB203" i="7"/>
  <c r="BB204" i="7"/>
  <c r="BB205" i="7"/>
  <c r="BB206" i="7"/>
  <c r="BB207" i="7"/>
  <c r="BB208" i="7"/>
  <c r="BB209" i="7"/>
  <c r="BB210" i="7"/>
  <c r="BB211" i="7"/>
  <c r="BB212" i="7"/>
  <c r="BB213" i="7"/>
  <c r="BB214" i="7"/>
  <c r="BB215" i="7"/>
  <c r="BB216" i="7"/>
  <c r="BB217" i="7"/>
  <c r="BB218" i="7"/>
  <c r="BB219" i="7"/>
  <c r="BB220" i="7"/>
  <c r="BB221" i="7"/>
  <c r="BB222" i="7"/>
  <c r="BB223" i="7"/>
  <c r="BB224" i="7"/>
  <c r="BB225" i="7"/>
  <c r="BB226" i="7"/>
  <c r="BB227" i="7"/>
  <c r="BB228" i="7"/>
  <c r="BB229" i="7"/>
  <c r="BB230" i="7"/>
  <c r="BB231" i="7"/>
  <c r="BB232" i="7"/>
  <c r="BB233" i="7"/>
  <c r="BB234" i="7"/>
  <c r="BB235" i="7"/>
  <c r="BB236" i="7"/>
  <c r="BB237" i="7"/>
  <c r="BB238" i="7"/>
  <c r="BB239" i="7"/>
  <c r="BB240" i="7"/>
  <c r="BB241" i="7"/>
  <c r="BB242" i="7"/>
  <c r="BB243" i="7"/>
  <c r="BB244" i="7"/>
  <c r="BB245" i="7"/>
  <c r="BB246" i="7"/>
  <c r="BB247" i="7"/>
  <c r="BB248" i="7"/>
  <c r="BB249" i="7"/>
  <c r="BB250" i="7"/>
  <c r="BB251" i="7"/>
  <c r="BB252" i="7"/>
  <c r="BB253" i="7"/>
  <c r="BB254" i="7"/>
  <c r="BB255" i="7"/>
  <c r="BB256" i="7"/>
  <c r="BB257" i="7"/>
  <c r="BB258" i="7"/>
  <c r="BB259" i="7"/>
  <c r="BB260" i="7"/>
  <c r="BB261" i="7"/>
  <c r="BB262" i="7"/>
  <c r="BB263" i="7"/>
  <c r="BB264" i="7"/>
  <c r="BB265" i="7"/>
  <c r="BB266" i="7"/>
  <c r="BB267" i="7"/>
  <c r="BB268" i="7"/>
  <c r="BB269" i="7"/>
  <c r="BB270" i="7"/>
  <c r="BB271" i="7"/>
  <c r="BB272" i="7"/>
  <c r="BB273" i="7"/>
  <c r="BB274" i="7"/>
  <c r="BB275" i="7"/>
  <c r="BB276" i="7"/>
  <c r="BB277" i="7"/>
  <c r="BB278" i="7"/>
  <c r="BB279" i="7"/>
  <c r="BB280" i="7"/>
  <c r="BB281" i="7"/>
  <c r="BB282" i="7"/>
  <c r="BB283" i="7"/>
  <c r="BB284" i="7"/>
  <c r="BB285" i="7"/>
  <c r="BB286" i="7"/>
  <c r="BB287" i="7"/>
  <c r="BB288" i="7"/>
  <c r="BB289" i="7"/>
  <c r="BB290" i="7"/>
  <c r="BB291" i="7"/>
  <c r="BB292" i="7"/>
  <c r="BB293" i="7"/>
  <c r="BB294" i="7"/>
  <c r="BB295" i="7"/>
  <c r="BB296" i="7"/>
  <c r="BB297" i="7"/>
  <c r="BB298" i="7"/>
  <c r="BB299" i="7"/>
  <c r="BB300" i="7"/>
  <c r="BB301" i="7"/>
  <c r="BB302" i="7"/>
  <c r="BB303" i="7"/>
  <c r="BB304" i="7"/>
  <c r="BB305" i="7"/>
  <c r="BB306" i="7"/>
  <c r="BB307" i="7"/>
  <c r="BB308" i="7"/>
  <c r="BB309" i="7"/>
  <c r="BB310" i="7"/>
  <c r="BB311" i="7"/>
  <c r="BA159" i="7"/>
  <c r="BA160" i="7"/>
  <c r="BA161" i="7"/>
  <c r="BA162" i="7"/>
  <c r="BA163" i="7"/>
  <c r="BA164" i="7"/>
  <c r="BA165" i="7"/>
  <c r="BA166" i="7"/>
  <c r="BA167" i="7"/>
  <c r="BA168" i="7"/>
  <c r="BA169" i="7"/>
  <c r="BA170" i="7"/>
  <c r="BA171" i="7"/>
  <c r="BA172" i="7"/>
  <c r="BA173" i="7"/>
  <c r="BA174" i="7"/>
  <c r="BA175" i="7"/>
  <c r="BA176" i="7"/>
  <c r="BA177" i="7"/>
  <c r="BA178" i="7"/>
  <c r="BA179" i="7"/>
  <c r="BA180" i="7"/>
  <c r="BA181" i="7"/>
  <c r="BA182" i="7"/>
  <c r="BA183" i="7"/>
  <c r="BA184" i="7"/>
  <c r="BA185" i="7"/>
  <c r="BA186" i="7"/>
  <c r="BA187" i="7"/>
  <c r="BA188" i="7"/>
  <c r="BA189" i="7"/>
  <c r="BA190" i="7"/>
  <c r="BA191" i="7"/>
  <c r="BA192" i="7"/>
  <c r="BA193" i="7"/>
  <c r="BA194" i="7"/>
  <c r="BA195" i="7"/>
  <c r="BA196" i="7"/>
  <c r="BA197" i="7"/>
  <c r="BA198" i="7"/>
  <c r="BA199" i="7"/>
  <c r="BA200" i="7"/>
  <c r="BA201" i="7"/>
  <c r="BA202" i="7"/>
  <c r="BA203" i="7"/>
  <c r="BA204" i="7"/>
  <c r="BA205" i="7"/>
  <c r="BA206" i="7"/>
  <c r="BA207" i="7"/>
  <c r="BA208" i="7"/>
  <c r="BA209" i="7"/>
  <c r="BA210" i="7"/>
  <c r="BA211" i="7"/>
  <c r="BA212" i="7"/>
  <c r="BA213" i="7"/>
  <c r="BA214" i="7"/>
  <c r="BA215" i="7"/>
  <c r="BA216" i="7"/>
  <c r="BA217" i="7"/>
  <c r="BA218" i="7"/>
  <c r="BA219" i="7"/>
  <c r="BA220" i="7"/>
  <c r="BA221" i="7"/>
  <c r="BA222" i="7"/>
  <c r="BA223" i="7"/>
  <c r="BA224" i="7"/>
  <c r="BA225" i="7"/>
  <c r="BA226" i="7"/>
  <c r="BA227" i="7"/>
  <c r="BA228" i="7"/>
  <c r="BA229" i="7"/>
  <c r="BA230" i="7"/>
  <c r="BA231" i="7"/>
  <c r="BA232" i="7"/>
  <c r="BA233" i="7"/>
  <c r="BA234" i="7"/>
  <c r="BA235" i="7"/>
  <c r="BA236" i="7"/>
  <c r="BA237" i="7"/>
  <c r="BA238" i="7"/>
  <c r="BA239" i="7"/>
  <c r="BA240" i="7"/>
  <c r="BA241" i="7"/>
  <c r="BA242" i="7"/>
  <c r="BA243" i="7"/>
  <c r="BA244" i="7"/>
  <c r="BA245" i="7"/>
  <c r="BA246" i="7"/>
  <c r="BA247" i="7"/>
  <c r="BA248" i="7"/>
  <c r="BA249" i="7"/>
  <c r="BA250" i="7"/>
  <c r="BA251" i="7"/>
  <c r="BA252" i="7"/>
  <c r="BA253" i="7"/>
  <c r="BA254" i="7"/>
  <c r="BA255" i="7"/>
  <c r="BA256" i="7"/>
  <c r="BA257" i="7"/>
  <c r="BA258" i="7"/>
  <c r="BA259" i="7"/>
  <c r="BA260" i="7"/>
  <c r="BA261" i="7"/>
  <c r="BA262" i="7"/>
  <c r="BA263" i="7"/>
  <c r="BA264" i="7"/>
  <c r="BA265" i="7"/>
  <c r="BA266" i="7"/>
  <c r="BA267" i="7"/>
  <c r="BA268" i="7"/>
  <c r="BA269" i="7"/>
  <c r="BA270" i="7"/>
  <c r="BA271" i="7"/>
  <c r="BA272" i="7"/>
  <c r="BA273" i="7"/>
  <c r="BA274" i="7"/>
  <c r="BA275" i="7"/>
  <c r="BA276" i="7"/>
  <c r="BA277" i="7"/>
  <c r="BA278" i="7"/>
  <c r="BA279" i="7"/>
  <c r="BA280" i="7"/>
  <c r="BA281" i="7"/>
  <c r="BA282" i="7"/>
  <c r="BA283" i="7"/>
  <c r="BA284" i="7"/>
  <c r="BA285" i="7"/>
  <c r="BA286" i="7"/>
  <c r="BA287" i="7"/>
  <c r="BA288" i="7"/>
  <c r="BA289" i="7"/>
  <c r="BA290" i="7"/>
  <c r="BA291" i="7"/>
  <c r="BA292" i="7"/>
  <c r="BA293" i="7"/>
  <c r="BA294" i="7"/>
  <c r="BA295" i="7"/>
  <c r="BA296" i="7"/>
  <c r="BA297" i="7"/>
  <c r="BA298" i="7"/>
  <c r="BA299" i="7"/>
  <c r="BA300" i="7"/>
  <c r="BA301" i="7"/>
  <c r="BA302" i="7"/>
  <c r="BA303" i="7"/>
  <c r="BA304" i="7"/>
  <c r="BA305" i="7"/>
  <c r="BA306" i="7"/>
  <c r="BA307" i="7"/>
  <c r="BA308" i="7"/>
  <c r="BA309" i="7"/>
  <c r="BA310" i="7"/>
  <c r="BA311" i="7"/>
  <c r="AZ159" i="7"/>
  <c r="AZ160" i="7"/>
  <c r="AZ161" i="7"/>
  <c r="AZ162" i="7"/>
  <c r="AZ163" i="7"/>
  <c r="AZ164" i="7"/>
  <c r="AZ165" i="7"/>
  <c r="AZ166" i="7"/>
  <c r="AZ167" i="7"/>
  <c r="AZ168" i="7"/>
  <c r="AZ169" i="7"/>
  <c r="AZ170" i="7"/>
  <c r="AZ171" i="7"/>
  <c r="AZ172" i="7"/>
  <c r="AZ173" i="7"/>
  <c r="AZ174" i="7"/>
  <c r="AZ175" i="7"/>
  <c r="AZ176" i="7"/>
  <c r="AZ177" i="7"/>
  <c r="AZ178" i="7"/>
  <c r="AZ179" i="7"/>
  <c r="AZ180" i="7"/>
  <c r="AZ181" i="7"/>
  <c r="AZ182" i="7"/>
  <c r="AZ183" i="7"/>
  <c r="AZ184" i="7"/>
  <c r="AZ185" i="7"/>
  <c r="AZ186" i="7"/>
  <c r="AZ187" i="7"/>
  <c r="AZ188" i="7"/>
  <c r="AZ189" i="7"/>
  <c r="AZ190" i="7"/>
  <c r="AZ191" i="7"/>
  <c r="AZ192" i="7"/>
  <c r="AZ193" i="7"/>
  <c r="AZ194" i="7"/>
  <c r="AZ195" i="7"/>
  <c r="AZ196" i="7"/>
  <c r="AZ197" i="7"/>
  <c r="AZ198" i="7"/>
  <c r="AZ199" i="7"/>
  <c r="AZ200" i="7"/>
  <c r="AZ201" i="7"/>
  <c r="AZ202" i="7"/>
  <c r="AZ203" i="7"/>
  <c r="AZ204" i="7"/>
  <c r="AZ205" i="7"/>
  <c r="AZ206" i="7"/>
  <c r="AZ207" i="7"/>
  <c r="AZ208" i="7"/>
  <c r="AZ209" i="7"/>
  <c r="AZ210" i="7"/>
  <c r="AZ211" i="7"/>
  <c r="AZ212" i="7"/>
  <c r="AZ213" i="7"/>
  <c r="AZ214" i="7"/>
  <c r="AZ215" i="7"/>
  <c r="AZ216" i="7"/>
  <c r="AZ217" i="7"/>
  <c r="AZ218" i="7"/>
  <c r="AZ219" i="7"/>
  <c r="AZ220" i="7"/>
  <c r="AZ221" i="7"/>
  <c r="AZ222" i="7"/>
  <c r="AZ223" i="7"/>
  <c r="AZ224" i="7"/>
  <c r="AZ225" i="7"/>
  <c r="AZ226" i="7"/>
  <c r="AZ227" i="7"/>
  <c r="AZ228" i="7"/>
  <c r="AZ229" i="7"/>
  <c r="AZ230" i="7"/>
  <c r="AZ231" i="7"/>
  <c r="AZ232" i="7"/>
  <c r="AZ233" i="7"/>
  <c r="AZ234" i="7"/>
  <c r="AZ235" i="7"/>
  <c r="AZ236" i="7"/>
  <c r="AZ237" i="7"/>
  <c r="AZ238" i="7"/>
  <c r="AZ239" i="7"/>
  <c r="AZ240" i="7"/>
  <c r="AZ241" i="7"/>
  <c r="AZ242" i="7"/>
  <c r="AZ243" i="7"/>
  <c r="AZ244" i="7"/>
  <c r="AZ245" i="7"/>
  <c r="AZ246" i="7"/>
  <c r="AZ247" i="7"/>
  <c r="AZ248" i="7"/>
  <c r="AZ249" i="7"/>
  <c r="AZ250" i="7"/>
  <c r="AZ251" i="7"/>
  <c r="AZ252" i="7"/>
  <c r="AZ253" i="7"/>
  <c r="AZ254" i="7"/>
  <c r="AZ255" i="7"/>
  <c r="AZ256" i="7"/>
  <c r="AZ257" i="7"/>
  <c r="AZ258" i="7"/>
  <c r="AZ259" i="7"/>
  <c r="AZ260" i="7"/>
  <c r="AZ261" i="7"/>
  <c r="AZ262" i="7"/>
  <c r="AZ263" i="7"/>
  <c r="AZ264" i="7"/>
  <c r="AZ265" i="7"/>
  <c r="AZ266" i="7"/>
  <c r="AZ267" i="7"/>
  <c r="AZ268" i="7"/>
  <c r="AZ269" i="7"/>
  <c r="AZ270" i="7"/>
  <c r="AZ271" i="7"/>
  <c r="AZ272" i="7"/>
  <c r="AZ273" i="7"/>
  <c r="AZ274" i="7"/>
  <c r="AZ275" i="7"/>
  <c r="AZ276" i="7"/>
  <c r="AZ277" i="7"/>
  <c r="AZ278" i="7"/>
  <c r="AZ279" i="7"/>
  <c r="AZ280" i="7"/>
  <c r="AZ281" i="7"/>
  <c r="AZ282" i="7"/>
  <c r="AZ283" i="7"/>
  <c r="AZ284" i="7"/>
  <c r="AZ285" i="7"/>
  <c r="AZ286" i="7"/>
  <c r="AZ287" i="7"/>
  <c r="AZ288" i="7"/>
  <c r="AZ289" i="7"/>
  <c r="AZ290" i="7"/>
  <c r="AZ291" i="7"/>
  <c r="AZ292" i="7"/>
  <c r="AZ293" i="7"/>
  <c r="AZ294" i="7"/>
  <c r="AZ295" i="7"/>
  <c r="AZ296" i="7"/>
  <c r="AZ297" i="7"/>
  <c r="AZ298" i="7"/>
  <c r="AZ299" i="7"/>
  <c r="AZ300" i="7"/>
  <c r="AZ301" i="7"/>
  <c r="AZ302" i="7"/>
  <c r="AZ303" i="7"/>
  <c r="AZ304" i="7"/>
  <c r="AZ305" i="7"/>
  <c r="AZ306" i="7"/>
  <c r="AZ307" i="7"/>
  <c r="AZ308" i="7"/>
  <c r="AZ309" i="7"/>
  <c r="AZ310" i="7"/>
  <c r="AZ311" i="7"/>
  <c r="AY159" i="7"/>
  <c r="AY160" i="7"/>
  <c r="AY161" i="7"/>
  <c r="AY162" i="7"/>
  <c r="AY163" i="7"/>
  <c r="AY164" i="7"/>
  <c r="AY165" i="7"/>
  <c r="AY166" i="7"/>
  <c r="AY167" i="7"/>
  <c r="AY168" i="7"/>
  <c r="AY169" i="7"/>
  <c r="AY170" i="7"/>
  <c r="AY171" i="7"/>
  <c r="AY172" i="7"/>
  <c r="AY173" i="7"/>
  <c r="AY174" i="7"/>
  <c r="AY175" i="7"/>
  <c r="AY176" i="7"/>
  <c r="AY177" i="7"/>
  <c r="AY178" i="7"/>
  <c r="AY179" i="7"/>
  <c r="AY180" i="7"/>
  <c r="AY181" i="7"/>
  <c r="AY182" i="7"/>
  <c r="AY183" i="7"/>
  <c r="AY184" i="7"/>
  <c r="AY185" i="7"/>
  <c r="AY186" i="7"/>
  <c r="AY187" i="7"/>
  <c r="AY188" i="7"/>
  <c r="AY189" i="7"/>
  <c r="AY190" i="7"/>
  <c r="AY191" i="7"/>
  <c r="AY192" i="7"/>
  <c r="AY193" i="7"/>
  <c r="AY194" i="7"/>
  <c r="AY195" i="7"/>
  <c r="AY196" i="7"/>
  <c r="AY197" i="7"/>
  <c r="AY198" i="7"/>
  <c r="AY199" i="7"/>
  <c r="AY200" i="7"/>
  <c r="AY201" i="7"/>
  <c r="AY202" i="7"/>
  <c r="AY203" i="7"/>
  <c r="AY204" i="7"/>
  <c r="AY205" i="7"/>
  <c r="AY206" i="7"/>
  <c r="AY207" i="7"/>
  <c r="AY208" i="7"/>
  <c r="AY209" i="7"/>
  <c r="AY210" i="7"/>
  <c r="AY211" i="7"/>
  <c r="AY212" i="7"/>
  <c r="AY213" i="7"/>
  <c r="AY214" i="7"/>
  <c r="AY215" i="7"/>
  <c r="AY216" i="7"/>
  <c r="AY217" i="7"/>
  <c r="AY218" i="7"/>
  <c r="AY219" i="7"/>
  <c r="AY220" i="7"/>
  <c r="AY221" i="7"/>
  <c r="AY222" i="7"/>
  <c r="AY223" i="7"/>
  <c r="AY224" i="7"/>
  <c r="AY225" i="7"/>
  <c r="AY226" i="7"/>
  <c r="AY227" i="7"/>
  <c r="AY228" i="7"/>
  <c r="AY229" i="7"/>
  <c r="AY230" i="7"/>
  <c r="AY231" i="7"/>
  <c r="AY232" i="7"/>
  <c r="AY233" i="7"/>
  <c r="AY234" i="7"/>
  <c r="AY235" i="7"/>
  <c r="AY236" i="7"/>
  <c r="AY237" i="7"/>
  <c r="AY238" i="7"/>
  <c r="AY239" i="7"/>
  <c r="AY240" i="7"/>
  <c r="AY241" i="7"/>
  <c r="AY242" i="7"/>
  <c r="AY243" i="7"/>
  <c r="AY244" i="7"/>
  <c r="AY245" i="7"/>
  <c r="AY246" i="7"/>
  <c r="AY247" i="7"/>
  <c r="AY248" i="7"/>
  <c r="AY249" i="7"/>
  <c r="AY250" i="7"/>
  <c r="AY251" i="7"/>
  <c r="AY252" i="7"/>
  <c r="AY253" i="7"/>
  <c r="AY254" i="7"/>
  <c r="AY255" i="7"/>
  <c r="AY256" i="7"/>
  <c r="AY257" i="7"/>
  <c r="AY258" i="7"/>
  <c r="AY259" i="7"/>
  <c r="AY260" i="7"/>
  <c r="AY261" i="7"/>
  <c r="AY262" i="7"/>
  <c r="AY263" i="7"/>
  <c r="AY264" i="7"/>
  <c r="AY265" i="7"/>
  <c r="AY266" i="7"/>
  <c r="AY267" i="7"/>
  <c r="AY268" i="7"/>
  <c r="AY269" i="7"/>
  <c r="AY270" i="7"/>
  <c r="AY271" i="7"/>
  <c r="AY272" i="7"/>
  <c r="AY273" i="7"/>
  <c r="AY274" i="7"/>
  <c r="AY275" i="7"/>
  <c r="AY276" i="7"/>
  <c r="AY277" i="7"/>
  <c r="AY278" i="7"/>
  <c r="AY279" i="7"/>
  <c r="AY280" i="7"/>
  <c r="AY281" i="7"/>
  <c r="AY282" i="7"/>
  <c r="AY283" i="7"/>
  <c r="AY284" i="7"/>
  <c r="AY285" i="7"/>
  <c r="AY286" i="7"/>
  <c r="AY287" i="7"/>
  <c r="AY288" i="7"/>
  <c r="AY289" i="7"/>
  <c r="AY290" i="7"/>
  <c r="AY291" i="7"/>
  <c r="AY292" i="7"/>
  <c r="AY293" i="7"/>
  <c r="AY294" i="7"/>
  <c r="AY295" i="7"/>
  <c r="AY296" i="7"/>
  <c r="AY297" i="7"/>
  <c r="AY298" i="7"/>
  <c r="AY299" i="7"/>
  <c r="AY300" i="7"/>
  <c r="AY301" i="7"/>
  <c r="AY302" i="7"/>
  <c r="AY303" i="7"/>
  <c r="AY304" i="7"/>
  <c r="AY305" i="7"/>
  <c r="AY306" i="7"/>
  <c r="AY307" i="7"/>
  <c r="AY308" i="7"/>
  <c r="AY309" i="7"/>
  <c r="AY310" i="7"/>
  <c r="AY311" i="7"/>
  <c r="AX159" i="7"/>
  <c r="AX160" i="7"/>
  <c r="AX161" i="7"/>
  <c r="AX162" i="7"/>
  <c r="AX163" i="7"/>
  <c r="AX164" i="7"/>
  <c r="AX165" i="7"/>
  <c r="AX166" i="7"/>
  <c r="AX167" i="7"/>
  <c r="AX168" i="7"/>
  <c r="AX169" i="7"/>
  <c r="AX170" i="7"/>
  <c r="AX171" i="7"/>
  <c r="AX172" i="7"/>
  <c r="AX173" i="7"/>
  <c r="AX174" i="7"/>
  <c r="AX175" i="7"/>
  <c r="AX176" i="7"/>
  <c r="AX177" i="7"/>
  <c r="AX178" i="7"/>
  <c r="AX179" i="7"/>
  <c r="AX180" i="7"/>
  <c r="AX181" i="7"/>
  <c r="AX182" i="7"/>
  <c r="AX183" i="7"/>
  <c r="AX184" i="7"/>
  <c r="AX185" i="7"/>
  <c r="AX186" i="7"/>
  <c r="AX187" i="7"/>
  <c r="AX188" i="7"/>
  <c r="AX189" i="7"/>
  <c r="AX190" i="7"/>
  <c r="AX191" i="7"/>
  <c r="AX192" i="7"/>
  <c r="AX193" i="7"/>
  <c r="AX194" i="7"/>
  <c r="AX195" i="7"/>
  <c r="AX196" i="7"/>
  <c r="AX197" i="7"/>
  <c r="AX198" i="7"/>
  <c r="AX199" i="7"/>
  <c r="AX200" i="7"/>
  <c r="AX201" i="7"/>
  <c r="AX202" i="7"/>
  <c r="AX203" i="7"/>
  <c r="AX204" i="7"/>
  <c r="AX205" i="7"/>
  <c r="AX206" i="7"/>
  <c r="AX207" i="7"/>
  <c r="AX208" i="7"/>
  <c r="AX209" i="7"/>
  <c r="AX210" i="7"/>
  <c r="AX211" i="7"/>
  <c r="AX212" i="7"/>
  <c r="AX213" i="7"/>
  <c r="AX214" i="7"/>
  <c r="AX215" i="7"/>
  <c r="AX216" i="7"/>
  <c r="AX217" i="7"/>
  <c r="AX218" i="7"/>
  <c r="AX219" i="7"/>
  <c r="AX220" i="7"/>
  <c r="AX221" i="7"/>
  <c r="AX222" i="7"/>
  <c r="AX223" i="7"/>
  <c r="AX224" i="7"/>
  <c r="AX225" i="7"/>
  <c r="AX226" i="7"/>
  <c r="AX227" i="7"/>
  <c r="AX228" i="7"/>
  <c r="AX229" i="7"/>
  <c r="AX230" i="7"/>
  <c r="AX231" i="7"/>
  <c r="AX232" i="7"/>
  <c r="AX233" i="7"/>
  <c r="AX234" i="7"/>
  <c r="AX235" i="7"/>
  <c r="AX236" i="7"/>
  <c r="AX237" i="7"/>
  <c r="AX238" i="7"/>
  <c r="AX239" i="7"/>
  <c r="AX240" i="7"/>
  <c r="AX241" i="7"/>
  <c r="AX242" i="7"/>
  <c r="AX243" i="7"/>
  <c r="AX244" i="7"/>
  <c r="AX245" i="7"/>
  <c r="AX246" i="7"/>
  <c r="AX247" i="7"/>
  <c r="AX248" i="7"/>
  <c r="AX249" i="7"/>
  <c r="AX250" i="7"/>
  <c r="AX251" i="7"/>
  <c r="AX252" i="7"/>
  <c r="AX253" i="7"/>
  <c r="AX254" i="7"/>
  <c r="AX255" i="7"/>
  <c r="AX256" i="7"/>
  <c r="AX257" i="7"/>
  <c r="AX258" i="7"/>
  <c r="AX259" i="7"/>
  <c r="AX260" i="7"/>
  <c r="AX261" i="7"/>
  <c r="AX262" i="7"/>
  <c r="AX263" i="7"/>
  <c r="AX264" i="7"/>
  <c r="AX265" i="7"/>
  <c r="AX266" i="7"/>
  <c r="AX267" i="7"/>
  <c r="AX268" i="7"/>
  <c r="AX269" i="7"/>
  <c r="AX270" i="7"/>
  <c r="AX271" i="7"/>
  <c r="AX272" i="7"/>
  <c r="AX273" i="7"/>
  <c r="AX274" i="7"/>
  <c r="AX275" i="7"/>
  <c r="AX276" i="7"/>
  <c r="AX277" i="7"/>
  <c r="AX278" i="7"/>
  <c r="AX279" i="7"/>
  <c r="AX280" i="7"/>
  <c r="AX281" i="7"/>
  <c r="AX282" i="7"/>
  <c r="AX283" i="7"/>
  <c r="AX284" i="7"/>
  <c r="AX285" i="7"/>
  <c r="AX286" i="7"/>
  <c r="AX287" i="7"/>
  <c r="AX288" i="7"/>
  <c r="AX289" i="7"/>
  <c r="AX290" i="7"/>
  <c r="AX291" i="7"/>
  <c r="AX292" i="7"/>
  <c r="AX293" i="7"/>
  <c r="AX294" i="7"/>
  <c r="AX295" i="7"/>
  <c r="AX296" i="7"/>
  <c r="AX297" i="7"/>
  <c r="AX298" i="7"/>
  <c r="AX299" i="7"/>
  <c r="AX300" i="7"/>
  <c r="AX301" i="7"/>
  <c r="AX302" i="7"/>
  <c r="AX303" i="7"/>
  <c r="AX304" i="7"/>
  <c r="AX305" i="7"/>
  <c r="AX306" i="7"/>
  <c r="AX307" i="7"/>
  <c r="AX308" i="7"/>
  <c r="AX309" i="7"/>
  <c r="AX310" i="7"/>
  <c r="AX311" i="7"/>
  <c r="AW159" i="7"/>
  <c r="AW160" i="7"/>
  <c r="AW161" i="7"/>
  <c r="AW162" i="7"/>
  <c r="AW163" i="7"/>
  <c r="AW164" i="7"/>
  <c r="AW165" i="7"/>
  <c r="AW166" i="7"/>
  <c r="AW167" i="7"/>
  <c r="AW168" i="7"/>
  <c r="AW169" i="7"/>
  <c r="AW170" i="7"/>
  <c r="AW171" i="7"/>
  <c r="AW172" i="7"/>
  <c r="AW173" i="7"/>
  <c r="AW174" i="7"/>
  <c r="AW175" i="7"/>
  <c r="AW176" i="7"/>
  <c r="AW177" i="7"/>
  <c r="AW178" i="7"/>
  <c r="AW179" i="7"/>
  <c r="AW180" i="7"/>
  <c r="AW181" i="7"/>
  <c r="AW182" i="7"/>
  <c r="AW183" i="7"/>
  <c r="AW184" i="7"/>
  <c r="AW185" i="7"/>
  <c r="AW186" i="7"/>
  <c r="AW187" i="7"/>
  <c r="AW188" i="7"/>
  <c r="AW189" i="7"/>
  <c r="AW190" i="7"/>
  <c r="AW191" i="7"/>
  <c r="AW192" i="7"/>
  <c r="AW193" i="7"/>
  <c r="AW194" i="7"/>
  <c r="AW195" i="7"/>
  <c r="AW196" i="7"/>
  <c r="AW197" i="7"/>
  <c r="AW198" i="7"/>
  <c r="AW199" i="7"/>
  <c r="AW200" i="7"/>
  <c r="AW201" i="7"/>
  <c r="AW202" i="7"/>
  <c r="AW203" i="7"/>
  <c r="AW204" i="7"/>
  <c r="AW205" i="7"/>
  <c r="AW206" i="7"/>
  <c r="AW207" i="7"/>
  <c r="AW208" i="7"/>
  <c r="AW209" i="7"/>
  <c r="AW210" i="7"/>
  <c r="AW211" i="7"/>
  <c r="AW212" i="7"/>
  <c r="AW213" i="7"/>
  <c r="AW214" i="7"/>
  <c r="AW215" i="7"/>
  <c r="AW216" i="7"/>
  <c r="AW217" i="7"/>
  <c r="AW218" i="7"/>
  <c r="AW219" i="7"/>
  <c r="AW220" i="7"/>
  <c r="AW221" i="7"/>
  <c r="AW222" i="7"/>
  <c r="AW223" i="7"/>
  <c r="AW224" i="7"/>
  <c r="AW225" i="7"/>
  <c r="AW226" i="7"/>
  <c r="AW227" i="7"/>
  <c r="AW228" i="7"/>
  <c r="AW229" i="7"/>
  <c r="AW230" i="7"/>
  <c r="AW231" i="7"/>
  <c r="AW232" i="7"/>
  <c r="AW233" i="7"/>
  <c r="AW234" i="7"/>
  <c r="AW235" i="7"/>
  <c r="AW236" i="7"/>
  <c r="AW237" i="7"/>
  <c r="AW238" i="7"/>
  <c r="AW239" i="7"/>
  <c r="AW240" i="7"/>
  <c r="AW241" i="7"/>
  <c r="AW242" i="7"/>
  <c r="AW243" i="7"/>
  <c r="AW244" i="7"/>
  <c r="AW245" i="7"/>
  <c r="AW246" i="7"/>
  <c r="AW247" i="7"/>
  <c r="AW248" i="7"/>
  <c r="AW249" i="7"/>
  <c r="AW250" i="7"/>
  <c r="AW251" i="7"/>
  <c r="AW252" i="7"/>
  <c r="AW253" i="7"/>
  <c r="AW254" i="7"/>
  <c r="AW255" i="7"/>
  <c r="AW256" i="7"/>
  <c r="AW257" i="7"/>
  <c r="AW258" i="7"/>
  <c r="AW259" i="7"/>
  <c r="AW260" i="7"/>
  <c r="AW261" i="7"/>
  <c r="AW262" i="7"/>
  <c r="AW263" i="7"/>
  <c r="AW264" i="7"/>
  <c r="AW265" i="7"/>
  <c r="AW266" i="7"/>
  <c r="AW267" i="7"/>
  <c r="AW268" i="7"/>
  <c r="AW269" i="7"/>
  <c r="AW270" i="7"/>
  <c r="AW271" i="7"/>
  <c r="AW272" i="7"/>
  <c r="AW273" i="7"/>
  <c r="AW274" i="7"/>
  <c r="AW275" i="7"/>
  <c r="AW276" i="7"/>
  <c r="AW277" i="7"/>
  <c r="AW278" i="7"/>
  <c r="AW279" i="7"/>
  <c r="AW280" i="7"/>
  <c r="AW281" i="7"/>
  <c r="AW282" i="7"/>
  <c r="AW283" i="7"/>
  <c r="AW284" i="7"/>
  <c r="AW285" i="7"/>
  <c r="AW286" i="7"/>
  <c r="AW287" i="7"/>
  <c r="AW288" i="7"/>
  <c r="AW289" i="7"/>
  <c r="AW290" i="7"/>
  <c r="AW291" i="7"/>
  <c r="AW292" i="7"/>
  <c r="AW293" i="7"/>
  <c r="AW294" i="7"/>
  <c r="AW295" i="7"/>
  <c r="AW296" i="7"/>
  <c r="AW297" i="7"/>
  <c r="AW298" i="7"/>
  <c r="AW299" i="7"/>
  <c r="AW300" i="7"/>
  <c r="AW301" i="7"/>
  <c r="AW302" i="7"/>
  <c r="AW303" i="7"/>
  <c r="AW304" i="7"/>
  <c r="AW305" i="7"/>
  <c r="AW306" i="7"/>
  <c r="AW307" i="7"/>
  <c r="AW308" i="7"/>
  <c r="AW309" i="7"/>
  <c r="AW310" i="7"/>
  <c r="AW311" i="7"/>
  <c r="AV159" i="7"/>
  <c r="AV160" i="7"/>
  <c r="AV161" i="7"/>
  <c r="AV162" i="7"/>
  <c r="AV163" i="7"/>
  <c r="AV164" i="7"/>
  <c r="AV165" i="7"/>
  <c r="AV166" i="7"/>
  <c r="AV167" i="7"/>
  <c r="AV168" i="7"/>
  <c r="AV169" i="7"/>
  <c r="AV170" i="7"/>
  <c r="AV171" i="7"/>
  <c r="AV172" i="7"/>
  <c r="AV173" i="7"/>
  <c r="AV174" i="7"/>
  <c r="AV175" i="7"/>
  <c r="AV176" i="7"/>
  <c r="AV177" i="7"/>
  <c r="AV178" i="7"/>
  <c r="AV179" i="7"/>
  <c r="AV180" i="7"/>
  <c r="AV181" i="7"/>
  <c r="AV182" i="7"/>
  <c r="AV183" i="7"/>
  <c r="AV184" i="7"/>
  <c r="AV185" i="7"/>
  <c r="AV186" i="7"/>
  <c r="AV187" i="7"/>
  <c r="AV188" i="7"/>
  <c r="AV189" i="7"/>
  <c r="AV190" i="7"/>
  <c r="AV191" i="7"/>
  <c r="AV192" i="7"/>
  <c r="AV193" i="7"/>
  <c r="AV194" i="7"/>
  <c r="AV195" i="7"/>
  <c r="AV196" i="7"/>
  <c r="AV197" i="7"/>
  <c r="AV198" i="7"/>
  <c r="AV199" i="7"/>
  <c r="AV200" i="7"/>
  <c r="AV201" i="7"/>
  <c r="AV202" i="7"/>
  <c r="AV203" i="7"/>
  <c r="AV204" i="7"/>
  <c r="AV205" i="7"/>
  <c r="AV206" i="7"/>
  <c r="AV207" i="7"/>
  <c r="AV208" i="7"/>
  <c r="AV209" i="7"/>
  <c r="AV210" i="7"/>
  <c r="AV211" i="7"/>
  <c r="AV212" i="7"/>
  <c r="AV213" i="7"/>
  <c r="AV214" i="7"/>
  <c r="AV215" i="7"/>
  <c r="AV216" i="7"/>
  <c r="AV217" i="7"/>
  <c r="AV218" i="7"/>
  <c r="AV219" i="7"/>
  <c r="AV220" i="7"/>
  <c r="AV221" i="7"/>
  <c r="AV222" i="7"/>
  <c r="AV223" i="7"/>
  <c r="AV224" i="7"/>
  <c r="AV225" i="7"/>
  <c r="AV226" i="7"/>
  <c r="AV227" i="7"/>
  <c r="AV228" i="7"/>
  <c r="AV229" i="7"/>
  <c r="AV230" i="7"/>
  <c r="AV231" i="7"/>
  <c r="AV232" i="7"/>
  <c r="AV233" i="7"/>
  <c r="AV234" i="7"/>
  <c r="AV235" i="7"/>
  <c r="AV236" i="7"/>
  <c r="AV237" i="7"/>
  <c r="AV238" i="7"/>
  <c r="AV239" i="7"/>
  <c r="AV240" i="7"/>
  <c r="AV241" i="7"/>
  <c r="AV242" i="7"/>
  <c r="AV243" i="7"/>
  <c r="AV244" i="7"/>
  <c r="AV245" i="7"/>
  <c r="AV246" i="7"/>
  <c r="AV247" i="7"/>
  <c r="AV248" i="7"/>
  <c r="AV249" i="7"/>
  <c r="AV250" i="7"/>
  <c r="AV251" i="7"/>
  <c r="AV252" i="7"/>
  <c r="AV253" i="7"/>
  <c r="AV254" i="7"/>
  <c r="AV255" i="7"/>
  <c r="AV256" i="7"/>
  <c r="AV257" i="7"/>
  <c r="AV258" i="7"/>
  <c r="AV259" i="7"/>
  <c r="AV260" i="7"/>
  <c r="AV261" i="7"/>
  <c r="AV262" i="7"/>
  <c r="AV263" i="7"/>
  <c r="AV264" i="7"/>
  <c r="AV265" i="7"/>
  <c r="AV266" i="7"/>
  <c r="AV267" i="7"/>
  <c r="AV268" i="7"/>
  <c r="AV269" i="7"/>
  <c r="AV270" i="7"/>
  <c r="AV271" i="7"/>
  <c r="AV272" i="7"/>
  <c r="AV273" i="7"/>
  <c r="AV274" i="7"/>
  <c r="AV275" i="7"/>
  <c r="AV276" i="7"/>
  <c r="AV277" i="7"/>
  <c r="AV278" i="7"/>
  <c r="AV279" i="7"/>
  <c r="AV280" i="7"/>
  <c r="AV281" i="7"/>
  <c r="AV282" i="7"/>
  <c r="AV283" i="7"/>
  <c r="AV284" i="7"/>
  <c r="AV285" i="7"/>
  <c r="AV286" i="7"/>
  <c r="AV287" i="7"/>
  <c r="AV288" i="7"/>
  <c r="AV289" i="7"/>
  <c r="AV290" i="7"/>
  <c r="AV291" i="7"/>
  <c r="AV292" i="7"/>
  <c r="AV293" i="7"/>
  <c r="AV294" i="7"/>
  <c r="AV295" i="7"/>
  <c r="AV296" i="7"/>
  <c r="AV297" i="7"/>
  <c r="AV298" i="7"/>
  <c r="AV299" i="7"/>
  <c r="AV300" i="7"/>
  <c r="AV301" i="7"/>
  <c r="AV302" i="7"/>
  <c r="AV303" i="7"/>
  <c r="AV304" i="7"/>
  <c r="AV305" i="7"/>
  <c r="AV306" i="7"/>
  <c r="AV307" i="7"/>
  <c r="AV308" i="7"/>
  <c r="AV309" i="7"/>
  <c r="AV310" i="7"/>
  <c r="AV311" i="7"/>
  <c r="AU159" i="7"/>
  <c r="AU160" i="7"/>
  <c r="AU161" i="7"/>
  <c r="AU162" i="7"/>
  <c r="AU163" i="7"/>
  <c r="AU164" i="7"/>
  <c r="AU165" i="7"/>
  <c r="AU166" i="7"/>
  <c r="AU167" i="7"/>
  <c r="AU168" i="7"/>
  <c r="AU169" i="7"/>
  <c r="AU170" i="7"/>
  <c r="AU171" i="7"/>
  <c r="AU172" i="7"/>
  <c r="AU173" i="7"/>
  <c r="AU174" i="7"/>
  <c r="AU175" i="7"/>
  <c r="AU176" i="7"/>
  <c r="AU177" i="7"/>
  <c r="AU178" i="7"/>
  <c r="AU179" i="7"/>
  <c r="AU180" i="7"/>
  <c r="AU181" i="7"/>
  <c r="AU182" i="7"/>
  <c r="AU183" i="7"/>
  <c r="AU184" i="7"/>
  <c r="AU185" i="7"/>
  <c r="AU186" i="7"/>
  <c r="AU187" i="7"/>
  <c r="AU188" i="7"/>
  <c r="AU189" i="7"/>
  <c r="AU190" i="7"/>
  <c r="AU191" i="7"/>
  <c r="AU192" i="7"/>
  <c r="AU193" i="7"/>
  <c r="AU194" i="7"/>
  <c r="AU195" i="7"/>
  <c r="AU196" i="7"/>
  <c r="AU197" i="7"/>
  <c r="AU198" i="7"/>
  <c r="AU199" i="7"/>
  <c r="AU200" i="7"/>
  <c r="AU201" i="7"/>
  <c r="AU202" i="7"/>
  <c r="AU203" i="7"/>
  <c r="AU204" i="7"/>
  <c r="AU205" i="7"/>
  <c r="AU206" i="7"/>
  <c r="AU207" i="7"/>
  <c r="AU208" i="7"/>
  <c r="AU209" i="7"/>
  <c r="AU210" i="7"/>
  <c r="AU211" i="7"/>
  <c r="AU212" i="7"/>
  <c r="AU213" i="7"/>
  <c r="AU214" i="7"/>
  <c r="AU215" i="7"/>
  <c r="AU216" i="7"/>
  <c r="AU217" i="7"/>
  <c r="AU218" i="7"/>
  <c r="AU219" i="7"/>
  <c r="AU220" i="7"/>
  <c r="AU221" i="7"/>
  <c r="AU222" i="7"/>
  <c r="AU223" i="7"/>
  <c r="AU224" i="7"/>
  <c r="AU225" i="7"/>
  <c r="AU226" i="7"/>
  <c r="AU227" i="7"/>
  <c r="AU228" i="7"/>
  <c r="AU229" i="7"/>
  <c r="AU230" i="7"/>
  <c r="AU231" i="7"/>
  <c r="AU232" i="7"/>
  <c r="AU233" i="7"/>
  <c r="AU234" i="7"/>
  <c r="AU235" i="7"/>
  <c r="AU236" i="7"/>
  <c r="AU237" i="7"/>
  <c r="AU238" i="7"/>
  <c r="AU239" i="7"/>
  <c r="AU240" i="7"/>
  <c r="AU241" i="7"/>
  <c r="AU242" i="7"/>
  <c r="AU243" i="7"/>
  <c r="AU244" i="7"/>
  <c r="AU245" i="7"/>
  <c r="AU246" i="7"/>
  <c r="AU247" i="7"/>
  <c r="AU248" i="7"/>
  <c r="AU249" i="7"/>
  <c r="AU250" i="7"/>
  <c r="AU251" i="7"/>
  <c r="AU252" i="7"/>
  <c r="AU253" i="7"/>
  <c r="AU254" i="7"/>
  <c r="AU255" i="7"/>
  <c r="AU256" i="7"/>
  <c r="AU257" i="7"/>
  <c r="AU258" i="7"/>
  <c r="AU259" i="7"/>
  <c r="AU260" i="7"/>
  <c r="AU261" i="7"/>
  <c r="AU262" i="7"/>
  <c r="AU263" i="7"/>
  <c r="AU264" i="7"/>
  <c r="AU265" i="7"/>
  <c r="AU266" i="7"/>
  <c r="AU267" i="7"/>
  <c r="AU268" i="7"/>
  <c r="AU269" i="7"/>
  <c r="AU270" i="7"/>
  <c r="AU271" i="7"/>
  <c r="AU272" i="7"/>
  <c r="AU273" i="7"/>
  <c r="AU274" i="7"/>
  <c r="AU275" i="7"/>
  <c r="AU276" i="7"/>
  <c r="AU277" i="7"/>
  <c r="AU278" i="7"/>
  <c r="AU279" i="7"/>
  <c r="AU280" i="7"/>
  <c r="AU281" i="7"/>
  <c r="AU282" i="7"/>
  <c r="AU283" i="7"/>
  <c r="AU284" i="7"/>
  <c r="AU285" i="7"/>
  <c r="AU286" i="7"/>
  <c r="AU287" i="7"/>
  <c r="AU288" i="7"/>
  <c r="AU289" i="7"/>
  <c r="AU290" i="7"/>
  <c r="AU291" i="7"/>
  <c r="AU292" i="7"/>
  <c r="AU293" i="7"/>
  <c r="AU294" i="7"/>
  <c r="AU295" i="7"/>
  <c r="AU296" i="7"/>
  <c r="AU297" i="7"/>
  <c r="AU298" i="7"/>
  <c r="AU299" i="7"/>
  <c r="AU300" i="7"/>
  <c r="AU301" i="7"/>
  <c r="AU302" i="7"/>
  <c r="AU303" i="7"/>
  <c r="AU304" i="7"/>
  <c r="AU305" i="7"/>
  <c r="AU306" i="7"/>
  <c r="AU307" i="7"/>
  <c r="AU308" i="7"/>
  <c r="AU309" i="7"/>
  <c r="AU310" i="7"/>
  <c r="AU311" i="7"/>
  <c r="AT159" i="7"/>
  <c r="AT160" i="7"/>
  <c r="AT161" i="7"/>
  <c r="AT162" i="7"/>
  <c r="AT163" i="7"/>
  <c r="AT164" i="7"/>
  <c r="AT165" i="7"/>
  <c r="AT166" i="7"/>
  <c r="AT167" i="7"/>
  <c r="AT168" i="7"/>
  <c r="AT169" i="7"/>
  <c r="AT170" i="7"/>
  <c r="AT171" i="7"/>
  <c r="AT172" i="7"/>
  <c r="AT173" i="7"/>
  <c r="AT174" i="7"/>
  <c r="AT175" i="7"/>
  <c r="AT176" i="7"/>
  <c r="AT177" i="7"/>
  <c r="AT178" i="7"/>
  <c r="AT179" i="7"/>
  <c r="AT180" i="7"/>
  <c r="AT181" i="7"/>
  <c r="AT182" i="7"/>
  <c r="AT183" i="7"/>
  <c r="AT184" i="7"/>
  <c r="AT185" i="7"/>
  <c r="AT186" i="7"/>
  <c r="AT187" i="7"/>
  <c r="AT188" i="7"/>
  <c r="AT189" i="7"/>
  <c r="AT190" i="7"/>
  <c r="AT191" i="7"/>
  <c r="AT192" i="7"/>
  <c r="AT193" i="7"/>
  <c r="AT194" i="7"/>
  <c r="AT195" i="7"/>
  <c r="AT196" i="7"/>
  <c r="AT197" i="7"/>
  <c r="AT198" i="7"/>
  <c r="AT199" i="7"/>
  <c r="AT200" i="7"/>
  <c r="AT201" i="7"/>
  <c r="AT202" i="7"/>
  <c r="AT203" i="7"/>
  <c r="AT204" i="7"/>
  <c r="AT205" i="7"/>
  <c r="AT206" i="7"/>
  <c r="AT207" i="7"/>
  <c r="AT208" i="7"/>
  <c r="AT209" i="7"/>
  <c r="AT210" i="7"/>
  <c r="AT211" i="7"/>
  <c r="AT212" i="7"/>
  <c r="AT213" i="7"/>
  <c r="AT214" i="7"/>
  <c r="AT215" i="7"/>
  <c r="AT216" i="7"/>
  <c r="AT217" i="7"/>
  <c r="AT218" i="7"/>
  <c r="AT219" i="7"/>
  <c r="AT220" i="7"/>
  <c r="AT221" i="7"/>
  <c r="AT222" i="7"/>
  <c r="AT223" i="7"/>
  <c r="AT224" i="7"/>
  <c r="AT225" i="7"/>
  <c r="AT226" i="7"/>
  <c r="AT227" i="7"/>
  <c r="AT228" i="7"/>
  <c r="AT229" i="7"/>
  <c r="AT230" i="7"/>
  <c r="AT231" i="7"/>
  <c r="AT232" i="7"/>
  <c r="AT233" i="7"/>
  <c r="AT234" i="7"/>
  <c r="AT235" i="7"/>
  <c r="AT236" i="7"/>
  <c r="AT237" i="7"/>
  <c r="AT238" i="7"/>
  <c r="AT239" i="7"/>
  <c r="AT240" i="7"/>
  <c r="AT241" i="7"/>
  <c r="AT242" i="7"/>
  <c r="AT243" i="7"/>
  <c r="AT244" i="7"/>
  <c r="AT245" i="7"/>
  <c r="AT246" i="7"/>
  <c r="AT247" i="7"/>
  <c r="AT248" i="7"/>
  <c r="AT249" i="7"/>
  <c r="AT250" i="7"/>
  <c r="AT251" i="7"/>
  <c r="AT252" i="7"/>
  <c r="AT253" i="7"/>
  <c r="AT254" i="7"/>
  <c r="AT255" i="7"/>
  <c r="AT256" i="7"/>
  <c r="AT257" i="7"/>
  <c r="AT258" i="7"/>
  <c r="AT259" i="7"/>
  <c r="AT260" i="7"/>
  <c r="AT261" i="7"/>
  <c r="AT262" i="7"/>
  <c r="AT263" i="7"/>
  <c r="AT264" i="7"/>
  <c r="AT265" i="7"/>
  <c r="AT266" i="7"/>
  <c r="AT267" i="7"/>
  <c r="AT268" i="7"/>
  <c r="AT269" i="7"/>
  <c r="AT270" i="7"/>
  <c r="AT271" i="7"/>
  <c r="AT272" i="7"/>
  <c r="AT273" i="7"/>
  <c r="AT274" i="7"/>
  <c r="AT275" i="7"/>
  <c r="AT276" i="7"/>
  <c r="AT277" i="7"/>
  <c r="AT278" i="7"/>
  <c r="AT279" i="7"/>
  <c r="AT280" i="7"/>
  <c r="AT281" i="7"/>
  <c r="AT282" i="7"/>
  <c r="AT283" i="7"/>
  <c r="AT284" i="7"/>
  <c r="AT285" i="7"/>
  <c r="AT286" i="7"/>
  <c r="AT287" i="7"/>
  <c r="AT288" i="7"/>
  <c r="AT289" i="7"/>
  <c r="AT290" i="7"/>
  <c r="AT291" i="7"/>
  <c r="AT292" i="7"/>
  <c r="AT293" i="7"/>
  <c r="AT294" i="7"/>
  <c r="AT295" i="7"/>
  <c r="AT296" i="7"/>
  <c r="AT297" i="7"/>
  <c r="AT298" i="7"/>
  <c r="AT299" i="7"/>
  <c r="AT300" i="7"/>
  <c r="AT301" i="7"/>
  <c r="AT302" i="7"/>
  <c r="AT303" i="7"/>
  <c r="AT304" i="7"/>
  <c r="AT305" i="7"/>
  <c r="AT306" i="7"/>
  <c r="AT307" i="7"/>
  <c r="AT308" i="7"/>
  <c r="AT309" i="7"/>
  <c r="AT310" i="7"/>
  <c r="AT311" i="7"/>
  <c r="AS159" i="7"/>
  <c r="AS160" i="7"/>
  <c r="AS161" i="7"/>
  <c r="AS162" i="7"/>
  <c r="AS163" i="7"/>
  <c r="AS164" i="7"/>
  <c r="AS165" i="7"/>
  <c r="AS166" i="7"/>
  <c r="AS167" i="7"/>
  <c r="AS168" i="7"/>
  <c r="AS169" i="7"/>
  <c r="AS170" i="7"/>
  <c r="AS171" i="7"/>
  <c r="AS172" i="7"/>
  <c r="AS173" i="7"/>
  <c r="AS174" i="7"/>
  <c r="AS175" i="7"/>
  <c r="AS176" i="7"/>
  <c r="AS177" i="7"/>
  <c r="AS178" i="7"/>
  <c r="AS179" i="7"/>
  <c r="AS180" i="7"/>
  <c r="AS181" i="7"/>
  <c r="AS182" i="7"/>
  <c r="AS183" i="7"/>
  <c r="AS184" i="7"/>
  <c r="AS185" i="7"/>
  <c r="AS186" i="7"/>
  <c r="AS187" i="7"/>
  <c r="AS188" i="7"/>
  <c r="AS189" i="7"/>
  <c r="AS190" i="7"/>
  <c r="AS191" i="7"/>
  <c r="AS192" i="7"/>
  <c r="AS193" i="7"/>
  <c r="AS194" i="7"/>
  <c r="AS195" i="7"/>
  <c r="AS196" i="7"/>
  <c r="AS197" i="7"/>
  <c r="AS198" i="7"/>
  <c r="AS199" i="7"/>
  <c r="AS200" i="7"/>
  <c r="AS201" i="7"/>
  <c r="AS202" i="7"/>
  <c r="AS203" i="7"/>
  <c r="AS204" i="7"/>
  <c r="AS205" i="7"/>
  <c r="AS206" i="7"/>
  <c r="AS207" i="7"/>
  <c r="AS208" i="7"/>
  <c r="AS209" i="7"/>
  <c r="AS210" i="7"/>
  <c r="AS211" i="7"/>
  <c r="AS212" i="7"/>
  <c r="AS213" i="7"/>
  <c r="AS214" i="7"/>
  <c r="AS215" i="7"/>
  <c r="AS216" i="7"/>
  <c r="AS217" i="7"/>
  <c r="AS218" i="7"/>
  <c r="AS219" i="7"/>
  <c r="AS220" i="7"/>
  <c r="AS221" i="7"/>
  <c r="AS222" i="7"/>
  <c r="AS223" i="7"/>
  <c r="AS224" i="7"/>
  <c r="AS225" i="7"/>
  <c r="AS226" i="7"/>
  <c r="AS227" i="7"/>
  <c r="AS228" i="7"/>
  <c r="AS229" i="7"/>
  <c r="AS230" i="7"/>
  <c r="AS231" i="7"/>
  <c r="AS232" i="7"/>
  <c r="AS233" i="7"/>
  <c r="AS234" i="7"/>
  <c r="AS235" i="7"/>
  <c r="AS236" i="7"/>
  <c r="AS237" i="7"/>
  <c r="AS238" i="7"/>
  <c r="AS239" i="7"/>
  <c r="AS240" i="7"/>
  <c r="AS241" i="7"/>
  <c r="AS242" i="7"/>
  <c r="AS243" i="7"/>
  <c r="AS244" i="7"/>
  <c r="AS245" i="7"/>
  <c r="AS246" i="7"/>
  <c r="AS247" i="7"/>
  <c r="AS248" i="7"/>
  <c r="AS249" i="7"/>
  <c r="AS250" i="7"/>
  <c r="AS251" i="7"/>
  <c r="AS252" i="7"/>
  <c r="AS253" i="7"/>
  <c r="AS254" i="7"/>
  <c r="AS255" i="7"/>
  <c r="AS256" i="7"/>
  <c r="AS257" i="7"/>
  <c r="AS258" i="7"/>
  <c r="AS259" i="7"/>
  <c r="AS260" i="7"/>
  <c r="AS261" i="7"/>
  <c r="AS262" i="7"/>
  <c r="AS263" i="7"/>
  <c r="AS264" i="7"/>
  <c r="AS265" i="7"/>
  <c r="AS266" i="7"/>
  <c r="AS267" i="7"/>
  <c r="AS268" i="7"/>
  <c r="AS269" i="7"/>
  <c r="AS270" i="7"/>
  <c r="AS271" i="7"/>
  <c r="AS272" i="7"/>
  <c r="AS273" i="7"/>
  <c r="AS274" i="7"/>
  <c r="AS275" i="7"/>
  <c r="AS276" i="7"/>
  <c r="AS277" i="7"/>
  <c r="AS278" i="7"/>
  <c r="AS279" i="7"/>
  <c r="AS280" i="7"/>
  <c r="AS281" i="7"/>
  <c r="AS282" i="7"/>
  <c r="AS283" i="7"/>
  <c r="AS284" i="7"/>
  <c r="AS285" i="7"/>
  <c r="AS286" i="7"/>
  <c r="AS287" i="7"/>
  <c r="AS288" i="7"/>
  <c r="AS289" i="7"/>
  <c r="AS290" i="7"/>
  <c r="AS291" i="7"/>
  <c r="AS292" i="7"/>
  <c r="AS293" i="7"/>
  <c r="AS294" i="7"/>
  <c r="AS295" i="7"/>
  <c r="AS296" i="7"/>
  <c r="AS297" i="7"/>
  <c r="AS298" i="7"/>
  <c r="AS299" i="7"/>
  <c r="AS300" i="7"/>
  <c r="AS301" i="7"/>
  <c r="AS302" i="7"/>
  <c r="AS303" i="7"/>
  <c r="AS304" i="7"/>
  <c r="AS305" i="7"/>
  <c r="AS306" i="7"/>
  <c r="AS307" i="7"/>
  <c r="AS308" i="7"/>
  <c r="AS309" i="7"/>
  <c r="AS310" i="7"/>
  <c r="AS311" i="7"/>
  <c r="AR159" i="7"/>
  <c r="AR160" i="7"/>
  <c r="AR161" i="7"/>
  <c r="AR162" i="7"/>
  <c r="AR163" i="7"/>
  <c r="AR164" i="7"/>
  <c r="AR165" i="7"/>
  <c r="AR166" i="7"/>
  <c r="AR167" i="7"/>
  <c r="AR168" i="7"/>
  <c r="AR169" i="7"/>
  <c r="AR170" i="7"/>
  <c r="AR171" i="7"/>
  <c r="AR172" i="7"/>
  <c r="AR173" i="7"/>
  <c r="AR174" i="7"/>
  <c r="AR175" i="7"/>
  <c r="AR176" i="7"/>
  <c r="AR177" i="7"/>
  <c r="AR178" i="7"/>
  <c r="AR179" i="7"/>
  <c r="AR180" i="7"/>
  <c r="AR181" i="7"/>
  <c r="AR182" i="7"/>
  <c r="AR183" i="7"/>
  <c r="AR184" i="7"/>
  <c r="AR185" i="7"/>
  <c r="AR186" i="7"/>
  <c r="AR187" i="7"/>
  <c r="AR188" i="7"/>
  <c r="AR189" i="7"/>
  <c r="AR190" i="7"/>
  <c r="AR191" i="7"/>
  <c r="AR192" i="7"/>
  <c r="AR193" i="7"/>
  <c r="AR194" i="7"/>
  <c r="AR195" i="7"/>
  <c r="AR196" i="7"/>
  <c r="AR197" i="7"/>
  <c r="AR198" i="7"/>
  <c r="AR199" i="7"/>
  <c r="AR200" i="7"/>
  <c r="AR201" i="7"/>
  <c r="AR202" i="7"/>
  <c r="AR203" i="7"/>
  <c r="AR204" i="7"/>
  <c r="AR205" i="7"/>
  <c r="AR206" i="7"/>
  <c r="AR207" i="7"/>
  <c r="AR208" i="7"/>
  <c r="AR209" i="7"/>
  <c r="AR210" i="7"/>
  <c r="AR211" i="7"/>
  <c r="AR212" i="7"/>
  <c r="AR213" i="7"/>
  <c r="AR214" i="7"/>
  <c r="AR215" i="7"/>
  <c r="AR216" i="7"/>
  <c r="AR217" i="7"/>
  <c r="AR218" i="7"/>
  <c r="AR219" i="7"/>
  <c r="AR220" i="7"/>
  <c r="AR221" i="7"/>
  <c r="AR222" i="7"/>
  <c r="AR223" i="7"/>
  <c r="AR224" i="7"/>
  <c r="AR225" i="7"/>
  <c r="AR226" i="7"/>
  <c r="AR227" i="7"/>
  <c r="AR228" i="7"/>
  <c r="AR229" i="7"/>
  <c r="AR230" i="7"/>
  <c r="AR231" i="7"/>
  <c r="AR232" i="7"/>
  <c r="AR233" i="7"/>
  <c r="AR234" i="7"/>
  <c r="AR235" i="7"/>
  <c r="AR236" i="7"/>
  <c r="AR237" i="7"/>
  <c r="AR238" i="7"/>
  <c r="AR239" i="7"/>
  <c r="AR240" i="7"/>
  <c r="AR241" i="7"/>
  <c r="AR242" i="7"/>
  <c r="AR243" i="7"/>
  <c r="AR244" i="7"/>
  <c r="AR245" i="7"/>
  <c r="AR246" i="7"/>
  <c r="AR247" i="7"/>
  <c r="AR248" i="7"/>
  <c r="AR249" i="7"/>
  <c r="AR250" i="7"/>
  <c r="AR251" i="7"/>
  <c r="AR252" i="7"/>
  <c r="AR253" i="7"/>
  <c r="AR254" i="7"/>
  <c r="AR255" i="7"/>
  <c r="AR256" i="7"/>
  <c r="AR257" i="7"/>
  <c r="AR258" i="7"/>
  <c r="AR259" i="7"/>
  <c r="AR260" i="7"/>
  <c r="AR261" i="7"/>
  <c r="AR262" i="7"/>
  <c r="AR263" i="7"/>
  <c r="AR264" i="7"/>
  <c r="AR265" i="7"/>
  <c r="AR266" i="7"/>
  <c r="AR267" i="7"/>
  <c r="AR268" i="7"/>
  <c r="AR269" i="7"/>
  <c r="AR270" i="7"/>
  <c r="AR271" i="7"/>
  <c r="AR272" i="7"/>
  <c r="AR273" i="7"/>
  <c r="AR274" i="7"/>
  <c r="AR275" i="7"/>
  <c r="AR276" i="7"/>
  <c r="AR277" i="7"/>
  <c r="AR278" i="7"/>
  <c r="AR279" i="7"/>
  <c r="AR280" i="7"/>
  <c r="AR281" i="7"/>
  <c r="AR282" i="7"/>
  <c r="AR283" i="7"/>
  <c r="AR284" i="7"/>
  <c r="AR285" i="7"/>
  <c r="AR286" i="7"/>
  <c r="AR287" i="7"/>
  <c r="AR288" i="7"/>
  <c r="AR289" i="7"/>
  <c r="AR290" i="7"/>
  <c r="AR291" i="7"/>
  <c r="AR292" i="7"/>
  <c r="AR293" i="7"/>
  <c r="AR294" i="7"/>
  <c r="AR295" i="7"/>
  <c r="AR296" i="7"/>
  <c r="AR297" i="7"/>
  <c r="AR298" i="7"/>
  <c r="AR299" i="7"/>
  <c r="AR300" i="7"/>
  <c r="AR301" i="7"/>
  <c r="AR302" i="7"/>
  <c r="AR303" i="7"/>
  <c r="AR304" i="7"/>
  <c r="AR305" i="7"/>
  <c r="AR306" i="7"/>
  <c r="AR307" i="7"/>
  <c r="AR308" i="7"/>
  <c r="AR309" i="7"/>
  <c r="AR310" i="7"/>
  <c r="AR311" i="7"/>
  <c r="AQ159" i="7"/>
  <c r="AQ160" i="7"/>
  <c r="AQ161" i="7"/>
  <c r="AQ162" i="7"/>
  <c r="AQ163" i="7"/>
  <c r="AQ164" i="7"/>
  <c r="AQ165" i="7"/>
  <c r="AQ166" i="7"/>
  <c r="AQ167" i="7"/>
  <c r="AQ168" i="7"/>
  <c r="AQ169" i="7"/>
  <c r="AQ170" i="7"/>
  <c r="AQ171" i="7"/>
  <c r="AQ172" i="7"/>
  <c r="AQ173" i="7"/>
  <c r="AQ174" i="7"/>
  <c r="AQ175" i="7"/>
  <c r="AQ176" i="7"/>
  <c r="AQ177" i="7"/>
  <c r="AQ178" i="7"/>
  <c r="AQ179" i="7"/>
  <c r="AQ180" i="7"/>
  <c r="AQ181" i="7"/>
  <c r="AQ182" i="7"/>
  <c r="AQ183" i="7"/>
  <c r="AQ184" i="7"/>
  <c r="AQ185" i="7"/>
  <c r="AQ186" i="7"/>
  <c r="AQ187" i="7"/>
  <c r="AQ188" i="7"/>
  <c r="AQ189" i="7"/>
  <c r="AQ190" i="7"/>
  <c r="AQ191" i="7"/>
  <c r="AQ192" i="7"/>
  <c r="AQ193" i="7"/>
  <c r="AQ194" i="7"/>
  <c r="AQ195" i="7"/>
  <c r="AQ196" i="7"/>
  <c r="AQ197" i="7"/>
  <c r="AQ198" i="7"/>
  <c r="AQ199" i="7"/>
  <c r="AQ200" i="7"/>
  <c r="AQ201" i="7"/>
  <c r="AQ202" i="7"/>
  <c r="AQ203" i="7"/>
  <c r="AQ204" i="7"/>
  <c r="AQ205" i="7"/>
  <c r="AQ206" i="7"/>
  <c r="AQ207" i="7"/>
  <c r="AQ208" i="7"/>
  <c r="AQ209" i="7"/>
  <c r="AQ210" i="7"/>
  <c r="AQ211" i="7"/>
  <c r="AQ212" i="7"/>
  <c r="AQ213" i="7"/>
  <c r="AQ214" i="7"/>
  <c r="AQ215" i="7"/>
  <c r="AQ216" i="7"/>
  <c r="AQ217" i="7"/>
  <c r="AQ218" i="7"/>
  <c r="AQ219" i="7"/>
  <c r="AQ220" i="7"/>
  <c r="AQ221" i="7"/>
  <c r="AQ222" i="7"/>
  <c r="AQ223" i="7"/>
  <c r="AQ224" i="7"/>
  <c r="AQ225" i="7"/>
  <c r="AQ226" i="7"/>
  <c r="AQ227" i="7"/>
  <c r="AQ228" i="7"/>
  <c r="AQ229" i="7"/>
  <c r="AQ230" i="7"/>
  <c r="AQ231" i="7"/>
  <c r="AQ232" i="7"/>
  <c r="AQ233" i="7"/>
  <c r="AQ234" i="7"/>
  <c r="AQ235" i="7"/>
  <c r="AQ236" i="7"/>
  <c r="AQ237" i="7"/>
  <c r="AQ238" i="7"/>
  <c r="AQ239" i="7"/>
  <c r="AQ240" i="7"/>
  <c r="AQ241" i="7"/>
  <c r="AQ242" i="7"/>
  <c r="AQ243" i="7"/>
  <c r="AQ244" i="7"/>
  <c r="AQ245" i="7"/>
  <c r="AQ246" i="7"/>
  <c r="AQ247" i="7"/>
  <c r="AQ248" i="7"/>
  <c r="AQ249" i="7"/>
  <c r="AQ250" i="7"/>
  <c r="AQ251" i="7"/>
  <c r="AQ252" i="7"/>
  <c r="AQ253" i="7"/>
  <c r="AQ254" i="7"/>
  <c r="AQ255" i="7"/>
  <c r="AQ256" i="7"/>
  <c r="AQ257" i="7"/>
  <c r="AQ258" i="7"/>
  <c r="AQ259" i="7"/>
  <c r="AQ260" i="7"/>
  <c r="AQ261" i="7"/>
  <c r="AQ262" i="7"/>
  <c r="AQ263" i="7"/>
  <c r="AQ264" i="7"/>
  <c r="AQ265" i="7"/>
  <c r="AQ266" i="7"/>
  <c r="AQ267" i="7"/>
  <c r="AQ268" i="7"/>
  <c r="AQ269" i="7"/>
  <c r="AQ270" i="7"/>
  <c r="AQ271" i="7"/>
  <c r="AQ272" i="7"/>
  <c r="AQ273" i="7"/>
  <c r="AQ274" i="7"/>
  <c r="AQ275" i="7"/>
  <c r="AQ276" i="7"/>
  <c r="AQ277" i="7"/>
  <c r="AQ278" i="7"/>
  <c r="AQ279" i="7"/>
  <c r="AQ280" i="7"/>
  <c r="AQ281" i="7"/>
  <c r="AQ282" i="7"/>
  <c r="AQ283" i="7"/>
  <c r="AQ284" i="7"/>
  <c r="AQ285" i="7"/>
  <c r="AQ286" i="7"/>
  <c r="AQ287" i="7"/>
  <c r="AQ288" i="7"/>
  <c r="AQ289" i="7"/>
  <c r="AQ290" i="7"/>
  <c r="AQ291" i="7"/>
  <c r="AQ292" i="7"/>
  <c r="AQ293" i="7"/>
  <c r="AQ294" i="7"/>
  <c r="AQ295" i="7"/>
  <c r="AQ296" i="7"/>
  <c r="AQ297" i="7"/>
  <c r="AQ298" i="7"/>
  <c r="AQ299" i="7"/>
  <c r="AQ300" i="7"/>
  <c r="AQ301" i="7"/>
  <c r="AQ302" i="7"/>
  <c r="AQ303" i="7"/>
  <c r="AQ304" i="7"/>
  <c r="AQ305" i="7"/>
  <c r="AQ306" i="7"/>
  <c r="AQ307" i="7"/>
  <c r="AQ308" i="7"/>
  <c r="AQ309" i="7"/>
  <c r="AQ310" i="7"/>
  <c r="AQ311" i="7"/>
  <c r="AP159" i="7"/>
  <c r="AP160" i="7"/>
  <c r="AP161" i="7"/>
  <c r="AP162" i="7"/>
  <c r="AP163" i="7"/>
  <c r="AP164" i="7"/>
  <c r="AP165" i="7"/>
  <c r="AP166" i="7"/>
  <c r="AP167" i="7"/>
  <c r="AP168" i="7"/>
  <c r="AP169" i="7"/>
  <c r="AP170" i="7"/>
  <c r="AP171" i="7"/>
  <c r="AP172" i="7"/>
  <c r="AP173" i="7"/>
  <c r="AP174" i="7"/>
  <c r="AP175" i="7"/>
  <c r="AP176" i="7"/>
  <c r="AP177" i="7"/>
  <c r="AP178" i="7"/>
  <c r="AP179" i="7"/>
  <c r="AP180" i="7"/>
  <c r="AP181" i="7"/>
  <c r="AP182" i="7"/>
  <c r="AP183" i="7"/>
  <c r="AP184" i="7"/>
  <c r="AP185" i="7"/>
  <c r="AP186" i="7"/>
  <c r="AP187" i="7"/>
  <c r="AP188" i="7"/>
  <c r="AP189" i="7"/>
  <c r="AP190" i="7"/>
  <c r="AP191" i="7"/>
  <c r="AP192" i="7"/>
  <c r="AP193" i="7"/>
  <c r="AP194" i="7"/>
  <c r="AP195" i="7"/>
  <c r="AP196" i="7"/>
  <c r="AP197" i="7"/>
  <c r="AP198" i="7"/>
  <c r="AP199" i="7"/>
  <c r="AP200" i="7"/>
  <c r="AP201" i="7"/>
  <c r="AP202" i="7"/>
  <c r="AP203" i="7"/>
  <c r="AP204" i="7"/>
  <c r="AP205" i="7"/>
  <c r="AP206" i="7"/>
  <c r="AP207" i="7"/>
  <c r="AP208" i="7"/>
  <c r="AP209" i="7"/>
  <c r="AP210" i="7"/>
  <c r="AP211" i="7"/>
  <c r="AP212" i="7"/>
  <c r="AP213" i="7"/>
  <c r="AP214" i="7"/>
  <c r="AP215" i="7"/>
  <c r="AP216" i="7"/>
  <c r="AP217" i="7"/>
  <c r="AP218" i="7"/>
  <c r="AP219" i="7"/>
  <c r="AP220" i="7"/>
  <c r="AP221" i="7"/>
  <c r="AP222" i="7"/>
  <c r="AP223" i="7"/>
  <c r="AP224" i="7"/>
  <c r="AP225" i="7"/>
  <c r="AP226" i="7"/>
  <c r="AP227" i="7"/>
  <c r="AP228" i="7"/>
  <c r="AP229" i="7"/>
  <c r="AP230" i="7"/>
  <c r="AP231" i="7"/>
  <c r="AP232" i="7"/>
  <c r="AP233" i="7"/>
  <c r="AP234" i="7"/>
  <c r="AP235" i="7"/>
  <c r="AP236" i="7"/>
  <c r="AP237" i="7"/>
  <c r="AP238" i="7"/>
  <c r="AP239" i="7"/>
  <c r="AP240" i="7"/>
  <c r="AP241" i="7"/>
  <c r="AP242" i="7"/>
  <c r="AP243" i="7"/>
  <c r="AP244" i="7"/>
  <c r="AP245" i="7"/>
  <c r="AP246" i="7"/>
  <c r="AP247" i="7"/>
  <c r="AP248" i="7"/>
  <c r="AP249" i="7"/>
  <c r="AP250" i="7"/>
  <c r="AP251" i="7"/>
  <c r="AP252" i="7"/>
  <c r="AP253" i="7"/>
  <c r="AP254" i="7"/>
  <c r="AP255" i="7"/>
  <c r="AP256" i="7"/>
  <c r="AP257" i="7"/>
  <c r="AP258" i="7"/>
  <c r="AP259" i="7"/>
  <c r="AP260" i="7"/>
  <c r="AP261" i="7"/>
  <c r="AP262" i="7"/>
  <c r="AP263" i="7"/>
  <c r="AP264" i="7"/>
  <c r="AP265" i="7"/>
  <c r="AP266" i="7"/>
  <c r="AP267" i="7"/>
  <c r="AP268" i="7"/>
  <c r="AP269" i="7"/>
  <c r="AP270" i="7"/>
  <c r="AP271" i="7"/>
  <c r="AP272" i="7"/>
  <c r="AP273" i="7"/>
  <c r="AP274" i="7"/>
  <c r="AP275" i="7"/>
  <c r="AP276" i="7"/>
  <c r="AP277" i="7"/>
  <c r="AP278" i="7"/>
  <c r="AP279" i="7"/>
  <c r="AP280" i="7"/>
  <c r="AP281" i="7"/>
  <c r="AP282" i="7"/>
  <c r="AP283" i="7"/>
  <c r="AP284" i="7"/>
  <c r="AP285" i="7"/>
  <c r="AP286" i="7"/>
  <c r="AP287" i="7"/>
  <c r="AP288" i="7"/>
  <c r="AP289" i="7"/>
  <c r="AP290" i="7"/>
  <c r="AP291" i="7"/>
  <c r="AP292" i="7"/>
  <c r="AP293" i="7"/>
  <c r="AP294" i="7"/>
  <c r="AP295" i="7"/>
  <c r="AP296" i="7"/>
  <c r="AP297" i="7"/>
  <c r="AP298" i="7"/>
  <c r="AP299" i="7"/>
  <c r="AP300" i="7"/>
  <c r="AP301" i="7"/>
  <c r="AP302" i="7"/>
  <c r="AP303" i="7"/>
  <c r="AP304" i="7"/>
  <c r="AP305" i="7"/>
  <c r="AP306" i="7"/>
  <c r="AP307" i="7"/>
  <c r="AP308" i="7"/>
  <c r="AP309" i="7"/>
  <c r="AP310" i="7"/>
  <c r="AP311" i="7"/>
  <c r="AO159" i="7"/>
  <c r="AO160" i="7"/>
  <c r="AO161" i="7"/>
  <c r="AO162" i="7"/>
  <c r="AO163" i="7"/>
  <c r="AO164" i="7"/>
  <c r="AO165" i="7"/>
  <c r="AO166" i="7"/>
  <c r="AO167" i="7"/>
  <c r="AO168" i="7"/>
  <c r="AO169" i="7"/>
  <c r="AO170" i="7"/>
  <c r="AO171" i="7"/>
  <c r="AO172" i="7"/>
  <c r="AO173" i="7"/>
  <c r="AO174" i="7"/>
  <c r="AO175" i="7"/>
  <c r="AO176" i="7"/>
  <c r="AO177" i="7"/>
  <c r="AO178" i="7"/>
  <c r="AO179" i="7"/>
  <c r="AO180" i="7"/>
  <c r="AO181" i="7"/>
  <c r="AO182" i="7"/>
  <c r="AO183" i="7"/>
  <c r="AO184" i="7"/>
  <c r="AO185" i="7"/>
  <c r="AO186" i="7"/>
  <c r="AO187" i="7"/>
  <c r="AO188" i="7"/>
  <c r="AO189" i="7"/>
  <c r="AO190" i="7"/>
  <c r="AO191" i="7"/>
  <c r="AO192" i="7"/>
  <c r="AO193" i="7"/>
  <c r="AO194" i="7"/>
  <c r="AO195" i="7"/>
  <c r="AO196" i="7"/>
  <c r="AO197" i="7"/>
  <c r="AO198" i="7"/>
  <c r="AO199" i="7"/>
  <c r="AO200" i="7"/>
  <c r="AO201" i="7"/>
  <c r="AO202" i="7"/>
  <c r="AO203" i="7"/>
  <c r="AO204" i="7"/>
  <c r="AO205" i="7"/>
  <c r="AO206" i="7"/>
  <c r="AO207" i="7"/>
  <c r="AO208" i="7"/>
  <c r="AO209" i="7"/>
  <c r="AO210" i="7"/>
  <c r="AO211" i="7"/>
  <c r="AO212" i="7"/>
  <c r="AO213" i="7"/>
  <c r="AO214" i="7"/>
  <c r="AO215" i="7"/>
  <c r="AO216" i="7"/>
  <c r="AO217" i="7"/>
  <c r="AO218" i="7"/>
  <c r="AO219" i="7"/>
  <c r="AO220" i="7"/>
  <c r="AO221" i="7"/>
  <c r="AO222" i="7"/>
  <c r="AO223" i="7"/>
  <c r="AO224" i="7"/>
  <c r="AO225" i="7"/>
  <c r="AO226" i="7"/>
  <c r="AO227" i="7"/>
  <c r="AO228" i="7"/>
  <c r="AO229" i="7"/>
  <c r="AO230" i="7"/>
  <c r="AO231" i="7"/>
  <c r="AO232" i="7"/>
  <c r="AO233" i="7"/>
  <c r="AO234" i="7"/>
  <c r="AO235" i="7"/>
  <c r="AO236" i="7"/>
  <c r="AO237" i="7"/>
  <c r="AO238" i="7"/>
  <c r="AO239" i="7"/>
  <c r="AO240" i="7"/>
  <c r="AO241" i="7"/>
  <c r="AO242" i="7"/>
  <c r="AO243" i="7"/>
  <c r="AO244" i="7"/>
  <c r="AO245" i="7"/>
  <c r="AO246" i="7"/>
  <c r="AO247" i="7"/>
  <c r="AO248" i="7"/>
  <c r="AO249" i="7"/>
  <c r="AO250" i="7"/>
  <c r="AO251" i="7"/>
  <c r="AO252" i="7"/>
  <c r="AO253" i="7"/>
  <c r="AO254" i="7"/>
  <c r="AO255" i="7"/>
  <c r="AO256" i="7"/>
  <c r="AO257" i="7"/>
  <c r="AO258" i="7"/>
  <c r="AO259" i="7"/>
  <c r="AO260" i="7"/>
  <c r="AO261" i="7"/>
  <c r="AO262" i="7"/>
  <c r="AO263" i="7"/>
  <c r="AO264" i="7"/>
  <c r="AO265" i="7"/>
  <c r="AO266" i="7"/>
  <c r="AO267" i="7"/>
  <c r="AO268" i="7"/>
  <c r="AO269" i="7"/>
  <c r="AO270" i="7"/>
  <c r="AO271" i="7"/>
  <c r="AO272" i="7"/>
  <c r="AO273" i="7"/>
  <c r="AO274" i="7"/>
  <c r="AO275" i="7"/>
  <c r="AO276" i="7"/>
  <c r="AO277" i="7"/>
  <c r="AO278" i="7"/>
  <c r="AO279" i="7"/>
  <c r="AO280" i="7"/>
  <c r="AO281" i="7"/>
  <c r="AO282" i="7"/>
  <c r="AO283" i="7"/>
  <c r="AO284" i="7"/>
  <c r="AO285" i="7"/>
  <c r="AO286" i="7"/>
  <c r="AO287" i="7"/>
  <c r="AO288" i="7"/>
  <c r="AO289" i="7"/>
  <c r="AO290" i="7"/>
  <c r="AO291" i="7"/>
  <c r="AO292" i="7"/>
  <c r="AO293" i="7"/>
  <c r="AO294" i="7"/>
  <c r="AO295" i="7"/>
  <c r="AO296" i="7"/>
  <c r="AO297" i="7"/>
  <c r="AO298" i="7"/>
  <c r="AO299" i="7"/>
  <c r="AO300" i="7"/>
  <c r="AO301" i="7"/>
  <c r="AO302" i="7"/>
  <c r="AO303" i="7"/>
  <c r="AO304" i="7"/>
  <c r="AO305" i="7"/>
  <c r="AO306" i="7"/>
  <c r="AO307" i="7"/>
  <c r="AO308" i="7"/>
  <c r="AO309" i="7"/>
  <c r="AO310" i="7"/>
  <c r="AO311" i="7"/>
  <c r="AN159" i="7"/>
  <c r="AN160" i="7"/>
  <c r="AN161" i="7"/>
  <c r="AN162" i="7"/>
  <c r="AN163" i="7"/>
  <c r="AN164" i="7"/>
  <c r="AN165" i="7"/>
  <c r="AN166" i="7"/>
  <c r="AN167" i="7"/>
  <c r="AN168" i="7"/>
  <c r="AN169" i="7"/>
  <c r="AN170" i="7"/>
  <c r="AN171" i="7"/>
  <c r="AN172" i="7"/>
  <c r="AN173" i="7"/>
  <c r="AN174" i="7"/>
  <c r="AN175" i="7"/>
  <c r="AN176" i="7"/>
  <c r="AN177" i="7"/>
  <c r="AN178" i="7"/>
  <c r="AN179" i="7"/>
  <c r="AN180" i="7"/>
  <c r="AN181" i="7"/>
  <c r="AN182" i="7"/>
  <c r="AN183" i="7"/>
  <c r="AN184" i="7"/>
  <c r="AN185" i="7"/>
  <c r="AN186" i="7"/>
  <c r="AN187" i="7"/>
  <c r="AN188" i="7"/>
  <c r="AN189" i="7"/>
  <c r="AN190" i="7"/>
  <c r="AN191" i="7"/>
  <c r="AN192" i="7"/>
  <c r="AN193" i="7"/>
  <c r="AN194" i="7"/>
  <c r="AN195" i="7"/>
  <c r="AN196" i="7"/>
  <c r="AN197" i="7"/>
  <c r="AN198" i="7"/>
  <c r="AN199" i="7"/>
  <c r="AN200" i="7"/>
  <c r="AN201" i="7"/>
  <c r="AN202" i="7"/>
  <c r="AN203" i="7"/>
  <c r="AN204" i="7"/>
  <c r="AN205" i="7"/>
  <c r="AN206" i="7"/>
  <c r="AN207" i="7"/>
  <c r="AN208" i="7"/>
  <c r="AN209" i="7"/>
  <c r="AN210" i="7"/>
  <c r="AN211" i="7"/>
  <c r="AN212" i="7"/>
  <c r="AN213" i="7"/>
  <c r="AN214" i="7"/>
  <c r="AN215" i="7"/>
  <c r="AN216" i="7"/>
  <c r="AN217" i="7"/>
  <c r="AN218" i="7"/>
  <c r="AN219" i="7"/>
  <c r="AN220" i="7"/>
  <c r="AN221" i="7"/>
  <c r="AN222" i="7"/>
  <c r="AN223" i="7"/>
  <c r="AN224" i="7"/>
  <c r="AN225" i="7"/>
  <c r="AN226" i="7"/>
  <c r="AN227" i="7"/>
  <c r="AN228" i="7"/>
  <c r="AN229" i="7"/>
  <c r="AN230" i="7"/>
  <c r="AN231" i="7"/>
  <c r="AN232" i="7"/>
  <c r="AN233" i="7"/>
  <c r="AN234" i="7"/>
  <c r="AN235" i="7"/>
  <c r="AN236" i="7"/>
  <c r="AN237" i="7"/>
  <c r="AN238" i="7"/>
  <c r="AN239" i="7"/>
  <c r="AN240" i="7"/>
  <c r="AN241" i="7"/>
  <c r="AN242" i="7"/>
  <c r="AN243" i="7"/>
  <c r="AN244" i="7"/>
  <c r="AN245" i="7"/>
  <c r="AN246" i="7"/>
  <c r="AN247" i="7"/>
  <c r="AN248" i="7"/>
  <c r="AN249" i="7"/>
  <c r="AN250" i="7"/>
  <c r="AN251" i="7"/>
  <c r="AN252" i="7"/>
  <c r="AN253" i="7"/>
  <c r="AN254" i="7"/>
  <c r="AN255" i="7"/>
  <c r="AN256" i="7"/>
  <c r="AN257" i="7"/>
  <c r="AN258" i="7"/>
  <c r="AN259" i="7"/>
  <c r="AN260" i="7"/>
  <c r="AN261" i="7"/>
  <c r="AN262" i="7"/>
  <c r="AN263" i="7"/>
  <c r="AN264" i="7"/>
  <c r="AN265" i="7"/>
  <c r="AN266" i="7"/>
  <c r="AN267" i="7"/>
  <c r="AN268" i="7"/>
  <c r="AN269" i="7"/>
  <c r="AN270" i="7"/>
  <c r="AN271" i="7"/>
  <c r="AN272" i="7"/>
  <c r="AN273" i="7"/>
  <c r="AN274" i="7"/>
  <c r="AN275" i="7"/>
  <c r="AN276" i="7"/>
  <c r="AN277" i="7"/>
  <c r="AN278" i="7"/>
  <c r="AN279" i="7"/>
  <c r="AN280" i="7"/>
  <c r="AN281" i="7"/>
  <c r="AN282" i="7"/>
  <c r="AN283" i="7"/>
  <c r="AN284" i="7"/>
  <c r="AN285" i="7"/>
  <c r="AN286" i="7"/>
  <c r="AN287" i="7"/>
  <c r="AN288" i="7"/>
  <c r="AN289" i="7"/>
  <c r="AN290" i="7"/>
  <c r="AN291" i="7"/>
  <c r="AN292" i="7"/>
  <c r="AN293" i="7"/>
  <c r="AN294" i="7"/>
  <c r="AN295" i="7"/>
  <c r="AN296" i="7"/>
  <c r="AN297" i="7"/>
  <c r="AN298" i="7"/>
  <c r="AN299" i="7"/>
  <c r="AN300" i="7"/>
  <c r="AN301" i="7"/>
  <c r="AN302" i="7"/>
  <c r="AN303" i="7"/>
  <c r="AN304" i="7"/>
  <c r="AN305" i="7"/>
  <c r="AN306" i="7"/>
  <c r="AN307" i="7"/>
  <c r="AN308" i="7"/>
  <c r="AN309" i="7"/>
  <c r="AN310" i="7"/>
  <c r="AN311" i="7"/>
  <c r="AM159" i="7"/>
  <c r="AM160" i="7"/>
  <c r="AM161" i="7"/>
  <c r="AM162" i="7"/>
  <c r="AM163" i="7"/>
  <c r="AM164" i="7"/>
  <c r="AM165" i="7"/>
  <c r="AM166" i="7"/>
  <c r="AM167" i="7"/>
  <c r="AM168" i="7"/>
  <c r="AM169" i="7"/>
  <c r="AM170" i="7"/>
  <c r="AM171" i="7"/>
  <c r="AM172" i="7"/>
  <c r="AM173" i="7"/>
  <c r="AM174" i="7"/>
  <c r="AM175" i="7"/>
  <c r="AM176" i="7"/>
  <c r="AM177" i="7"/>
  <c r="AM178" i="7"/>
  <c r="AM179" i="7"/>
  <c r="AM180" i="7"/>
  <c r="AM181" i="7"/>
  <c r="AM182" i="7"/>
  <c r="AM183" i="7"/>
  <c r="AM184" i="7"/>
  <c r="AM185" i="7"/>
  <c r="AM186" i="7"/>
  <c r="AM187" i="7"/>
  <c r="AM188" i="7"/>
  <c r="AM189" i="7"/>
  <c r="AM190" i="7"/>
  <c r="AM191" i="7"/>
  <c r="AM192" i="7"/>
  <c r="AM193" i="7"/>
  <c r="AM194" i="7"/>
  <c r="AM195" i="7"/>
  <c r="AM196" i="7"/>
  <c r="AM197" i="7"/>
  <c r="AM198" i="7"/>
  <c r="AM199" i="7"/>
  <c r="AM200" i="7"/>
  <c r="AM201" i="7"/>
  <c r="AM202" i="7"/>
  <c r="AM203" i="7"/>
  <c r="AM204" i="7"/>
  <c r="AM205" i="7"/>
  <c r="AM206" i="7"/>
  <c r="AM207" i="7"/>
  <c r="AM208" i="7"/>
  <c r="AM209" i="7"/>
  <c r="AM210" i="7"/>
  <c r="AM211" i="7"/>
  <c r="AM212" i="7"/>
  <c r="AM213" i="7"/>
  <c r="AM214" i="7"/>
  <c r="AM215" i="7"/>
  <c r="AM216" i="7"/>
  <c r="AM217" i="7"/>
  <c r="AM218" i="7"/>
  <c r="AM219" i="7"/>
  <c r="AM220" i="7"/>
  <c r="AM221" i="7"/>
  <c r="AM222" i="7"/>
  <c r="AM223" i="7"/>
  <c r="AM224" i="7"/>
  <c r="AM225" i="7"/>
  <c r="AM226" i="7"/>
  <c r="AM227" i="7"/>
  <c r="AM228" i="7"/>
  <c r="AM229" i="7"/>
  <c r="AM230" i="7"/>
  <c r="AM231" i="7"/>
  <c r="AM232" i="7"/>
  <c r="AM233" i="7"/>
  <c r="AM234" i="7"/>
  <c r="AM235" i="7"/>
  <c r="AM236" i="7"/>
  <c r="AM237" i="7"/>
  <c r="AM238" i="7"/>
  <c r="AM239" i="7"/>
  <c r="AM240" i="7"/>
  <c r="AM241" i="7"/>
  <c r="AM242" i="7"/>
  <c r="AM243" i="7"/>
  <c r="AM244" i="7"/>
  <c r="AM245" i="7"/>
  <c r="AM246" i="7"/>
  <c r="AM247" i="7"/>
  <c r="AM248" i="7"/>
  <c r="AM249" i="7"/>
  <c r="AM250" i="7"/>
  <c r="AM251" i="7"/>
  <c r="AM252" i="7"/>
  <c r="AM253" i="7"/>
  <c r="AM254" i="7"/>
  <c r="AM255" i="7"/>
  <c r="AM256" i="7"/>
  <c r="AM257" i="7"/>
  <c r="AM258" i="7"/>
  <c r="AM259" i="7"/>
  <c r="AM260" i="7"/>
  <c r="AM261" i="7"/>
  <c r="AM262" i="7"/>
  <c r="AM263" i="7"/>
  <c r="AM264" i="7"/>
  <c r="AM265" i="7"/>
  <c r="AM266" i="7"/>
  <c r="AM267" i="7"/>
  <c r="AM268" i="7"/>
  <c r="AM269" i="7"/>
  <c r="AM270" i="7"/>
  <c r="AM271" i="7"/>
  <c r="AM272" i="7"/>
  <c r="AM273" i="7"/>
  <c r="AM274" i="7"/>
  <c r="AM275" i="7"/>
  <c r="AM276" i="7"/>
  <c r="AM277" i="7"/>
  <c r="AM278" i="7"/>
  <c r="AM279" i="7"/>
  <c r="AM280" i="7"/>
  <c r="AM281" i="7"/>
  <c r="AM282" i="7"/>
  <c r="AM283" i="7"/>
  <c r="AM284" i="7"/>
  <c r="AM285" i="7"/>
  <c r="AM286" i="7"/>
  <c r="AM287" i="7"/>
  <c r="AM288" i="7"/>
  <c r="AM289" i="7"/>
  <c r="AM290" i="7"/>
  <c r="AM291" i="7"/>
  <c r="AM292" i="7"/>
  <c r="AM293" i="7"/>
  <c r="AM294" i="7"/>
  <c r="AM295" i="7"/>
  <c r="AM296" i="7"/>
  <c r="AM297" i="7"/>
  <c r="AM298" i="7"/>
  <c r="AM299" i="7"/>
  <c r="AM300" i="7"/>
  <c r="AM301" i="7"/>
  <c r="AM302" i="7"/>
  <c r="AM303" i="7"/>
  <c r="AM304" i="7"/>
  <c r="AM305" i="7"/>
  <c r="AM306" i="7"/>
  <c r="AM307" i="7"/>
  <c r="AM308" i="7"/>
  <c r="AM309" i="7"/>
  <c r="AM310" i="7"/>
  <c r="AM311" i="7"/>
  <c r="AL159" i="7"/>
  <c r="AL160" i="7"/>
  <c r="AL161" i="7"/>
  <c r="AL162" i="7"/>
  <c r="AL163" i="7"/>
  <c r="AL164" i="7"/>
  <c r="AL165" i="7"/>
  <c r="AL166" i="7"/>
  <c r="AL167" i="7"/>
  <c r="AL168" i="7"/>
  <c r="AL169" i="7"/>
  <c r="AL170" i="7"/>
  <c r="AL171" i="7"/>
  <c r="AL172" i="7"/>
  <c r="AL173" i="7"/>
  <c r="AL174" i="7"/>
  <c r="AL175" i="7"/>
  <c r="AL176" i="7"/>
  <c r="AL177" i="7"/>
  <c r="AL178" i="7"/>
  <c r="AL179" i="7"/>
  <c r="AL180" i="7"/>
  <c r="AL181" i="7"/>
  <c r="AL182" i="7"/>
  <c r="AL183" i="7"/>
  <c r="AL184" i="7"/>
  <c r="AL185" i="7"/>
  <c r="AL186" i="7"/>
  <c r="AL187" i="7"/>
  <c r="AL188" i="7"/>
  <c r="AL189" i="7"/>
  <c r="AL190" i="7"/>
  <c r="AL191" i="7"/>
  <c r="AL192" i="7"/>
  <c r="AL193" i="7"/>
  <c r="AL194" i="7"/>
  <c r="AL195" i="7"/>
  <c r="AL196" i="7"/>
  <c r="AL197" i="7"/>
  <c r="AL198" i="7"/>
  <c r="AL199" i="7"/>
  <c r="AL200" i="7"/>
  <c r="AL201" i="7"/>
  <c r="AL202" i="7"/>
  <c r="AL203" i="7"/>
  <c r="AL204" i="7"/>
  <c r="AL205" i="7"/>
  <c r="AL206" i="7"/>
  <c r="AL207" i="7"/>
  <c r="AL208" i="7"/>
  <c r="AL209" i="7"/>
  <c r="AL210" i="7"/>
  <c r="AL211" i="7"/>
  <c r="AL212" i="7"/>
  <c r="AL213" i="7"/>
  <c r="AL214" i="7"/>
  <c r="AL215" i="7"/>
  <c r="AL216" i="7"/>
  <c r="AL217" i="7"/>
  <c r="AL218" i="7"/>
  <c r="AL219" i="7"/>
  <c r="AL220" i="7"/>
  <c r="AL221" i="7"/>
  <c r="AL222" i="7"/>
  <c r="AL223" i="7"/>
  <c r="AL224" i="7"/>
  <c r="AL225" i="7"/>
  <c r="AL226" i="7"/>
  <c r="AL227" i="7"/>
  <c r="AL228" i="7"/>
  <c r="AL229" i="7"/>
  <c r="AL230" i="7"/>
  <c r="AL231" i="7"/>
  <c r="AL232" i="7"/>
  <c r="AL233" i="7"/>
  <c r="AL234" i="7"/>
  <c r="AL235" i="7"/>
  <c r="AL236" i="7"/>
  <c r="AL237" i="7"/>
  <c r="AL238" i="7"/>
  <c r="AL239" i="7"/>
  <c r="AL240" i="7"/>
  <c r="AL241" i="7"/>
  <c r="AL242" i="7"/>
  <c r="AL243" i="7"/>
  <c r="AL244" i="7"/>
  <c r="AL245" i="7"/>
  <c r="AL246" i="7"/>
  <c r="AL247" i="7"/>
  <c r="AL248" i="7"/>
  <c r="AL249" i="7"/>
  <c r="AL250" i="7"/>
  <c r="AL251" i="7"/>
  <c r="AL252" i="7"/>
  <c r="AL253" i="7"/>
  <c r="AL254" i="7"/>
  <c r="AL255" i="7"/>
  <c r="AL256" i="7"/>
  <c r="AL257" i="7"/>
  <c r="AL258" i="7"/>
  <c r="AL259" i="7"/>
  <c r="AL260" i="7"/>
  <c r="AL261" i="7"/>
  <c r="AL262" i="7"/>
  <c r="AL263" i="7"/>
  <c r="AL264" i="7"/>
  <c r="AL265" i="7"/>
  <c r="AL266" i="7"/>
  <c r="AL267" i="7"/>
  <c r="AL268" i="7"/>
  <c r="AL269" i="7"/>
  <c r="AL270" i="7"/>
  <c r="AL271" i="7"/>
  <c r="AL272" i="7"/>
  <c r="AL273" i="7"/>
  <c r="AL274" i="7"/>
  <c r="AL275" i="7"/>
  <c r="AL276" i="7"/>
  <c r="AL277" i="7"/>
  <c r="AL278" i="7"/>
  <c r="AL279" i="7"/>
  <c r="AL280" i="7"/>
  <c r="AL281" i="7"/>
  <c r="AL282" i="7"/>
  <c r="AL283" i="7"/>
  <c r="AL284" i="7"/>
  <c r="AL285" i="7"/>
  <c r="AL286" i="7"/>
  <c r="AL287" i="7"/>
  <c r="AL288" i="7"/>
  <c r="AL289" i="7"/>
  <c r="AL290" i="7"/>
  <c r="AL291" i="7"/>
  <c r="AL292" i="7"/>
  <c r="AL293" i="7"/>
  <c r="AL294" i="7"/>
  <c r="AL295" i="7"/>
  <c r="AL296" i="7"/>
  <c r="AL297" i="7"/>
  <c r="AL298" i="7"/>
  <c r="AL299" i="7"/>
  <c r="AL300" i="7"/>
  <c r="AL301" i="7"/>
  <c r="AL302" i="7"/>
  <c r="AL303" i="7"/>
  <c r="AL304" i="7"/>
  <c r="AL305" i="7"/>
  <c r="AL306" i="7"/>
  <c r="AL307" i="7"/>
  <c r="AL308" i="7"/>
  <c r="AL309" i="7"/>
  <c r="AL310" i="7"/>
  <c r="AL311" i="7"/>
  <c r="AK159" i="7"/>
  <c r="AK160" i="7"/>
  <c r="AK161" i="7"/>
  <c r="AK162" i="7"/>
  <c r="AK163" i="7"/>
  <c r="AK164" i="7"/>
  <c r="AK165" i="7"/>
  <c r="AK166" i="7"/>
  <c r="AK167" i="7"/>
  <c r="AK168" i="7"/>
  <c r="AK169" i="7"/>
  <c r="AK170" i="7"/>
  <c r="AK171" i="7"/>
  <c r="AK172" i="7"/>
  <c r="AK173" i="7"/>
  <c r="AK174" i="7"/>
  <c r="AK175" i="7"/>
  <c r="AK176" i="7"/>
  <c r="AK177" i="7"/>
  <c r="AK178" i="7"/>
  <c r="AK179" i="7"/>
  <c r="AK180" i="7"/>
  <c r="AK181" i="7"/>
  <c r="AK182" i="7"/>
  <c r="AK183" i="7"/>
  <c r="AK184" i="7"/>
  <c r="AK185" i="7"/>
  <c r="AK186" i="7"/>
  <c r="AK187" i="7"/>
  <c r="AK188" i="7"/>
  <c r="AK189" i="7"/>
  <c r="AK190" i="7"/>
  <c r="AK191" i="7"/>
  <c r="AK192" i="7"/>
  <c r="AK193" i="7"/>
  <c r="AK194" i="7"/>
  <c r="AK195" i="7"/>
  <c r="AK196" i="7"/>
  <c r="AK197" i="7"/>
  <c r="AK198" i="7"/>
  <c r="AK199" i="7"/>
  <c r="AK200" i="7"/>
  <c r="AK201" i="7"/>
  <c r="AK202" i="7"/>
  <c r="AK203" i="7"/>
  <c r="AK204" i="7"/>
  <c r="AK205" i="7"/>
  <c r="AK206" i="7"/>
  <c r="AK207" i="7"/>
  <c r="AK208" i="7"/>
  <c r="AK209" i="7"/>
  <c r="AK210" i="7"/>
  <c r="AK211" i="7"/>
  <c r="AK212" i="7"/>
  <c r="AK213" i="7"/>
  <c r="AK214" i="7"/>
  <c r="AK215" i="7"/>
  <c r="AK216" i="7"/>
  <c r="AK217" i="7"/>
  <c r="AK218" i="7"/>
  <c r="AK219" i="7"/>
  <c r="AK220" i="7"/>
  <c r="AK221" i="7"/>
  <c r="AK222" i="7"/>
  <c r="AK223" i="7"/>
  <c r="AK224" i="7"/>
  <c r="AK225" i="7"/>
  <c r="AK226" i="7"/>
  <c r="AK227" i="7"/>
  <c r="AK228" i="7"/>
  <c r="AK229" i="7"/>
  <c r="AK230" i="7"/>
  <c r="AK231" i="7"/>
  <c r="AK232" i="7"/>
  <c r="AK233" i="7"/>
  <c r="AK234" i="7"/>
  <c r="AK235" i="7"/>
  <c r="AK236" i="7"/>
  <c r="AK237" i="7"/>
  <c r="AK238" i="7"/>
  <c r="AK239" i="7"/>
  <c r="AK240" i="7"/>
  <c r="AK241" i="7"/>
  <c r="AK242" i="7"/>
  <c r="AK243" i="7"/>
  <c r="AK244" i="7"/>
  <c r="AK245" i="7"/>
  <c r="AK246" i="7"/>
  <c r="AK247" i="7"/>
  <c r="AK248" i="7"/>
  <c r="AK249" i="7"/>
  <c r="AK250" i="7"/>
  <c r="AK251" i="7"/>
  <c r="AK252" i="7"/>
  <c r="AK253" i="7"/>
  <c r="AK254" i="7"/>
  <c r="AK255" i="7"/>
  <c r="AK256" i="7"/>
  <c r="AK257" i="7"/>
  <c r="AK258" i="7"/>
  <c r="AK259" i="7"/>
  <c r="AK260" i="7"/>
  <c r="AK261" i="7"/>
  <c r="AK262" i="7"/>
  <c r="AK263" i="7"/>
  <c r="AK264" i="7"/>
  <c r="AK265" i="7"/>
  <c r="AK266" i="7"/>
  <c r="AK267" i="7"/>
  <c r="AK268" i="7"/>
  <c r="AK269" i="7"/>
  <c r="AK270" i="7"/>
  <c r="AK271" i="7"/>
  <c r="AK272" i="7"/>
  <c r="AK273" i="7"/>
  <c r="AK274" i="7"/>
  <c r="AK275" i="7"/>
  <c r="AK276" i="7"/>
  <c r="AK277" i="7"/>
  <c r="AK278" i="7"/>
  <c r="AK279" i="7"/>
  <c r="AK280" i="7"/>
  <c r="AK281" i="7"/>
  <c r="AK282" i="7"/>
  <c r="AK283" i="7"/>
  <c r="AK284" i="7"/>
  <c r="AK285" i="7"/>
  <c r="AK286" i="7"/>
  <c r="AK287" i="7"/>
  <c r="AK288" i="7"/>
  <c r="AK289" i="7"/>
  <c r="AK290" i="7"/>
  <c r="AK291" i="7"/>
  <c r="AK292" i="7"/>
  <c r="AK293" i="7"/>
  <c r="AK294" i="7"/>
  <c r="AK295" i="7"/>
  <c r="AK296" i="7"/>
  <c r="AK297" i="7"/>
  <c r="AK298" i="7"/>
  <c r="AK299" i="7"/>
  <c r="AK300" i="7"/>
  <c r="AK301" i="7"/>
  <c r="AK302" i="7"/>
  <c r="AK303" i="7"/>
  <c r="AK304" i="7"/>
  <c r="AK305" i="7"/>
  <c r="AK306" i="7"/>
  <c r="AK307" i="7"/>
  <c r="AK308" i="7"/>
  <c r="AK309" i="7"/>
  <c r="AK310" i="7"/>
  <c r="AK311" i="7"/>
  <c r="AJ159" i="7"/>
  <c r="AJ160" i="7"/>
  <c r="AJ161" i="7"/>
  <c r="AJ162" i="7"/>
  <c r="AJ163" i="7"/>
  <c r="AJ164" i="7"/>
  <c r="AJ165" i="7"/>
  <c r="AJ166" i="7"/>
  <c r="AJ167" i="7"/>
  <c r="AJ168" i="7"/>
  <c r="AJ169" i="7"/>
  <c r="AJ170" i="7"/>
  <c r="AJ171" i="7"/>
  <c r="AJ172" i="7"/>
  <c r="AJ173" i="7"/>
  <c r="AJ174" i="7"/>
  <c r="AJ175" i="7"/>
  <c r="AJ176" i="7"/>
  <c r="AJ177" i="7"/>
  <c r="AJ178" i="7"/>
  <c r="AJ179" i="7"/>
  <c r="AJ180" i="7"/>
  <c r="AJ181" i="7"/>
  <c r="AJ182" i="7"/>
  <c r="AJ183" i="7"/>
  <c r="AJ184" i="7"/>
  <c r="AJ185" i="7"/>
  <c r="AJ186" i="7"/>
  <c r="AJ187" i="7"/>
  <c r="AJ188" i="7"/>
  <c r="AJ189" i="7"/>
  <c r="AJ190" i="7"/>
  <c r="AJ191" i="7"/>
  <c r="AJ192" i="7"/>
  <c r="AJ193" i="7"/>
  <c r="AJ194" i="7"/>
  <c r="AJ195" i="7"/>
  <c r="AJ196" i="7"/>
  <c r="AJ197" i="7"/>
  <c r="AJ198" i="7"/>
  <c r="AJ199" i="7"/>
  <c r="AJ200" i="7"/>
  <c r="AJ201" i="7"/>
  <c r="AJ202" i="7"/>
  <c r="AJ203" i="7"/>
  <c r="AJ204" i="7"/>
  <c r="AJ205" i="7"/>
  <c r="AJ206" i="7"/>
  <c r="AJ207" i="7"/>
  <c r="AJ208" i="7"/>
  <c r="AJ209" i="7"/>
  <c r="AJ210" i="7"/>
  <c r="AJ211" i="7"/>
  <c r="AJ212" i="7"/>
  <c r="AJ213" i="7"/>
  <c r="AJ214" i="7"/>
  <c r="AJ215" i="7"/>
  <c r="AJ216" i="7"/>
  <c r="AJ217" i="7"/>
  <c r="AJ218" i="7"/>
  <c r="AJ219" i="7"/>
  <c r="AJ220" i="7"/>
  <c r="AJ221" i="7"/>
  <c r="AJ222" i="7"/>
  <c r="AJ223" i="7"/>
  <c r="AJ224" i="7"/>
  <c r="AJ225" i="7"/>
  <c r="AJ226" i="7"/>
  <c r="AJ227" i="7"/>
  <c r="AJ228" i="7"/>
  <c r="AJ229" i="7"/>
  <c r="AJ230" i="7"/>
  <c r="AJ231" i="7"/>
  <c r="AJ232" i="7"/>
  <c r="AJ233" i="7"/>
  <c r="AJ234" i="7"/>
  <c r="AJ235" i="7"/>
  <c r="AJ236" i="7"/>
  <c r="AJ237" i="7"/>
  <c r="AJ238" i="7"/>
  <c r="AJ239" i="7"/>
  <c r="AJ240" i="7"/>
  <c r="AJ241" i="7"/>
  <c r="AJ242" i="7"/>
  <c r="AJ243" i="7"/>
  <c r="AJ244" i="7"/>
  <c r="AJ245" i="7"/>
  <c r="AJ246" i="7"/>
  <c r="AJ247" i="7"/>
  <c r="AJ248" i="7"/>
  <c r="AJ249" i="7"/>
  <c r="AJ250" i="7"/>
  <c r="AJ251" i="7"/>
  <c r="AJ252" i="7"/>
  <c r="AJ253" i="7"/>
  <c r="AJ254" i="7"/>
  <c r="AJ255" i="7"/>
  <c r="AJ256" i="7"/>
  <c r="AJ257" i="7"/>
  <c r="AJ258" i="7"/>
  <c r="AJ259" i="7"/>
  <c r="AJ260" i="7"/>
  <c r="AJ261" i="7"/>
  <c r="AJ262" i="7"/>
  <c r="AJ263" i="7"/>
  <c r="AJ264" i="7"/>
  <c r="AJ265" i="7"/>
  <c r="AJ266" i="7"/>
  <c r="AJ267" i="7"/>
  <c r="AJ268" i="7"/>
  <c r="AJ269" i="7"/>
  <c r="AJ270" i="7"/>
  <c r="AJ271" i="7"/>
  <c r="AJ272" i="7"/>
  <c r="AJ273" i="7"/>
  <c r="AJ274" i="7"/>
  <c r="AJ275" i="7"/>
  <c r="AJ276" i="7"/>
  <c r="AJ277" i="7"/>
  <c r="AJ278" i="7"/>
  <c r="AJ279" i="7"/>
  <c r="AJ280" i="7"/>
  <c r="AJ281" i="7"/>
  <c r="AJ282" i="7"/>
  <c r="AJ283" i="7"/>
  <c r="AJ284" i="7"/>
  <c r="AJ285" i="7"/>
  <c r="AJ286" i="7"/>
  <c r="AJ287" i="7"/>
  <c r="AJ288" i="7"/>
  <c r="AJ289" i="7"/>
  <c r="AJ290" i="7"/>
  <c r="AJ291" i="7"/>
  <c r="AJ292" i="7"/>
  <c r="AJ293" i="7"/>
  <c r="AJ294" i="7"/>
  <c r="AJ295" i="7"/>
  <c r="AJ296" i="7"/>
  <c r="AJ297" i="7"/>
  <c r="AJ298" i="7"/>
  <c r="AJ299" i="7"/>
  <c r="AJ300" i="7"/>
  <c r="AJ301" i="7"/>
  <c r="AJ302" i="7"/>
  <c r="AJ303" i="7"/>
  <c r="AJ304" i="7"/>
  <c r="AJ305" i="7"/>
  <c r="AJ306" i="7"/>
  <c r="AJ307" i="7"/>
  <c r="AJ308" i="7"/>
  <c r="AJ309" i="7"/>
  <c r="AJ310" i="7"/>
  <c r="AJ311" i="7"/>
  <c r="AI159" i="7"/>
  <c r="AI160" i="7"/>
  <c r="AI161" i="7"/>
  <c r="AI162" i="7"/>
  <c r="AI163" i="7"/>
  <c r="AI164" i="7"/>
  <c r="AI165" i="7"/>
  <c r="AI166" i="7"/>
  <c r="AI167" i="7"/>
  <c r="AI168" i="7"/>
  <c r="AI169" i="7"/>
  <c r="AI170" i="7"/>
  <c r="AI171" i="7"/>
  <c r="AI172" i="7"/>
  <c r="AI173" i="7"/>
  <c r="AI174" i="7"/>
  <c r="AI175" i="7"/>
  <c r="AI176" i="7"/>
  <c r="AI177" i="7"/>
  <c r="AI178" i="7"/>
  <c r="AI179" i="7"/>
  <c r="AI180" i="7"/>
  <c r="AI181" i="7"/>
  <c r="AI182" i="7"/>
  <c r="AI183" i="7"/>
  <c r="AI184" i="7"/>
  <c r="AI185" i="7"/>
  <c r="AI186" i="7"/>
  <c r="AI187" i="7"/>
  <c r="AI188" i="7"/>
  <c r="AI189" i="7"/>
  <c r="AI190" i="7"/>
  <c r="AI191" i="7"/>
  <c r="AI192" i="7"/>
  <c r="AI193" i="7"/>
  <c r="AI194" i="7"/>
  <c r="AI195" i="7"/>
  <c r="AI196" i="7"/>
  <c r="AI197" i="7"/>
  <c r="AI198" i="7"/>
  <c r="AI199" i="7"/>
  <c r="AI200" i="7"/>
  <c r="AI201" i="7"/>
  <c r="AI202" i="7"/>
  <c r="AI203" i="7"/>
  <c r="AI204" i="7"/>
  <c r="AI205" i="7"/>
  <c r="AI206" i="7"/>
  <c r="AI207" i="7"/>
  <c r="AI208" i="7"/>
  <c r="AI209" i="7"/>
  <c r="AI210" i="7"/>
  <c r="AI211" i="7"/>
  <c r="AI212" i="7"/>
  <c r="AI213" i="7"/>
  <c r="AI214" i="7"/>
  <c r="AI215" i="7"/>
  <c r="AI216" i="7"/>
  <c r="AI217" i="7"/>
  <c r="AI218" i="7"/>
  <c r="AI219" i="7"/>
  <c r="AI220" i="7"/>
  <c r="AI221" i="7"/>
  <c r="AI222" i="7"/>
  <c r="AI223" i="7"/>
  <c r="AI224" i="7"/>
  <c r="AI225" i="7"/>
  <c r="AI226" i="7"/>
  <c r="AI227" i="7"/>
  <c r="AI228" i="7"/>
  <c r="AI229" i="7"/>
  <c r="AI230" i="7"/>
  <c r="AI231" i="7"/>
  <c r="AI232" i="7"/>
  <c r="AI233" i="7"/>
  <c r="AI234" i="7"/>
  <c r="AI235" i="7"/>
  <c r="AI236" i="7"/>
  <c r="AI237" i="7"/>
  <c r="AI238" i="7"/>
  <c r="AI239" i="7"/>
  <c r="AI240" i="7"/>
  <c r="AI241" i="7"/>
  <c r="AI242" i="7"/>
  <c r="AI243" i="7"/>
  <c r="AI244" i="7"/>
  <c r="AI245" i="7"/>
  <c r="AI246" i="7"/>
  <c r="AI247" i="7"/>
  <c r="AI248" i="7"/>
  <c r="AI249" i="7"/>
  <c r="AI250" i="7"/>
  <c r="AI251" i="7"/>
  <c r="AI252" i="7"/>
  <c r="AI253" i="7"/>
  <c r="AI254" i="7"/>
  <c r="AI255" i="7"/>
  <c r="AI256" i="7"/>
  <c r="AI257" i="7"/>
  <c r="AI258" i="7"/>
  <c r="AI259" i="7"/>
  <c r="AI260" i="7"/>
  <c r="AI261" i="7"/>
  <c r="AI262" i="7"/>
  <c r="AI263" i="7"/>
  <c r="AI264" i="7"/>
  <c r="AI265" i="7"/>
  <c r="AI266" i="7"/>
  <c r="AI267" i="7"/>
  <c r="AI268" i="7"/>
  <c r="AI269" i="7"/>
  <c r="AI270" i="7"/>
  <c r="AI271" i="7"/>
  <c r="AI272" i="7"/>
  <c r="AI273" i="7"/>
  <c r="AI274" i="7"/>
  <c r="AI275" i="7"/>
  <c r="AI276" i="7"/>
  <c r="AI277" i="7"/>
  <c r="AI278" i="7"/>
  <c r="AI279" i="7"/>
  <c r="AI280" i="7"/>
  <c r="AI281" i="7"/>
  <c r="AI282" i="7"/>
  <c r="AI283" i="7"/>
  <c r="AI284" i="7"/>
  <c r="AI285" i="7"/>
  <c r="AI286" i="7"/>
  <c r="AI287" i="7"/>
  <c r="AI288" i="7"/>
  <c r="AI289" i="7"/>
  <c r="AI290" i="7"/>
  <c r="AI291" i="7"/>
  <c r="AI292" i="7"/>
  <c r="AI293" i="7"/>
  <c r="AI294" i="7"/>
  <c r="AI295" i="7"/>
  <c r="AI296" i="7"/>
  <c r="AI297" i="7"/>
  <c r="AI298" i="7"/>
  <c r="AI299" i="7"/>
  <c r="AI300" i="7"/>
  <c r="AI301" i="7"/>
  <c r="AI302" i="7"/>
  <c r="AI303" i="7"/>
  <c r="AI304" i="7"/>
  <c r="AI305" i="7"/>
  <c r="AI306" i="7"/>
  <c r="AI307" i="7"/>
  <c r="AI308" i="7"/>
  <c r="AI309" i="7"/>
  <c r="AI310" i="7"/>
  <c r="AI311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191" i="7"/>
  <c r="AH192" i="7"/>
  <c r="AH193" i="7"/>
  <c r="AH194" i="7"/>
  <c r="AH195" i="7"/>
  <c r="AH196" i="7"/>
  <c r="AH197" i="7"/>
  <c r="AH198" i="7"/>
  <c r="AH199" i="7"/>
  <c r="AH200" i="7"/>
  <c r="AH201" i="7"/>
  <c r="AH202" i="7"/>
  <c r="AH203" i="7"/>
  <c r="AH204" i="7"/>
  <c r="AH205" i="7"/>
  <c r="AH206" i="7"/>
  <c r="AH207" i="7"/>
  <c r="AH208" i="7"/>
  <c r="AH209" i="7"/>
  <c r="AH210" i="7"/>
  <c r="AH211" i="7"/>
  <c r="AH212" i="7"/>
  <c r="AH213" i="7"/>
  <c r="AH214" i="7"/>
  <c r="AH215" i="7"/>
  <c r="AH216" i="7"/>
  <c r="AH217" i="7"/>
  <c r="AH218" i="7"/>
  <c r="AH219" i="7"/>
  <c r="AH220" i="7"/>
  <c r="AH221" i="7"/>
  <c r="AH222" i="7"/>
  <c r="AH223" i="7"/>
  <c r="AH224" i="7"/>
  <c r="AH225" i="7"/>
  <c r="AH226" i="7"/>
  <c r="AH227" i="7"/>
  <c r="AH228" i="7"/>
  <c r="AH229" i="7"/>
  <c r="AH230" i="7"/>
  <c r="AH231" i="7"/>
  <c r="AH232" i="7"/>
  <c r="AH233" i="7"/>
  <c r="AH234" i="7"/>
  <c r="AH235" i="7"/>
  <c r="AH236" i="7"/>
  <c r="AH237" i="7"/>
  <c r="AH238" i="7"/>
  <c r="AH239" i="7"/>
  <c r="AH240" i="7"/>
  <c r="AH241" i="7"/>
  <c r="AH242" i="7"/>
  <c r="AH243" i="7"/>
  <c r="AH244" i="7"/>
  <c r="AH245" i="7"/>
  <c r="AH246" i="7"/>
  <c r="AH247" i="7"/>
  <c r="AH248" i="7"/>
  <c r="AH249" i="7"/>
  <c r="AH250" i="7"/>
  <c r="AH251" i="7"/>
  <c r="AH252" i="7"/>
  <c r="AH253" i="7"/>
  <c r="AH254" i="7"/>
  <c r="AH255" i="7"/>
  <c r="AH256" i="7"/>
  <c r="AH257" i="7"/>
  <c r="AH258" i="7"/>
  <c r="AH259" i="7"/>
  <c r="AH260" i="7"/>
  <c r="AH261" i="7"/>
  <c r="AH262" i="7"/>
  <c r="AH263" i="7"/>
  <c r="AH264" i="7"/>
  <c r="AH265" i="7"/>
  <c r="AH266" i="7"/>
  <c r="AH267" i="7"/>
  <c r="AH268" i="7"/>
  <c r="AH269" i="7"/>
  <c r="AH270" i="7"/>
  <c r="AH271" i="7"/>
  <c r="AH272" i="7"/>
  <c r="AH273" i="7"/>
  <c r="AH274" i="7"/>
  <c r="AH275" i="7"/>
  <c r="AH276" i="7"/>
  <c r="AH277" i="7"/>
  <c r="AH278" i="7"/>
  <c r="AH279" i="7"/>
  <c r="AH280" i="7"/>
  <c r="AH281" i="7"/>
  <c r="AH282" i="7"/>
  <c r="AH283" i="7"/>
  <c r="AH284" i="7"/>
  <c r="AH285" i="7"/>
  <c r="AH286" i="7"/>
  <c r="AH287" i="7"/>
  <c r="AH288" i="7"/>
  <c r="AH289" i="7"/>
  <c r="AH290" i="7"/>
  <c r="AH291" i="7"/>
  <c r="AH292" i="7"/>
  <c r="AH293" i="7"/>
  <c r="AH294" i="7"/>
  <c r="AH295" i="7"/>
  <c r="AH296" i="7"/>
  <c r="AH297" i="7"/>
  <c r="AH298" i="7"/>
  <c r="AH299" i="7"/>
  <c r="AH300" i="7"/>
  <c r="AH301" i="7"/>
  <c r="AH302" i="7"/>
  <c r="AH303" i="7"/>
  <c r="AH304" i="7"/>
  <c r="AH305" i="7"/>
  <c r="AH306" i="7"/>
  <c r="AH307" i="7"/>
  <c r="AH308" i="7"/>
  <c r="AH309" i="7"/>
  <c r="AH310" i="7"/>
  <c r="AH311" i="7"/>
  <c r="AG159" i="7"/>
  <c r="AG160" i="7"/>
  <c r="AG161" i="7"/>
  <c r="AG162" i="7"/>
  <c r="AG163" i="7"/>
  <c r="AG164" i="7"/>
  <c r="AG165" i="7"/>
  <c r="AG166" i="7"/>
  <c r="AG167" i="7"/>
  <c r="AG168" i="7"/>
  <c r="AG169" i="7"/>
  <c r="AG170" i="7"/>
  <c r="AG171" i="7"/>
  <c r="AG172" i="7"/>
  <c r="AG173" i="7"/>
  <c r="AG174" i="7"/>
  <c r="AG175" i="7"/>
  <c r="AG176" i="7"/>
  <c r="AG177" i="7"/>
  <c r="AG178" i="7"/>
  <c r="AG179" i="7"/>
  <c r="AG180" i="7"/>
  <c r="AG181" i="7"/>
  <c r="AG182" i="7"/>
  <c r="AG183" i="7"/>
  <c r="AG184" i="7"/>
  <c r="AG185" i="7"/>
  <c r="AG186" i="7"/>
  <c r="AG187" i="7"/>
  <c r="AG188" i="7"/>
  <c r="AG189" i="7"/>
  <c r="AG190" i="7"/>
  <c r="AG191" i="7"/>
  <c r="AG192" i="7"/>
  <c r="AG193" i="7"/>
  <c r="AG194" i="7"/>
  <c r="AG195" i="7"/>
  <c r="AG196" i="7"/>
  <c r="AG197" i="7"/>
  <c r="AG198" i="7"/>
  <c r="AG199" i="7"/>
  <c r="AG200" i="7"/>
  <c r="AG201" i="7"/>
  <c r="AG202" i="7"/>
  <c r="AG203" i="7"/>
  <c r="AG204" i="7"/>
  <c r="AG205" i="7"/>
  <c r="AG206" i="7"/>
  <c r="AG207" i="7"/>
  <c r="AG208" i="7"/>
  <c r="AG209" i="7"/>
  <c r="AG210" i="7"/>
  <c r="AG211" i="7"/>
  <c r="AG212" i="7"/>
  <c r="AG213" i="7"/>
  <c r="AG214" i="7"/>
  <c r="AG215" i="7"/>
  <c r="AG216" i="7"/>
  <c r="AG217" i="7"/>
  <c r="AG218" i="7"/>
  <c r="AG219" i="7"/>
  <c r="AG220" i="7"/>
  <c r="AG221" i="7"/>
  <c r="AG222" i="7"/>
  <c r="AG223" i="7"/>
  <c r="AG224" i="7"/>
  <c r="AG225" i="7"/>
  <c r="AG226" i="7"/>
  <c r="AG227" i="7"/>
  <c r="AG228" i="7"/>
  <c r="AG229" i="7"/>
  <c r="AG230" i="7"/>
  <c r="AG231" i="7"/>
  <c r="AG232" i="7"/>
  <c r="AG233" i="7"/>
  <c r="AG234" i="7"/>
  <c r="AG235" i="7"/>
  <c r="AG236" i="7"/>
  <c r="AG237" i="7"/>
  <c r="AG238" i="7"/>
  <c r="AG239" i="7"/>
  <c r="AG240" i="7"/>
  <c r="AG241" i="7"/>
  <c r="AG242" i="7"/>
  <c r="AG243" i="7"/>
  <c r="AG244" i="7"/>
  <c r="AG245" i="7"/>
  <c r="AG246" i="7"/>
  <c r="AG247" i="7"/>
  <c r="AG248" i="7"/>
  <c r="AG249" i="7"/>
  <c r="AG250" i="7"/>
  <c r="AG251" i="7"/>
  <c r="AG252" i="7"/>
  <c r="AG253" i="7"/>
  <c r="AG254" i="7"/>
  <c r="AG255" i="7"/>
  <c r="AG256" i="7"/>
  <c r="AG257" i="7"/>
  <c r="AG258" i="7"/>
  <c r="AG259" i="7"/>
  <c r="AG260" i="7"/>
  <c r="AG261" i="7"/>
  <c r="AG262" i="7"/>
  <c r="AG263" i="7"/>
  <c r="AG264" i="7"/>
  <c r="AG265" i="7"/>
  <c r="AG266" i="7"/>
  <c r="AG267" i="7"/>
  <c r="AG268" i="7"/>
  <c r="AG269" i="7"/>
  <c r="AG270" i="7"/>
  <c r="AG271" i="7"/>
  <c r="AG272" i="7"/>
  <c r="AG273" i="7"/>
  <c r="AG274" i="7"/>
  <c r="AG275" i="7"/>
  <c r="AG276" i="7"/>
  <c r="AG277" i="7"/>
  <c r="AG278" i="7"/>
  <c r="AG279" i="7"/>
  <c r="AG280" i="7"/>
  <c r="AG281" i="7"/>
  <c r="AG282" i="7"/>
  <c r="AG283" i="7"/>
  <c r="AG284" i="7"/>
  <c r="AG285" i="7"/>
  <c r="AG286" i="7"/>
  <c r="AG287" i="7"/>
  <c r="AG288" i="7"/>
  <c r="AG289" i="7"/>
  <c r="AG290" i="7"/>
  <c r="AG291" i="7"/>
  <c r="AG292" i="7"/>
  <c r="AG293" i="7"/>
  <c r="AG294" i="7"/>
  <c r="AG295" i="7"/>
  <c r="AG296" i="7"/>
  <c r="AG297" i="7"/>
  <c r="AG298" i="7"/>
  <c r="AG299" i="7"/>
  <c r="AG300" i="7"/>
  <c r="AG301" i="7"/>
  <c r="AG302" i="7"/>
  <c r="AG303" i="7"/>
  <c r="AG304" i="7"/>
  <c r="AG305" i="7"/>
  <c r="AG306" i="7"/>
  <c r="AG307" i="7"/>
  <c r="AG308" i="7"/>
  <c r="AG309" i="7"/>
  <c r="AG310" i="7"/>
  <c r="AG311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2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189" i="7"/>
  <c r="AF190" i="7"/>
  <c r="AF191" i="7"/>
  <c r="AF192" i="7"/>
  <c r="AF193" i="7"/>
  <c r="AF194" i="7"/>
  <c r="AF195" i="7"/>
  <c r="AF196" i="7"/>
  <c r="AF197" i="7"/>
  <c r="AF198" i="7"/>
  <c r="AF199" i="7"/>
  <c r="AF200" i="7"/>
  <c r="AF201" i="7"/>
  <c r="AF202" i="7"/>
  <c r="AF203" i="7"/>
  <c r="AF204" i="7"/>
  <c r="AF205" i="7"/>
  <c r="AF206" i="7"/>
  <c r="AF207" i="7"/>
  <c r="AF208" i="7"/>
  <c r="AF209" i="7"/>
  <c r="AF210" i="7"/>
  <c r="AF211" i="7"/>
  <c r="AF212" i="7"/>
  <c r="AF213" i="7"/>
  <c r="AF214" i="7"/>
  <c r="AF215" i="7"/>
  <c r="AF216" i="7"/>
  <c r="AF217" i="7"/>
  <c r="AF218" i="7"/>
  <c r="AF219" i="7"/>
  <c r="AF220" i="7"/>
  <c r="AF221" i="7"/>
  <c r="AF222" i="7"/>
  <c r="AF223" i="7"/>
  <c r="AF224" i="7"/>
  <c r="AF225" i="7"/>
  <c r="AF226" i="7"/>
  <c r="AF227" i="7"/>
  <c r="AF228" i="7"/>
  <c r="AF229" i="7"/>
  <c r="AF230" i="7"/>
  <c r="AF231" i="7"/>
  <c r="AF232" i="7"/>
  <c r="AF233" i="7"/>
  <c r="AF234" i="7"/>
  <c r="AF235" i="7"/>
  <c r="AF236" i="7"/>
  <c r="AF237" i="7"/>
  <c r="AF238" i="7"/>
  <c r="AF239" i="7"/>
  <c r="AF240" i="7"/>
  <c r="AF241" i="7"/>
  <c r="AF242" i="7"/>
  <c r="AF243" i="7"/>
  <c r="AF244" i="7"/>
  <c r="AF245" i="7"/>
  <c r="AF246" i="7"/>
  <c r="AF247" i="7"/>
  <c r="AF248" i="7"/>
  <c r="AF249" i="7"/>
  <c r="AF250" i="7"/>
  <c r="AF251" i="7"/>
  <c r="AF252" i="7"/>
  <c r="AF253" i="7"/>
  <c r="AF254" i="7"/>
  <c r="AF255" i="7"/>
  <c r="AF256" i="7"/>
  <c r="AF257" i="7"/>
  <c r="AF258" i="7"/>
  <c r="AF259" i="7"/>
  <c r="AF260" i="7"/>
  <c r="AF261" i="7"/>
  <c r="AF262" i="7"/>
  <c r="AF263" i="7"/>
  <c r="AF264" i="7"/>
  <c r="AF265" i="7"/>
  <c r="AF266" i="7"/>
  <c r="AF267" i="7"/>
  <c r="AF268" i="7"/>
  <c r="AF269" i="7"/>
  <c r="AF270" i="7"/>
  <c r="AF271" i="7"/>
  <c r="AF272" i="7"/>
  <c r="AF273" i="7"/>
  <c r="AF274" i="7"/>
  <c r="AF275" i="7"/>
  <c r="AF276" i="7"/>
  <c r="AF277" i="7"/>
  <c r="AF278" i="7"/>
  <c r="AF279" i="7"/>
  <c r="AF280" i="7"/>
  <c r="AF281" i="7"/>
  <c r="AF282" i="7"/>
  <c r="AF283" i="7"/>
  <c r="AF284" i="7"/>
  <c r="AF285" i="7"/>
  <c r="AF286" i="7"/>
  <c r="AF287" i="7"/>
  <c r="AF288" i="7"/>
  <c r="AF289" i="7"/>
  <c r="AF290" i="7"/>
  <c r="AF291" i="7"/>
  <c r="AF292" i="7"/>
  <c r="AF293" i="7"/>
  <c r="AF294" i="7"/>
  <c r="AF295" i="7"/>
  <c r="AF296" i="7"/>
  <c r="AF297" i="7"/>
  <c r="AF298" i="7"/>
  <c r="AF299" i="7"/>
  <c r="AF300" i="7"/>
  <c r="AF301" i="7"/>
  <c r="AF302" i="7"/>
  <c r="AF303" i="7"/>
  <c r="AF304" i="7"/>
  <c r="AF305" i="7"/>
  <c r="AF306" i="7"/>
  <c r="AF307" i="7"/>
  <c r="AF308" i="7"/>
  <c r="AF309" i="7"/>
  <c r="AF310" i="7"/>
  <c r="AF311" i="7"/>
  <c r="AE159" i="7"/>
  <c r="AE160" i="7"/>
  <c r="AE161" i="7"/>
  <c r="AE162" i="7"/>
  <c r="AE163" i="7"/>
  <c r="AE164" i="7"/>
  <c r="AE165" i="7"/>
  <c r="AE166" i="7"/>
  <c r="AE167" i="7"/>
  <c r="AE168" i="7"/>
  <c r="AE169" i="7"/>
  <c r="AE170" i="7"/>
  <c r="AE171" i="7"/>
  <c r="AE172" i="7"/>
  <c r="AE173" i="7"/>
  <c r="AE174" i="7"/>
  <c r="AE175" i="7"/>
  <c r="AE176" i="7"/>
  <c r="AE177" i="7"/>
  <c r="AE178" i="7"/>
  <c r="AE179" i="7"/>
  <c r="AE180" i="7"/>
  <c r="AE181" i="7"/>
  <c r="AE182" i="7"/>
  <c r="AE183" i="7"/>
  <c r="AE184" i="7"/>
  <c r="AE185" i="7"/>
  <c r="AE186" i="7"/>
  <c r="AE187" i="7"/>
  <c r="AE188" i="7"/>
  <c r="AE189" i="7"/>
  <c r="AE190" i="7"/>
  <c r="AE191" i="7"/>
  <c r="AE192" i="7"/>
  <c r="AE193" i="7"/>
  <c r="AE194" i="7"/>
  <c r="AE195" i="7"/>
  <c r="AE196" i="7"/>
  <c r="AE197" i="7"/>
  <c r="AE198" i="7"/>
  <c r="AE199" i="7"/>
  <c r="AE200" i="7"/>
  <c r="AE201" i="7"/>
  <c r="AE202" i="7"/>
  <c r="AE203" i="7"/>
  <c r="AE204" i="7"/>
  <c r="AE205" i="7"/>
  <c r="AE206" i="7"/>
  <c r="AE207" i="7"/>
  <c r="AE208" i="7"/>
  <c r="AE209" i="7"/>
  <c r="AE210" i="7"/>
  <c r="AE211" i="7"/>
  <c r="AE212" i="7"/>
  <c r="AE213" i="7"/>
  <c r="AE214" i="7"/>
  <c r="AE215" i="7"/>
  <c r="AE216" i="7"/>
  <c r="AE217" i="7"/>
  <c r="AE218" i="7"/>
  <c r="AE219" i="7"/>
  <c r="AE220" i="7"/>
  <c r="AE221" i="7"/>
  <c r="AE222" i="7"/>
  <c r="AE223" i="7"/>
  <c r="AE224" i="7"/>
  <c r="AE225" i="7"/>
  <c r="AE226" i="7"/>
  <c r="AE227" i="7"/>
  <c r="AE228" i="7"/>
  <c r="AE229" i="7"/>
  <c r="AE230" i="7"/>
  <c r="AE231" i="7"/>
  <c r="AE232" i="7"/>
  <c r="AE233" i="7"/>
  <c r="AE234" i="7"/>
  <c r="AE235" i="7"/>
  <c r="AE236" i="7"/>
  <c r="AE237" i="7"/>
  <c r="AE238" i="7"/>
  <c r="AE239" i="7"/>
  <c r="AE240" i="7"/>
  <c r="AE241" i="7"/>
  <c r="AE242" i="7"/>
  <c r="AE243" i="7"/>
  <c r="AE244" i="7"/>
  <c r="AE245" i="7"/>
  <c r="AE246" i="7"/>
  <c r="AE247" i="7"/>
  <c r="AE248" i="7"/>
  <c r="AE249" i="7"/>
  <c r="AE250" i="7"/>
  <c r="AE251" i="7"/>
  <c r="AE252" i="7"/>
  <c r="AE253" i="7"/>
  <c r="AE254" i="7"/>
  <c r="AE255" i="7"/>
  <c r="AE256" i="7"/>
  <c r="AE257" i="7"/>
  <c r="AE258" i="7"/>
  <c r="AE259" i="7"/>
  <c r="AE260" i="7"/>
  <c r="AE261" i="7"/>
  <c r="AE262" i="7"/>
  <c r="AE263" i="7"/>
  <c r="AE264" i="7"/>
  <c r="AE265" i="7"/>
  <c r="AE266" i="7"/>
  <c r="AE267" i="7"/>
  <c r="AE268" i="7"/>
  <c r="AE269" i="7"/>
  <c r="AE270" i="7"/>
  <c r="AE271" i="7"/>
  <c r="AE272" i="7"/>
  <c r="AE273" i="7"/>
  <c r="AE274" i="7"/>
  <c r="AE275" i="7"/>
  <c r="AE276" i="7"/>
  <c r="AE277" i="7"/>
  <c r="AE278" i="7"/>
  <c r="AE279" i="7"/>
  <c r="AE280" i="7"/>
  <c r="AE281" i="7"/>
  <c r="AE282" i="7"/>
  <c r="AE283" i="7"/>
  <c r="AE284" i="7"/>
  <c r="AE285" i="7"/>
  <c r="AE286" i="7"/>
  <c r="AE287" i="7"/>
  <c r="AE288" i="7"/>
  <c r="AE289" i="7"/>
  <c r="AE290" i="7"/>
  <c r="AE291" i="7"/>
  <c r="AE292" i="7"/>
  <c r="AE293" i="7"/>
  <c r="AE294" i="7"/>
  <c r="AE295" i="7"/>
  <c r="AE296" i="7"/>
  <c r="AE297" i="7"/>
  <c r="AE298" i="7"/>
  <c r="AE299" i="7"/>
  <c r="AE300" i="7"/>
  <c r="AE301" i="7"/>
  <c r="AE302" i="7"/>
  <c r="AE303" i="7"/>
  <c r="AE304" i="7"/>
  <c r="AE305" i="7"/>
  <c r="AE306" i="7"/>
  <c r="AE307" i="7"/>
  <c r="AE308" i="7"/>
  <c r="AE309" i="7"/>
  <c r="AE310" i="7"/>
  <c r="AE311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C159" i="7"/>
  <c r="AC160" i="7"/>
  <c r="AC161" i="7"/>
  <c r="AC162" i="7"/>
  <c r="AC163" i="7"/>
  <c r="AC164" i="7"/>
  <c r="AC165" i="7"/>
  <c r="AC166" i="7"/>
  <c r="AC167" i="7"/>
  <c r="AC168" i="7"/>
  <c r="AC169" i="7"/>
  <c r="AC170" i="7"/>
  <c r="AC171" i="7"/>
  <c r="AC172" i="7"/>
  <c r="AC173" i="7"/>
  <c r="AC174" i="7"/>
  <c r="AC175" i="7"/>
  <c r="AC176" i="7"/>
  <c r="AC177" i="7"/>
  <c r="AC178" i="7"/>
  <c r="AC179" i="7"/>
  <c r="AC180" i="7"/>
  <c r="AC181" i="7"/>
  <c r="AC182" i="7"/>
  <c r="AC183" i="7"/>
  <c r="AC184" i="7"/>
  <c r="AC185" i="7"/>
  <c r="AC186" i="7"/>
  <c r="AC187" i="7"/>
  <c r="AC188" i="7"/>
  <c r="AC189" i="7"/>
  <c r="AC190" i="7"/>
  <c r="AC191" i="7"/>
  <c r="AC192" i="7"/>
  <c r="AC193" i="7"/>
  <c r="AC194" i="7"/>
  <c r="AC195" i="7"/>
  <c r="AC196" i="7"/>
  <c r="AC197" i="7"/>
  <c r="AC198" i="7"/>
  <c r="AC199" i="7"/>
  <c r="AC200" i="7"/>
  <c r="AC201" i="7"/>
  <c r="AC202" i="7"/>
  <c r="AC203" i="7"/>
  <c r="AC204" i="7"/>
  <c r="AC205" i="7"/>
  <c r="AC206" i="7"/>
  <c r="AC207" i="7"/>
  <c r="AC208" i="7"/>
  <c r="AC209" i="7"/>
  <c r="AC210" i="7"/>
  <c r="AC211" i="7"/>
  <c r="AC212" i="7"/>
  <c r="AC213" i="7"/>
  <c r="AC214" i="7"/>
  <c r="AC215" i="7"/>
  <c r="AC216" i="7"/>
  <c r="AC217" i="7"/>
  <c r="AC218" i="7"/>
  <c r="AC219" i="7"/>
  <c r="AC220" i="7"/>
  <c r="AC221" i="7"/>
  <c r="AC222" i="7"/>
  <c r="AC223" i="7"/>
  <c r="AC224" i="7"/>
  <c r="AC225" i="7"/>
  <c r="AC226" i="7"/>
  <c r="AC227" i="7"/>
  <c r="AC228" i="7"/>
  <c r="AC229" i="7"/>
  <c r="AC230" i="7"/>
  <c r="AC231" i="7"/>
  <c r="AC232" i="7"/>
  <c r="AC233" i="7"/>
  <c r="AC234" i="7"/>
  <c r="AC235" i="7"/>
  <c r="AC236" i="7"/>
  <c r="AC237" i="7"/>
  <c r="AC238" i="7"/>
  <c r="AC239" i="7"/>
  <c r="AC240" i="7"/>
  <c r="AC241" i="7"/>
  <c r="AC242" i="7"/>
  <c r="AC243" i="7"/>
  <c r="AC244" i="7"/>
  <c r="AC245" i="7"/>
  <c r="AC246" i="7"/>
  <c r="AC247" i="7"/>
  <c r="AC248" i="7"/>
  <c r="AC249" i="7"/>
  <c r="AC250" i="7"/>
  <c r="AC251" i="7"/>
  <c r="AC252" i="7"/>
  <c r="AC253" i="7"/>
  <c r="AC254" i="7"/>
  <c r="AC255" i="7"/>
  <c r="AC256" i="7"/>
  <c r="AC257" i="7"/>
  <c r="AC258" i="7"/>
  <c r="AC259" i="7"/>
  <c r="AC260" i="7"/>
  <c r="AC261" i="7"/>
  <c r="AC262" i="7"/>
  <c r="AC263" i="7"/>
  <c r="AC264" i="7"/>
  <c r="AC265" i="7"/>
  <c r="AC266" i="7"/>
  <c r="AC267" i="7"/>
  <c r="AC268" i="7"/>
  <c r="AC269" i="7"/>
  <c r="AC270" i="7"/>
  <c r="AC271" i="7"/>
  <c r="AC272" i="7"/>
  <c r="AC273" i="7"/>
  <c r="AC274" i="7"/>
  <c r="AC275" i="7"/>
  <c r="AC276" i="7"/>
  <c r="AC277" i="7"/>
  <c r="AC278" i="7"/>
  <c r="AC279" i="7"/>
  <c r="AC280" i="7"/>
  <c r="AC281" i="7"/>
  <c r="AC282" i="7"/>
  <c r="AC283" i="7"/>
  <c r="AC284" i="7"/>
  <c r="AC285" i="7"/>
  <c r="AC286" i="7"/>
  <c r="AC287" i="7"/>
  <c r="AC288" i="7"/>
  <c r="AC289" i="7"/>
  <c r="AC290" i="7"/>
  <c r="AC291" i="7"/>
  <c r="AC292" i="7"/>
  <c r="AC293" i="7"/>
  <c r="AC294" i="7"/>
  <c r="AC295" i="7"/>
  <c r="AC296" i="7"/>
  <c r="AC297" i="7"/>
  <c r="AC298" i="7"/>
  <c r="AC299" i="7"/>
  <c r="AC300" i="7"/>
  <c r="AC301" i="7"/>
  <c r="AC302" i="7"/>
  <c r="AC303" i="7"/>
  <c r="AC304" i="7"/>
  <c r="AC305" i="7"/>
  <c r="AC306" i="7"/>
  <c r="AC307" i="7"/>
  <c r="AC308" i="7"/>
  <c r="AC309" i="7"/>
  <c r="AC310" i="7"/>
  <c r="AC311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7" i="7"/>
  <c r="AB178" i="7"/>
  <c r="AB179" i="7"/>
  <c r="AB180" i="7"/>
  <c r="AB181" i="7"/>
  <c r="AB182" i="7"/>
  <c r="AB183" i="7"/>
  <c r="AB184" i="7"/>
  <c r="AB185" i="7"/>
  <c r="AB186" i="7"/>
  <c r="AB187" i="7"/>
  <c r="AB188" i="7"/>
  <c r="AB189" i="7"/>
  <c r="AB190" i="7"/>
  <c r="AB191" i="7"/>
  <c r="AB192" i="7"/>
  <c r="AB193" i="7"/>
  <c r="AB194" i="7"/>
  <c r="AB195" i="7"/>
  <c r="AB196" i="7"/>
  <c r="AB197" i="7"/>
  <c r="AB198" i="7"/>
  <c r="AB199" i="7"/>
  <c r="AB200" i="7"/>
  <c r="AB201" i="7"/>
  <c r="AB202" i="7"/>
  <c r="AB203" i="7"/>
  <c r="AB204" i="7"/>
  <c r="AB205" i="7"/>
  <c r="AB206" i="7"/>
  <c r="AB207" i="7"/>
  <c r="AB208" i="7"/>
  <c r="AB209" i="7"/>
  <c r="AB210" i="7"/>
  <c r="AB211" i="7"/>
  <c r="AB212" i="7"/>
  <c r="AB213" i="7"/>
  <c r="AB214" i="7"/>
  <c r="AB215" i="7"/>
  <c r="AB216" i="7"/>
  <c r="AB217" i="7"/>
  <c r="AB218" i="7"/>
  <c r="AB219" i="7"/>
  <c r="AB220" i="7"/>
  <c r="AB221" i="7"/>
  <c r="AB222" i="7"/>
  <c r="AB223" i="7"/>
  <c r="AB224" i="7"/>
  <c r="AB225" i="7"/>
  <c r="AB226" i="7"/>
  <c r="AB227" i="7"/>
  <c r="AB228" i="7"/>
  <c r="AB229" i="7"/>
  <c r="AB230" i="7"/>
  <c r="AB231" i="7"/>
  <c r="AB232" i="7"/>
  <c r="AB233" i="7"/>
  <c r="AB234" i="7"/>
  <c r="AB235" i="7"/>
  <c r="AB236" i="7"/>
  <c r="AB237" i="7"/>
  <c r="AB238" i="7"/>
  <c r="AB239" i="7"/>
  <c r="AB240" i="7"/>
  <c r="AB241" i="7"/>
  <c r="AB242" i="7"/>
  <c r="AB243" i="7"/>
  <c r="AB244" i="7"/>
  <c r="AB245" i="7"/>
  <c r="AB246" i="7"/>
  <c r="AB247" i="7"/>
  <c r="AB248" i="7"/>
  <c r="AB249" i="7"/>
  <c r="AB250" i="7"/>
  <c r="AB251" i="7"/>
  <c r="AB252" i="7"/>
  <c r="AB253" i="7"/>
  <c r="AB254" i="7"/>
  <c r="AB255" i="7"/>
  <c r="AB256" i="7"/>
  <c r="AB257" i="7"/>
  <c r="AB258" i="7"/>
  <c r="AB259" i="7"/>
  <c r="AB260" i="7"/>
  <c r="AB261" i="7"/>
  <c r="AB262" i="7"/>
  <c r="AB263" i="7"/>
  <c r="AB264" i="7"/>
  <c r="AB265" i="7"/>
  <c r="AB266" i="7"/>
  <c r="AB267" i="7"/>
  <c r="AB268" i="7"/>
  <c r="AB269" i="7"/>
  <c r="AB270" i="7"/>
  <c r="AB271" i="7"/>
  <c r="AB272" i="7"/>
  <c r="AB273" i="7"/>
  <c r="AB274" i="7"/>
  <c r="AB275" i="7"/>
  <c r="AB276" i="7"/>
  <c r="AB277" i="7"/>
  <c r="AB278" i="7"/>
  <c r="AB279" i="7"/>
  <c r="AB280" i="7"/>
  <c r="AB281" i="7"/>
  <c r="AB282" i="7"/>
  <c r="AB283" i="7"/>
  <c r="AB284" i="7"/>
  <c r="AB285" i="7"/>
  <c r="AB286" i="7"/>
  <c r="AB287" i="7"/>
  <c r="AB288" i="7"/>
  <c r="AB289" i="7"/>
  <c r="AB290" i="7"/>
  <c r="AB291" i="7"/>
  <c r="AB292" i="7"/>
  <c r="AB293" i="7"/>
  <c r="AB294" i="7"/>
  <c r="AB295" i="7"/>
  <c r="AB296" i="7"/>
  <c r="AB297" i="7"/>
  <c r="AB298" i="7"/>
  <c r="AB299" i="7"/>
  <c r="AB300" i="7"/>
  <c r="AB301" i="7"/>
  <c r="AB302" i="7"/>
  <c r="AB303" i="7"/>
  <c r="AB304" i="7"/>
  <c r="AB305" i="7"/>
  <c r="AB306" i="7"/>
  <c r="AB307" i="7"/>
  <c r="AB308" i="7"/>
  <c r="AB309" i="7"/>
  <c r="AB310" i="7"/>
  <c r="AB311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194" i="7"/>
  <c r="AA195" i="7"/>
  <c r="AA196" i="7"/>
  <c r="AA197" i="7"/>
  <c r="AA198" i="7"/>
  <c r="AA199" i="7"/>
  <c r="AA200" i="7"/>
  <c r="AA201" i="7"/>
  <c r="AA202" i="7"/>
  <c r="AA203" i="7"/>
  <c r="AA204" i="7"/>
  <c r="AA205" i="7"/>
  <c r="AA206" i="7"/>
  <c r="AA207" i="7"/>
  <c r="AA208" i="7"/>
  <c r="AA209" i="7"/>
  <c r="AA210" i="7"/>
  <c r="AA211" i="7"/>
  <c r="AA212" i="7"/>
  <c r="AA213" i="7"/>
  <c r="AA214" i="7"/>
  <c r="AA215" i="7"/>
  <c r="AA216" i="7"/>
  <c r="AA217" i="7"/>
  <c r="AA218" i="7"/>
  <c r="AA219" i="7"/>
  <c r="AA220" i="7"/>
  <c r="AA221" i="7"/>
  <c r="AA222" i="7"/>
  <c r="AA223" i="7"/>
  <c r="AA224" i="7"/>
  <c r="AA225" i="7"/>
  <c r="AA226" i="7"/>
  <c r="AA227" i="7"/>
  <c r="AA228" i="7"/>
  <c r="AA229" i="7"/>
  <c r="AA230" i="7"/>
  <c r="AA231" i="7"/>
  <c r="AA232" i="7"/>
  <c r="AA233" i="7"/>
  <c r="AA234" i="7"/>
  <c r="AA235" i="7"/>
  <c r="AA236" i="7"/>
  <c r="AA237" i="7"/>
  <c r="AA238" i="7"/>
  <c r="AA239" i="7"/>
  <c r="AA240" i="7"/>
  <c r="AA241" i="7"/>
  <c r="AA242" i="7"/>
  <c r="AA243" i="7"/>
  <c r="AA244" i="7"/>
  <c r="AA245" i="7"/>
  <c r="AA246" i="7"/>
  <c r="AA247" i="7"/>
  <c r="AA248" i="7"/>
  <c r="AA249" i="7"/>
  <c r="AA250" i="7"/>
  <c r="AA251" i="7"/>
  <c r="AA252" i="7"/>
  <c r="AA253" i="7"/>
  <c r="AA254" i="7"/>
  <c r="AA255" i="7"/>
  <c r="AA256" i="7"/>
  <c r="AA257" i="7"/>
  <c r="AA258" i="7"/>
  <c r="AA259" i="7"/>
  <c r="AA260" i="7"/>
  <c r="AA261" i="7"/>
  <c r="AA262" i="7"/>
  <c r="AA263" i="7"/>
  <c r="AA264" i="7"/>
  <c r="AA265" i="7"/>
  <c r="AA266" i="7"/>
  <c r="AA267" i="7"/>
  <c r="AA268" i="7"/>
  <c r="AA269" i="7"/>
  <c r="AA270" i="7"/>
  <c r="AA271" i="7"/>
  <c r="AA272" i="7"/>
  <c r="AA273" i="7"/>
  <c r="AA274" i="7"/>
  <c r="AA275" i="7"/>
  <c r="AA276" i="7"/>
  <c r="AA277" i="7"/>
  <c r="AA278" i="7"/>
  <c r="AA279" i="7"/>
  <c r="AA280" i="7"/>
  <c r="AA281" i="7"/>
  <c r="AA282" i="7"/>
  <c r="AA283" i="7"/>
  <c r="AA284" i="7"/>
  <c r="AA285" i="7"/>
  <c r="AA286" i="7"/>
  <c r="AA287" i="7"/>
  <c r="AA288" i="7"/>
  <c r="AA289" i="7"/>
  <c r="AA290" i="7"/>
  <c r="AA291" i="7"/>
  <c r="AA292" i="7"/>
  <c r="AA293" i="7"/>
  <c r="AA294" i="7"/>
  <c r="AA295" i="7"/>
  <c r="AA296" i="7"/>
  <c r="AA297" i="7"/>
  <c r="AA298" i="7"/>
  <c r="AA299" i="7"/>
  <c r="AA300" i="7"/>
  <c r="AA301" i="7"/>
  <c r="AA302" i="7"/>
  <c r="AA303" i="7"/>
  <c r="AA304" i="7"/>
  <c r="AA305" i="7"/>
  <c r="AA306" i="7"/>
  <c r="AA307" i="7"/>
  <c r="AA308" i="7"/>
  <c r="AA309" i="7"/>
  <c r="AA310" i="7"/>
  <c r="AA311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201" i="7"/>
  <c r="Y202" i="7"/>
  <c r="Y203" i="7"/>
  <c r="Y204" i="7"/>
  <c r="Y205" i="7"/>
  <c r="Y206" i="7"/>
  <c r="Y207" i="7"/>
  <c r="Y208" i="7"/>
  <c r="Y209" i="7"/>
  <c r="Y210" i="7"/>
  <c r="Y211" i="7"/>
  <c r="Y212" i="7"/>
  <c r="Y213" i="7"/>
  <c r="Y214" i="7"/>
  <c r="Y215" i="7"/>
  <c r="Y216" i="7"/>
  <c r="Y217" i="7"/>
  <c r="Y218" i="7"/>
  <c r="Y219" i="7"/>
  <c r="Y220" i="7"/>
  <c r="Y221" i="7"/>
  <c r="Y222" i="7"/>
  <c r="Y223" i="7"/>
  <c r="Y224" i="7"/>
  <c r="Y225" i="7"/>
  <c r="Y226" i="7"/>
  <c r="Y227" i="7"/>
  <c r="Y228" i="7"/>
  <c r="Y229" i="7"/>
  <c r="Y230" i="7"/>
  <c r="Y231" i="7"/>
  <c r="Y232" i="7"/>
  <c r="Y233" i="7"/>
  <c r="Y234" i="7"/>
  <c r="Y235" i="7"/>
  <c r="Y236" i="7"/>
  <c r="Y237" i="7"/>
  <c r="Y238" i="7"/>
  <c r="Y239" i="7"/>
  <c r="Y240" i="7"/>
  <c r="Y241" i="7"/>
  <c r="Y242" i="7"/>
  <c r="Y243" i="7"/>
  <c r="Y244" i="7"/>
  <c r="Y245" i="7"/>
  <c r="Y246" i="7"/>
  <c r="Y247" i="7"/>
  <c r="Y248" i="7"/>
  <c r="Y249" i="7"/>
  <c r="Y250" i="7"/>
  <c r="Y251" i="7"/>
  <c r="Y252" i="7"/>
  <c r="Y253" i="7"/>
  <c r="Y254" i="7"/>
  <c r="Y255" i="7"/>
  <c r="Y256" i="7"/>
  <c r="Y257" i="7"/>
  <c r="Y258" i="7"/>
  <c r="Y259" i="7"/>
  <c r="Y260" i="7"/>
  <c r="Y261" i="7"/>
  <c r="Y262" i="7"/>
  <c r="Y263" i="7"/>
  <c r="Y264" i="7"/>
  <c r="Y265" i="7"/>
  <c r="Y266" i="7"/>
  <c r="Y267" i="7"/>
  <c r="Y268" i="7"/>
  <c r="Y269" i="7"/>
  <c r="Y270" i="7"/>
  <c r="Y271" i="7"/>
  <c r="Y272" i="7"/>
  <c r="Y273" i="7"/>
  <c r="Y274" i="7"/>
  <c r="Y275" i="7"/>
  <c r="Y276" i="7"/>
  <c r="Y277" i="7"/>
  <c r="Y278" i="7"/>
  <c r="Y279" i="7"/>
  <c r="Y280" i="7"/>
  <c r="Y281" i="7"/>
  <c r="Y282" i="7"/>
  <c r="Y283" i="7"/>
  <c r="Y284" i="7"/>
  <c r="Y285" i="7"/>
  <c r="Y286" i="7"/>
  <c r="Y287" i="7"/>
  <c r="Y288" i="7"/>
  <c r="Y289" i="7"/>
  <c r="Y290" i="7"/>
  <c r="Y291" i="7"/>
  <c r="Y292" i="7"/>
  <c r="Y293" i="7"/>
  <c r="Y294" i="7"/>
  <c r="Y295" i="7"/>
  <c r="Y296" i="7"/>
  <c r="Y297" i="7"/>
  <c r="Y298" i="7"/>
  <c r="Y299" i="7"/>
  <c r="Y300" i="7"/>
  <c r="Y301" i="7"/>
  <c r="Y302" i="7"/>
  <c r="Y303" i="7"/>
  <c r="Y304" i="7"/>
  <c r="Y305" i="7"/>
  <c r="Y306" i="7"/>
  <c r="Y307" i="7"/>
  <c r="Y308" i="7"/>
  <c r="Y309" i="7"/>
  <c r="Y310" i="7"/>
  <c r="Y311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1" i="7"/>
  <c r="X242" i="7"/>
  <c r="X243" i="7"/>
  <c r="X244" i="7"/>
  <c r="X245" i="7"/>
  <c r="X246" i="7"/>
  <c r="X247" i="7"/>
  <c r="X248" i="7"/>
  <c r="X249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66" i="7"/>
  <c r="X267" i="7"/>
  <c r="X268" i="7"/>
  <c r="X269" i="7"/>
  <c r="X270" i="7"/>
  <c r="X271" i="7"/>
  <c r="X272" i="7"/>
  <c r="X273" i="7"/>
  <c r="X274" i="7"/>
  <c r="X275" i="7"/>
  <c r="X276" i="7"/>
  <c r="X277" i="7"/>
  <c r="X278" i="7"/>
  <c r="X279" i="7"/>
  <c r="X280" i="7"/>
  <c r="X281" i="7"/>
  <c r="X282" i="7"/>
  <c r="X283" i="7"/>
  <c r="X284" i="7"/>
  <c r="X285" i="7"/>
  <c r="X286" i="7"/>
  <c r="X287" i="7"/>
  <c r="X288" i="7"/>
  <c r="X289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X309" i="7"/>
  <c r="X310" i="7"/>
  <c r="X311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07" i="7"/>
  <c r="W308" i="7"/>
  <c r="W309" i="7"/>
  <c r="W310" i="7"/>
  <c r="W311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CC155" i="12" l="1"/>
  <c r="BV155" i="12"/>
  <c r="BN155" i="12"/>
  <c r="BI155" i="12"/>
  <c r="BD155" i="12"/>
  <c r="AV155" i="12"/>
  <c r="AO155" i="12"/>
  <c r="AE155" i="12"/>
  <c r="T155" i="12"/>
  <c r="K155" i="12"/>
  <c r="CC154" i="12"/>
  <c r="BV154" i="12"/>
  <c r="BN154" i="12"/>
  <c r="BI154" i="12"/>
  <c r="BD154" i="12"/>
  <c r="AV154" i="12"/>
  <c r="AO154" i="12"/>
  <c r="AE154" i="12"/>
  <c r="T154" i="12"/>
  <c r="K154" i="12"/>
  <c r="CC153" i="12"/>
  <c r="BV153" i="12"/>
  <c r="BN153" i="12"/>
  <c r="BI153" i="12"/>
  <c r="BD153" i="12"/>
  <c r="AV153" i="12"/>
  <c r="AO153" i="12"/>
  <c r="AE153" i="12"/>
  <c r="T153" i="12"/>
  <c r="K153" i="12"/>
  <c r="CC152" i="12"/>
  <c r="BV152" i="12"/>
  <c r="BN152" i="12"/>
  <c r="BI152" i="12"/>
  <c r="BD152" i="12"/>
  <c r="AV152" i="12"/>
  <c r="AO152" i="12"/>
  <c r="AE152" i="12"/>
  <c r="T152" i="12"/>
  <c r="K152" i="12"/>
  <c r="CC151" i="12"/>
  <c r="BV151" i="12"/>
  <c r="BN151" i="12"/>
  <c r="BI151" i="12"/>
  <c r="BD151" i="12"/>
  <c r="AV151" i="12"/>
  <c r="AO151" i="12"/>
  <c r="AE151" i="12"/>
  <c r="T151" i="12"/>
  <c r="K151" i="12"/>
  <c r="CC150" i="12"/>
  <c r="BV150" i="12"/>
  <c r="BN150" i="12"/>
  <c r="BI150" i="12"/>
  <c r="BD150" i="12"/>
  <c r="AV150" i="12"/>
  <c r="AO150" i="12"/>
  <c r="AE150" i="12"/>
  <c r="T150" i="12"/>
  <c r="K150" i="12"/>
  <c r="CE149" i="12"/>
  <c r="U149" i="12" s="1"/>
  <c r="CC149" i="12"/>
  <c r="BV149" i="12"/>
  <c r="BN149" i="12"/>
  <c r="BI149" i="12"/>
  <c r="BD149" i="12"/>
  <c r="AV149" i="12"/>
  <c r="AW149" i="12" s="1"/>
  <c r="AO149" i="12"/>
  <c r="AE149" i="12"/>
  <c r="T149" i="12"/>
  <c r="K149" i="12"/>
  <c r="CC148" i="12"/>
  <c r="BV148" i="12"/>
  <c r="BN148" i="12"/>
  <c r="BI148" i="12"/>
  <c r="BD148" i="12"/>
  <c r="AV148" i="12"/>
  <c r="AO148" i="12"/>
  <c r="AE148" i="12"/>
  <c r="T148" i="12"/>
  <c r="K148" i="12"/>
  <c r="CC147" i="12"/>
  <c r="BV147" i="12"/>
  <c r="BN147" i="12"/>
  <c r="BI147" i="12"/>
  <c r="BD147" i="12"/>
  <c r="AV147" i="12"/>
  <c r="AO147" i="12"/>
  <c r="AE147" i="12"/>
  <c r="T147" i="12"/>
  <c r="K147" i="12"/>
  <c r="CC146" i="12"/>
  <c r="BV146" i="12"/>
  <c r="BN146" i="12"/>
  <c r="BI146" i="12"/>
  <c r="BD146" i="12"/>
  <c r="AV146" i="12"/>
  <c r="AO146" i="12"/>
  <c r="AE146" i="12"/>
  <c r="T146" i="12"/>
  <c r="CE146" i="12" s="1"/>
  <c r="K146" i="12"/>
  <c r="CC145" i="12"/>
  <c r="BV145" i="12"/>
  <c r="BN145" i="12"/>
  <c r="BI145" i="12"/>
  <c r="BD145" i="12"/>
  <c r="AV145" i="12"/>
  <c r="AO145" i="12"/>
  <c r="AE145" i="12"/>
  <c r="T145" i="12"/>
  <c r="K145" i="12"/>
  <c r="CC144" i="12"/>
  <c r="BV144" i="12"/>
  <c r="BN144" i="12"/>
  <c r="BI144" i="12"/>
  <c r="BD144" i="12"/>
  <c r="AV144" i="12"/>
  <c r="AO144" i="12"/>
  <c r="AE144" i="12"/>
  <c r="T144" i="12"/>
  <c r="K144" i="12"/>
  <c r="CC143" i="12"/>
  <c r="BV143" i="12"/>
  <c r="BN143" i="12"/>
  <c r="BI143" i="12"/>
  <c r="BD143" i="12"/>
  <c r="AV143" i="12"/>
  <c r="AO143" i="12"/>
  <c r="AE143" i="12"/>
  <c r="T143" i="12"/>
  <c r="K143" i="12"/>
  <c r="CC142" i="12"/>
  <c r="BV142" i="12"/>
  <c r="BN142" i="12"/>
  <c r="BI142" i="12"/>
  <c r="BD142" i="12"/>
  <c r="AV142" i="12"/>
  <c r="AO142" i="12"/>
  <c r="AE142" i="12"/>
  <c r="T142" i="12"/>
  <c r="K142" i="12"/>
  <c r="CC141" i="12"/>
  <c r="BV141" i="12"/>
  <c r="BN141" i="12"/>
  <c r="BI141" i="12"/>
  <c r="BD141" i="12"/>
  <c r="AV141" i="12"/>
  <c r="AO141" i="12"/>
  <c r="AE141" i="12"/>
  <c r="T141" i="12"/>
  <c r="K141" i="12"/>
  <c r="CC140" i="12"/>
  <c r="BV140" i="12"/>
  <c r="BN140" i="12"/>
  <c r="BI140" i="12"/>
  <c r="BD140" i="12"/>
  <c r="AV140" i="12"/>
  <c r="AO140" i="12"/>
  <c r="AE140" i="12"/>
  <c r="T140" i="12"/>
  <c r="K140" i="12"/>
  <c r="CC139" i="12"/>
  <c r="BV139" i="12"/>
  <c r="BN139" i="12"/>
  <c r="BI139" i="12"/>
  <c r="BD139" i="12"/>
  <c r="AV139" i="12"/>
  <c r="AO139" i="12"/>
  <c r="AE139" i="12"/>
  <c r="T139" i="12"/>
  <c r="K139" i="12"/>
  <c r="CC138" i="12"/>
  <c r="BV138" i="12"/>
  <c r="BN138" i="12"/>
  <c r="BI138" i="12"/>
  <c r="BD138" i="12"/>
  <c r="AV138" i="12"/>
  <c r="AO138" i="12"/>
  <c r="AE138" i="12"/>
  <c r="T138" i="12"/>
  <c r="K138" i="12"/>
  <c r="CE137" i="12"/>
  <c r="CC137" i="12"/>
  <c r="BV137" i="12"/>
  <c r="BN137" i="12"/>
  <c r="BI137" i="12"/>
  <c r="BD137" i="12"/>
  <c r="AV137" i="12"/>
  <c r="AW137" i="12" s="1"/>
  <c r="AO137" i="12"/>
  <c r="AE137" i="12"/>
  <c r="T137" i="12"/>
  <c r="K137" i="12"/>
  <c r="CC136" i="12"/>
  <c r="BV136" i="12"/>
  <c r="BN136" i="12"/>
  <c r="BI136" i="12"/>
  <c r="BD136" i="12"/>
  <c r="AV136" i="12"/>
  <c r="AO136" i="12"/>
  <c r="AE136" i="12"/>
  <c r="T136" i="12"/>
  <c r="K136" i="12"/>
  <c r="CC135" i="12"/>
  <c r="BV135" i="12"/>
  <c r="BN135" i="12"/>
  <c r="BI135" i="12"/>
  <c r="BD135" i="12"/>
  <c r="AV135" i="12"/>
  <c r="AO135" i="12"/>
  <c r="AE135" i="12"/>
  <c r="T135" i="12"/>
  <c r="K135" i="12"/>
  <c r="CC134" i="12"/>
  <c r="BV134" i="12"/>
  <c r="BN134" i="12"/>
  <c r="BI134" i="12"/>
  <c r="BD134" i="12"/>
  <c r="AV134" i="12"/>
  <c r="AO134" i="12"/>
  <c r="AE134" i="12"/>
  <c r="T134" i="12"/>
  <c r="K134" i="12"/>
  <c r="CC133" i="12"/>
  <c r="BV133" i="12"/>
  <c r="BN133" i="12"/>
  <c r="BI133" i="12"/>
  <c r="BD133" i="12"/>
  <c r="AV133" i="12"/>
  <c r="AO133" i="12"/>
  <c r="AE133" i="12"/>
  <c r="T133" i="12"/>
  <c r="K133" i="12"/>
  <c r="CC132" i="12"/>
  <c r="BV132" i="12"/>
  <c r="BN132" i="12"/>
  <c r="BI132" i="12"/>
  <c r="BD132" i="12"/>
  <c r="AV132" i="12"/>
  <c r="AO132" i="12"/>
  <c r="AE132" i="12"/>
  <c r="T132" i="12"/>
  <c r="K132" i="12"/>
  <c r="CC131" i="12"/>
  <c r="BV131" i="12"/>
  <c r="BN131" i="12"/>
  <c r="BI131" i="12"/>
  <c r="BD131" i="12"/>
  <c r="AV131" i="12"/>
  <c r="AO131" i="12"/>
  <c r="AE131" i="12"/>
  <c r="U131" i="12"/>
  <c r="T131" i="12"/>
  <c r="CE131" i="12" s="1"/>
  <c r="K131" i="12"/>
  <c r="CC130" i="12"/>
  <c r="BV130" i="12"/>
  <c r="BN130" i="12"/>
  <c r="BI130" i="12"/>
  <c r="BD130" i="12"/>
  <c r="AV130" i="12"/>
  <c r="AO130" i="12"/>
  <c r="AE130" i="12"/>
  <c r="T130" i="12"/>
  <c r="K130" i="12"/>
  <c r="CC129" i="12"/>
  <c r="BV129" i="12"/>
  <c r="BN129" i="12"/>
  <c r="BI129" i="12"/>
  <c r="BD129" i="12"/>
  <c r="AV129" i="12"/>
  <c r="AO129" i="12"/>
  <c r="AE129" i="12"/>
  <c r="T129" i="12"/>
  <c r="K129" i="12"/>
  <c r="CC128" i="12"/>
  <c r="BV128" i="12"/>
  <c r="BN128" i="12"/>
  <c r="BI128" i="12"/>
  <c r="BD128" i="12"/>
  <c r="AV128" i="12"/>
  <c r="AO128" i="12"/>
  <c r="AE128" i="12"/>
  <c r="T128" i="12"/>
  <c r="K128" i="12"/>
  <c r="CC127" i="12"/>
  <c r="BV127" i="12"/>
  <c r="BN127" i="12"/>
  <c r="BI127" i="12"/>
  <c r="BD127" i="12"/>
  <c r="AV127" i="12"/>
  <c r="AO127" i="12"/>
  <c r="AE127" i="12"/>
  <c r="T127" i="12"/>
  <c r="K127" i="12"/>
  <c r="CC126" i="12"/>
  <c r="BV126" i="12"/>
  <c r="BN126" i="12"/>
  <c r="BI126" i="12"/>
  <c r="BD126" i="12"/>
  <c r="AV126" i="12"/>
  <c r="AO126" i="12"/>
  <c r="AE126" i="12"/>
  <c r="T126" i="12"/>
  <c r="K126" i="12"/>
  <c r="CC125" i="12"/>
  <c r="BV125" i="12"/>
  <c r="BN125" i="12"/>
  <c r="BI125" i="12"/>
  <c r="BD125" i="12"/>
  <c r="AV125" i="12"/>
  <c r="AO125" i="12"/>
  <c r="AE125" i="12"/>
  <c r="T125" i="12"/>
  <c r="K125" i="12"/>
  <c r="CC124" i="12"/>
  <c r="BV124" i="12"/>
  <c r="BN124" i="12"/>
  <c r="BI124" i="12"/>
  <c r="BD124" i="12"/>
  <c r="AV124" i="12"/>
  <c r="AO124" i="12"/>
  <c r="AE124" i="12"/>
  <c r="T124" i="12"/>
  <c r="K124" i="12"/>
  <c r="CE123" i="12"/>
  <c r="CC123" i="12"/>
  <c r="BV123" i="12"/>
  <c r="BN123" i="12"/>
  <c r="BI123" i="12"/>
  <c r="BD123" i="12"/>
  <c r="AW123" i="12"/>
  <c r="AV123" i="12"/>
  <c r="AO123" i="12"/>
  <c r="AE123" i="12"/>
  <c r="T123" i="12"/>
  <c r="K123" i="12"/>
  <c r="CC122" i="12"/>
  <c r="BV122" i="12"/>
  <c r="BN122" i="12"/>
  <c r="BI122" i="12"/>
  <c r="BD122" i="12"/>
  <c r="AV122" i="12"/>
  <c r="AO122" i="12"/>
  <c r="AE122" i="12"/>
  <c r="T122" i="12"/>
  <c r="K122" i="12"/>
  <c r="CC121" i="12"/>
  <c r="BV121" i="12"/>
  <c r="BN121" i="12"/>
  <c r="BI121" i="12"/>
  <c r="BD121" i="12"/>
  <c r="AV121" i="12"/>
  <c r="AO121" i="12"/>
  <c r="AE121" i="12"/>
  <c r="T121" i="12"/>
  <c r="K121" i="12"/>
  <c r="CC120" i="12"/>
  <c r="BV120" i="12"/>
  <c r="BN120" i="12"/>
  <c r="BI120" i="12"/>
  <c r="BD120" i="12"/>
  <c r="AV120" i="12"/>
  <c r="AO120" i="12"/>
  <c r="AE120" i="12"/>
  <c r="T120" i="12"/>
  <c r="K120" i="12"/>
  <c r="CC119" i="12"/>
  <c r="BV119" i="12"/>
  <c r="BN119" i="12"/>
  <c r="BI119" i="12"/>
  <c r="BD119" i="12"/>
  <c r="AV119" i="12"/>
  <c r="AP119" i="12"/>
  <c r="AO119" i="12"/>
  <c r="AE119" i="12"/>
  <c r="T119" i="12"/>
  <c r="K119" i="12"/>
  <c r="CE119" i="12" s="1"/>
  <c r="CC118" i="12"/>
  <c r="BV118" i="12"/>
  <c r="BN118" i="12"/>
  <c r="BI118" i="12"/>
  <c r="BD118" i="12"/>
  <c r="AV118" i="12"/>
  <c r="AO118" i="12"/>
  <c r="AE118" i="12"/>
  <c r="T118" i="12"/>
  <c r="K118" i="12"/>
  <c r="CC117" i="12"/>
  <c r="BV117" i="12"/>
  <c r="BN117" i="12"/>
  <c r="BI117" i="12"/>
  <c r="BD117" i="12"/>
  <c r="AV117" i="12"/>
  <c r="AO117" i="12"/>
  <c r="AE117" i="12"/>
  <c r="T117" i="12"/>
  <c r="K117" i="12"/>
  <c r="CC116" i="12"/>
  <c r="BV116" i="12"/>
  <c r="BN116" i="12"/>
  <c r="BI116" i="12"/>
  <c r="BD116" i="12"/>
  <c r="AV116" i="12"/>
  <c r="AO116" i="12"/>
  <c r="AE116" i="12"/>
  <c r="T116" i="12"/>
  <c r="K116" i="12"/>
  <c r="CC115" i="12"/>
  <c r="BV115" i="12"/>
  <c r="BN115" i="12"/>
  <c r="BI115" i="12"/>
  <c r="BD115" i="12"/>
  <c r="AV115" i="12"/>
  <c r="AO115" i="12"/>
  <c r="AE115" i="12"/>
  <c r="T115" i="12"/>
  <c r="K115" i="12"/>
  <c r="CE114" i="12"/>
  <c r="CC114" i="12"/>
  <c r="BV114" i="12"/>
  <c r="BN114" i="12"/>
  <c r="BI114" i="12"/>
  <c r="BD114" i="12"/>
  <c r="AV114" i="12"/>
  <c r="AO114" i="12"/>
  <c r="AF114" i="12"/>
  <c r="AE114" i="12"/>
  <c r="T114" i="12"/>
  <c r="K114" i="12"/>
  <c r="CC113" i="12"/>
  <c r="BV113" i="12"/>
  <c r="BN113" i="12"/>
  <c r="BI113" i="12"/>
  <c r="BD113" i="12"/>
  <c r="AV113" i="12"/>
  <c r="AO113" i="12"/>
  <c r="AE113" i="12"/>
  <c r="T113" i="12"/>
  <c r="K113" i="12"/>
  <c r="CC112" i="12"/>
  <c r="BV112" i="12"/>
  <c r="BN112" i="12"/>
  <c r="BI112" i="12"/>
  <c r="BD112" i="12"/>
  <c r="AV112" i="12"/>
  <c r="AO112" i="12"/>
  <c r="AE112" i="12"/>
  <c r="T112" i="12"/>
  <c r="K112" i="12"/>
  <c r="CC111" i="12"/>
  <c r="BV111" i="12"/>
  <c r="BN111" i="12"/>
  <c r="BI111" i="12"/>
  <c r="BD111" i="12"/>
  <c r="AV111" i="12"/>
  <c r="AO111" i="12"/>
  <c r="AE111" i="12"/>
  <c r="T111" i="12"/>
  <c r="K111" i="12"/>
  <c r="CC110" i="12"/>
  <c r="BV110" i="12"/>
  <c r="BN110" i="12"/>
  <c r="BI110" i="12"/>
  <c r="BD110" i="12"/>
  <c r="AV110" i="12"/>
  <c r="AO110" i="12"/>
  <c r="AE110" i="12"/>
  <c r="T110" i="12"/>
  <c r="K110" i="12"/>
  <c r="CC109" i="12"/>
  <c r="BV109" i="12"/>
  <c r="BN109" i="12"/>
  <c r="BI109" i="12"/>
  <c r="BD109" i="12"/>
  <c r="AV109" i="12"/>
  <c r="AO109" i="12"/>
  <c r="AE109" i="12"/>
  <c r="T109" i="12"/>
  <c r="K109" i="12"/>
  <c r="CE108" i="12"/>
  <c r="CC108" i="12"/>
  <c r="BV108" i="12"/>
  <c r="BN108" i="12"/>
  <c r="BO108" i="12" s="1"/>
  <c r="BI108" i="12"/>
  <c r="BD108" i="12"/>
  <c r="AV108" i="12"/>
  <c r="AO108" i="12"/>
  <c r="AE108" i="12"/>
  <c r="T108" i="12"/>
  <c r="K108" i="12"/>
  <c r="L108" i="12" s="1"/>
  <c r="CC107" i="12"/>
  <c r="BV107" i="12"/>
  <c r="BN107" i="12"/>
  <c r="BI107" i="12"/>
  <c r="BD107" i="12"/>
  <c r="AV107" i="12"/>
  <c r="AO107" i="12"/>
  <c r="AE107" i="12"/>
  <c r="T107" i="12"/>
  <c r="K107" i="12"/>
  <c r="CC106" i="12"/>
  <c r="BV106" i="12"/>
  <c r="BN106" i="12"/>
  <c r="BI106" i="12"/>
  <c r="BD106" i="12"/>
  <c r="AV106" i="12"/>
  <c r="AO106" i="12"/>
  <c r="AE106" i="12"/>
  <c r="T106" i="12"/>
  <c r="K106" i="12"/>
  <c r="CC105" i="12"/>
  <c r="BV105" i="12"/>
  <c r="BN105" i="12"/>
  <c r="BI105" i="12"/>
  <c r="BD105" i="12"/>
  <c r="AV105" i="12"/>
  <c r="AO105" i="12"/>
  <c r="AE105" i="12"/>
  <c r="T105" i="12"/>
  <c r="K105" i="12"/>
  <c r="CC104" i="12"/>
  <c r="BV104" i="12"/>
  <c r="BN104" i="12"/>
  <c r="BI104" i="12"/>
  <c r="BD104" i="12"/>
  <c r="AV104" i="12"/>
  <c r="AO104" i="12"/>
  <c r="AE104" i="12"/>
  <c r="T104" i="12"/>
  <c r="K104" i="12"/>
  <c r="CC103" i="12"/>
  <c r="BV103" i="12"/>
  <c r="BN103" i="12"/>
  <c r="BI103" i="12"/>
  <c r="BD103" i="12"/>
  <c r="AV103" i="12"/>
  <c r="AO103" i="12"/>
  <c r="AE103" i="12"/>
  <c r="T103" i="12"/>
  <c r="K103" i="12"/>
  <c r="CC102" i="12"/>
  <c r="BV102" i="12"/>
  <c r="BN102" i="12"/>
  <c r="BJ102" i="12"/>
  <c r="BI102" i="12"/>
  <c r="BD102" i="12"/>
  <c r="AV102" i="12"/>
  <c r="AO102" i="12"/>
  <c r="CE102" i="12" s="1"/>
  <c r="AE102" i="12"/>
  <c r="U102" i="12"/>
  <c r="T102" i="12"/>
  <c r="K102" i="12"/>
  <c r="CC101" i="12"/>
  <c r="BV101" i="12"/>
  <c r="BN101" i="12"/>
  <c r="BI101" i="12"/>
  <c r="BD101" i="12"/>
  <c r="AV101" i="12"/>
  <c r="AO101" i="12"/>
  <c r="AE101" i="12"/>
  <c r="T101" i="12"/>
  <c r="K101" i="12"/>
  <c r="CE100" i="12"/>
  <c r="CC100" i="12"/>
  <c r="BV100" i="12"/>
  <c r="BN100" i="12"/>
  <c r="BI100" i="12"/>
  <c r="BD100" i="12"/>
  <c r="AV100" i="12"/>
  <c r="AO100" i="12"/>
  <c r="AE100" i="12"/>
  <c r="T100" i="12"/>
  <c r="U100" i="12" s="1"/>
  <c r="K100" i="12"/>
  <c r="CC99" i="12"/>
  <c r="BV99" i="12"/>
  <c r="BN99" i="12"/>
  <c r="BI99" i="12"/>
  <c r="BD99" i="12"/>
  <c r="AV99" i="12"/>
  <c r="AO99" i="12"/>
  <c r="AE99" i="12"/>
  <c r="T99" i="12"/>
  <c r="K99" i="12"/>
  <c r="CC98" i="12"/>
  <c r="BV98" i="12"/>
  <c r="BN98" i="12"/>
  <c r="BI98" i="12"/>
  <c r="BD98" i="12"/>
  <c r="AV98" i="12"/>
  <c r="AO98" i="12"/>
  <c r="AE98" i="12"/>
  <c r="T98" i="12"/>
  <c r="K98" i="12"/>
  <c r="CC97" i="12"/>
  <c r="BV97" i="12"/>
  <c r="BN97" i="12"/>
  <c r="BI97" i="12"/>
  <c r="BD97" i="12"/>
  <c r="AV97" i="12"/>
  <c r="AO97" i="12"/>
  <c r="AE97" i="12"/>
  <c r="T97" i="12"/>
  <c r="K97" i="12"/>
  <c r="CC96" i="12"/>
  <c r="BV96" i="12"/>
  <c r="BN96" i="12"/>
  <c r="BI96" i="12"/>
  <c r="BD96" i="12"/>
  <c r="AV96" i="12"/>
  <c r="AO96" i="12"/>
  <c r="AE96" i="12"/>
  <c r="T96" i="12"/>
  <c r="K96" i="12"/>
  <c r="CC95" i="12"/>
  <c r="BV95" i="12"/>
  <c r="BN95" i="12"/>
  <c r="BI95" i="12"/>
  <c r="BD95" i="12"/>
  <c r="AV95" i="12"/>
  <c r="AO95" i="12"/>
  <c r="AE95" i="12"/>
  <c r="T95" i="12"/>
  <c r="K95" i="12"/>
  <c r="CE94" i="12"/>
  <c r="CC94" i="12"/>
  <c r="BV94" i="12"/>
  <c r="BO94" i="12"/>
  <c r="BN94" i="12"/>
  <c r="BI94" i="12"/>
  <c r="BD94" i="12"/>
  <c r="AV94" i="12"/>
  <c r="AO94" i="12"/>
  <c r="AF94" i="12"/>
  <c r="AE94" i="12"/>
  <c r="T94" i="12"/>
  <c r="K94" i="12"/>
  <c r="CC93" i="12"/>
  <c r="BV93" i="12"/>
  <c r="BN93" i="12"/>
  <c r="BI93" i="12"/>
  <c r="BD93" i="12"/>
  <c r="AV93" i="12"/>
  <c r="AO93" i="12"/>
  <c r="AE93" i="12"/>
  <c r="T93" i="12"/>
  <c r="K93" i="12"/>
  <c r="CC92" i="12"/>
  <c r="BV92" i="12"/>
  <c r="BN92" i="12"/>
  <c r="BI92" i="12"/>
  <c r="BD92" i="12"/>
  <c r="AV92" i="12"/>
  <c r="AO92" i="12"/>
  <c r="AE92" i="12"/>
  <c r="T92" i="12"/>
  <c r="K92" i="12"/>
  <c r="CC91" i="12"/>
  <c r="BV91" i="12"/>
  <c r="BN91" i="12"/>
  <c r="BI91" i="12"/>
  <c r="BD91" i="12"/>
  <c r="AV91" i="12"/>
  <c r="AO91" i="12"/>
  <c r="AE91" i="12"/>
  <c r="T91" i="12"/>
  <c r="K91" i="12"/>
  <c r="CE90" i="12"/>
  <c r="CC90" i="12"/>
  <c r="BV90" i="12"/>
  <c r="BN90" i="12"/>
  <c r="BI90" i="12"/>
  <c r="BD90" i="12"/>
  <c r="AV90" i="12"/>
  <c r="AO90" i="12"/>
  <c r="AE90" i="12"/>
  <c r="T90" i="12"/>
  <c r="K90" i="12"/>
  <c r="CC89" i="12"/>
  <c r="BV89" i="12"/>
  <c r="BN89" i="12"/>
  <c r="BI89" i="12"/>
  <c r="BD89" i="12"/>
  <c r="AV89" i="12"/>
  <c r="AO89" i="12"/>
  <c r="AE89" i="12"/>
  <c r="T89" i="12"/>
  <c r="K89" i="12"/>
  <c r="CC88" i="12"/>
  <c r="BV88" i="12"/>
  <c r="BN88" i="12"/>
  <c r="BI88" i="12"/>
  <c r="BD88" i="12"/>
  <c r="AV88" i="12"/>
  <c r="AO88" i="12"/>
  <c r="AE88" i="12"/>
  <c r="T88" i="12"/>
  <c r="K88" i="12"/>
  <c r="CC87" i="12"/>
  <c r="BV87" i="12"/>
  <c r="BN87" i="12"/>
  <c r="BI87" i="12"/>
  <c r="BD87" i="12"/>
  <c r="AV87" i="12"/>
  <c r="AO87" i="12"/>
  <c r="AE87" i="12"/>
  <c r="T87" i="12"/>
  <c r="K87" i="12"/>
  <c r="CC86" i="12"/>
  <c r="BV86" i="12"/>
  <c r="BN86" i="12"/>
  <c r="BI86" i="12"/>
  <c r="BD86" i="12"/>
  <c r="AV86" i="12"/>
  <c r="AO86" i="12"/>
  <c r="AE86" i="12"/>
  <c r="T86" i="12"/>
  <c r="K86" i="12"/>
  <c r="CC85" i="12"/>
  <c r="BV85" i="12"/>
  <c r="BN85" i="12"/>
  <c r="BI85" i="12"/>
  <c r="BD85" i="12"/>
  <c r="AV85" i="12"/>
  <c r="AO85" i="12"/>
  <c r="AE85" i="12"/>
  <c r="T85" i="12"/>
  <c r="K85" i="12"/>
  <c r="CC84" i="12"/>
  <c r="BV84" i="12"/>
  <c r="BN84" i="12"/>
  <c r="BI84" i="12"/>
  <c r="BD84" i="12"/>
  <c r="AV84" i="12"/>
  <c r="AO84" i="12"/>
  <c r="AE84" i="12"/>
  <c r="T84" i="12"/>
  <c r="K84" i="12"/>
  <c r="CC83" i="12"/>
  <c r="BV83" i="12"/>
  <c r="BN83" i="12"/>
  <c r="BI83" i="12"/>
  <c r="BD83" i="12"/>
  <c r="AV83" i="12"/>
  <c r="AO83" i="12"/>
  <c r="AE83" i="12"/>
  <c r="T83" i="12"/>
  <c r="K83" i="12"/>
  <c r="CE82" i="12"/>
  <c r="CC82" i="12"/>
  <c r="BV82" i="12"/>
  <c r="BO82" i="12"/>
  <c r="BN82" i="12"/>
  <c r="BI82" i="12"/>
  <c r="BD82" i="12"/>
  <c r="AV82" i="12"/>
  <c r="AO82" i="12"/>
  <c r="AF82" i="12"/>
  <c r="AE82" i="12"/>
  <c r="T82" i="12"/>
  <c r="U82" i="12" s="1"/>
  <c r="K82" i="12"/>
  <c r="CC81" i="12"/>
  <c r="BV81" i="12"/>
  <c r="BN81" i="12"/>
  <c r="BI81" i="12"/>
  <c r="BD81" i="12"/>
  <c r="AV81" i="12"/>
  <c r="AO81" i="12"/>
  <c r="AE81" i="12"/>
  <c r="T81" i="12"/>
  <c r="K81" i="12"/>
  <c r="CC80" i="12"/>
  <c r="BV80" i="12"/>
  <c r="BN80" i="12"/>
  <c r="BI80" i="12"/>
  <c r="BD80" i="12"/>
  <c r="AV80" i="12"/>
  <c r="AO80" i="12"/>
  <c r="AE80" i="12"/>
  <c r="T80" i="12"/>
  <c r="K80" i="12"/>
  <c r="CC79" i="12"/>
  <c r="BV79" i="12"/>
  <c r="BN79" i="12"/>
  <c r="BI79" i="12"/>
  <c r="BD79" i="12"/>
  <c r="AV79" i="12"/>
  <c r="AO79" i="12"/>
  <c r="AE79" i="12"/>
  <c r="T79" i="12"/>
  <c r="K79" i="12"/>
  <c r="CC78" i="12"/>
  <c r="BV78" i="12"/>
  <c r="BN78" i="12"/>
  <c r="BI78" i="12"/>
  <c r="BD78" i="12"/>
  <c r="AV78" i="12"/>
  <c r="AO78" i="12"/>
  <c r="AE78" i="12"/>
  <c r="T78" i="12"/>
  <c r="K78" i="12"/>
  <c r="CC77" i="12"/>
  <c r="BV77" i="12"/>
  <c r="BN77" i="12"/>
  <c r="BI77" i="12"/>
  <c r="BD77" i="12"/>
  <c r="AV77" i="12"/>
  <c r="AO77" i="12"/>
  <c r="AE77" i="12"/>
  <c r="T77" i="12"/>
  <c r="K77" i="12"/>
  <c r="CC76" i="12"/>
  <c r="BV76" i="12"/>
  <c r="BN76" i="12"/>
  <c r="BI76" i="12"/>
  <c r="BD76" i="12"/>
  <c r="AV76" i="12"/>
  <c r="AO76" i="12"/>
  <c r="AE76" i="12"/>
  <c r="T76" i="12"/>
  <c r="K76" i="12"/>
  <c r="CC75" i="12"/>
  <c r="BV75" i="12"/>
  <c r="BN75" i="12"/>
  <c r="BI75" i="12"/>
  <c r="BD75" i="12"/>
  <c r="AV75" i="12"/>
  <c r="AO75" i="12"/>
  <c r="AE75" i="12"/>
  <c r="T75" i="12"/>
  <c r="CE75" i="12" s="1"/>
  <c r="K75" i="12"/>
  <c r="CE74" i="12"/>
  <c r="CC74" i="12"/>
  <c r="BV74" i="12"/>
  <c r="BN74" i="12"/>
  <c r="BI74" i="12"/>
  <c r="BD74" i="12"/>
  <c r="AV74" i="12"/>
  <c r="AO74" i="12"/>
  <c r="AE74" i="12"/>
  <c r="T74" i="12"/>
  <c r="K74" i="12"/>
  <c r="CC73" i="12"/>
  <c r="BV73" i="12"/>
  <c r="BN73" i="12"/>
  <c r="BI73" i="12"/>
  <c r="BD73" i="12"/>
  <c r="AV73" i="12"/>
  <c r="CE73" i="12" s="1"/>
  <c r="AO73" i="12"/>
  <c r="AE73" i="12"/>
  <c r="T73" i="12"/>
  <c r="K73" i="12"/>
  <c r="CC72" i="12"/>
  <c r="BV72" i="12"/>
  <c r="BN72" i="12"/>
  <c r="BI72" i="12"/>
  <c r="BD72" i="12"/>
  <c r="AV72" i="12"/>
  <c r="AO72" i="12"/>
  <c r="AE72" i="12"/>
  <c r="T72" i="12"/>
  <c r="K72" i="12"/>
  <c r="CC71" i="12"/>
  <c r="BV71" i="12"/>
  <c r="BO71" i="12"/>
  <c r="BN71" i="12"/>
  <c r="BI71" i="12"/>
  <c r="BE71" i="12"/>
  <c r="BD71" i="12"/>
  <c r="AV71" i="12"/>
  <c r="AO71" i="12"/>
  <c r="AE71" i="12"/>
  <c r="T71" i="12"/>
  <c r="CE71" i="12" s="1"/>
  <c r="K71" i="12"/>
  <c r="CC70" i="12"/>
  <c r="BV70" i="12"/>
  <c r="BN70" i="12"/>
  <c r="BI70" i="12"/>
  <c r="BD70" i="12"/>
  <c r="AV70" i="12"/>
  <c r="AP70" i="12"/>
  <c r="AO70" i="12"/>
  <c r="AE70" i="12"/>
  <c r="T70" i="12"/>
  <c r="K70" i="12"/>
  <c r="CE70" i="12" s="1"/>
  <c r="CC69" i="12"/>
  <c r="BV69" i="12"/>
  <c r="BN69" i="12"/>
  <c r="BI69" i="12"/>
  <c r="BD69" i="12"/>
  <c r="AV69" i="12"/>
  <c r="AO69" i="12"/>
  <c r="AE69" i="12"/>
  <c r="T69" i="12"/>
  <c r="K69" i="12"/>
  <c r="CC68" i="12"/>
  <c r="BV68" i="12"/>
  <c r="BN68" i="12"/>
  <c r="BI68" i="12"/>
  <c r="BD68" i="12"/>
  <c r="AV68" i="12"/>
  <c r="AO68" i="12"/>
  <c r="AE68" i="12"/>
  <c r="T68" i="12"/>
  <c r="K68" i="12"/>
  <c r="CC67" i="12"/>
  <c r="BV67" i="12"/>
  <c r="BN67" i="12"/>
  <c r="BI67" i="12"/>
  <c r="BD67" i="12"/>
  <c r="AV67" i="12"/>
  <c r="AO67" i="12"/>
  <c r="AE67" i="12"/>
  <c r="CE67" i="12" s="1"/>
  <c r="T67" i="12"/>
  <c r="K67" i="12"/>
  <c r="CC66" i="12"/>
  <c r="BV66" i="12"/>
  <c r="BN66" i="12"/>
  <c r="BI66" i="12"/>
  <c r="BD66" i="12"/>
  <c r="AV66" i="12"/>
  <c r="AO66" i="12"/>
  <c r="AE66" i="12"/>
  <c r="T66" i="12"/>
  <c r="K66" i="12"/>
  <c r="CC65" i="12"/>
  <c r="BV65" i="12"/>
  <c r="BN65" i="12"/>
  <c r="BI65" i="12"/>
  <c r="BD65" i="12"/>
  <c r="AV65" i="12"/>
  <c r="AO65" i="12"/>
  <c r="AE65" i="12"/>
  <c r="T65" i="12"/>
  <c r="K65" i="12"/>
  <c r="CC64" i="12"/>
  <c r="BV64" i="12"/>
  <c r="BN64" i="12"/>
  <c r="BI64" i="12"/>
  <c r="BD64" i="12"/>
  <c r="AV64" i="12"/>
  <c r="AO64" i="12"/>
  <c r="AE64" i="12"/>
  <c r="T64" i="12"/>
  <c r="K64" i="12"/>
  <c r="CC63" i="12"/>
  <c r="BV63" i="12"/>
  <c r="BN63" i="12"/>
  <c r="BI63" i="12"/>
  <c r="BD63" i="12"/>
  <c r="AV63" i="12"/>
  <c r="AO63" i="12"/>
  <c r="AE63" i="12"/>
  <c r="T63" i="12"/>
  <c r="K63" i="12"/>
  <c r="CC62" i="12"/>
  <c r="BV62" i="12"/>
  <c r="BN62" i="12"/>
  <c r="BI62" i="12"/>
  <c r="BD62" i="12"/>
  <c r="AV62" i="12"/>
  <c r="AO62" i="12"/>
  <c r="AE62" i="12"/>
  <c r="T62" i="12"/>
  <c r="K62" i="12"/>
  <c r="CE61" i="12"/>
  <c r="AF61" i="12" s="1"/>
  <c r="CC61" i="12"/>
  <c r="BV61" i="12"/>
  <c r="BN61" i="12"/>
  <c r="BI61" i="12"/>
  <c r="BD61" i="12"/>
  <c r="AW61" i="12"/>
  <c r="AV61" i="12"/>
  <c r="AO61" i="12"/>
  <c r="AE61" i="12"/>
  <c r="T61" i="12"/>
  <c r="K61" i="12"/>
  <c r="CC60" i="12"/>
  <c r="BV60" i="12"/>
  <c r="BN60" i="12"/>
  <c r="BI60" i="12"/>
  <c r="BD60" i="12"/>
  <c r="AV60" i="12"/>
  <c r="AO60" i="12"/>
  <c r="AE60" i="12"/>
  <c r="T60" i="12"/>
  <c r="K60" i="12"/>
  <c r="CC59" i="12"/>
  <c r="BV59" i="12"/>
  <c r="BN59" i="12"/>
  <c r="BI59" i="12"/>
  <c r="BD59" i="12"/>
  <c r="AV59" i="12"/>
  <c r="AO59" i="12"/>
  <c r="AE59" i="12"/>
  <c r="T59" i="12"/>
  <c r="K59" i="12"/>
  <c r="CC58" i="12"/>
  <c r="BV58" i="12"/>
  <c r="BN58" i="12"/>
  <c r="BI58" i="12"/>
  <c r="BD58" i="12"/>
  <c r="AV58" i="12"/>
  <c r="AO58" i="12"/>
  <c r="AE58" i="12"/>
  <c r="T58" i="12"/>
  <c r="K58" i="12"/>
  <c r="CC57" i="12"/>
  <c r="BV57" i="12"/>
  <c r="BN57" i="12"/>
  <c r="BI57" i="12"/>
  <c r="BD57" i="12"/>
  <c r="AV57" i="12"/>
  <c r="AO57" i="12"/>
  <c r="AE57" i="12"/>
  <c r="T57" i="12"/>
  <c r="CE57" i="12" s="1"/>
  <c r="K57" i="12"/>
  <c r="CC56" i="12"/>
  <c r="BV56" i="12"/>
  <c r="BN56" i="12"/>
  <c r="BI56" i="12"/>
  <c r="BD56" i="12"/>
  <c r="AV56" i="12"/>
  <c r="AO56" i="12"/>
  <c r="AE56" i="12"/>
  <c r="T56" i="12"/>
  <c r="K56" i="12"/>
  <c r="CC55" i="12"/>
  <c r="BV55" i="12"/>
  <c r="BN55" i="12"/>
  <c r="BI55" i="12"/>
  <c r="BD55" i="12"/>
  <c r="AV55" i="12"/>
  <c r="AO55" i="12"/>
  <c r="AE55" i="12"/>
  <c r="T55" i="12"/>
  <c r="K55" i="12"/>
  <c r="CC54" i="12"/>
  <c r="BV54" i="12"/>
  <c r="BN54" i="12"/>
  <c r="BI54" i="12"/>
  <c r="BD54" i="12"/>
  <c r="AV54" i="12"/>
  <c r="AO54" i="12"/>
  <c r="AE54" i="12"/>
  <c r="T54" i="12"/>
  <c r="K54" i="12"/>
  <c r="CE53" i="12"/>
  <c r="CC53" i="12"/>
  <c r="BW53" i="12"/>
  <c r="BV53" i="12"/>
  <c r="BN53" i="12"/>
  <c r="BI53" i="12"/>
  <c r="BD53" i="12"/>
  <c r="AV53" i="12"/>
  <c r="AO53" i="12"/>
  <c r="AE53" i="12"/>
  <c r="T53" i="12"/>
  <c r="K53" i="12"/>
  <c r="CC52" i="12"/>
  <c r="BV52" i="12"/>
  <c r="BN52" i="12"/>
  <c r="BI52" i="12"/>
  <c r="BD52" i="12"/>
  <c r="AV52" i="12"/>
  <c r="AO52" i="12"/>
  <c r="AE52" i="12"/>
  <c r="T52" i="12"/>
  <c r="K52" i="12"/>
  <c r="CC51" i="12"/>
  <c r="BV51" i="12"/>
  <c r="BN51" i="12"/>
  <c r="BI51" i="12"/>
  <c r="BD51" i="12"/>
  <c r="AV51" i="12"/>
  <c r="AO51" i="12"/>
  <c r="AE51" i="12"/>
  <c r="T51" i="12"/>
  <c r="K51" i="12"/>
  <c r="CC50" i="12"/>
  <c r="BV50" i="12"/>
  <c r="BN50" i="12"/>
  <c r="BI50" i="12"/>
  <c r="BD50" i="12"/>
  <c r="AV50" i="12"/>
  <c r="AO50" i="12"/>
  <c r="AE50" i="12"/>
  <c r="T50" i="12"/>
  <c r="K50" i="12"/>
  <c r="CC49" i="12"/>
  <c r="BV49" i="12"/>
  <c r="BN49" i="12"/>
  <c r="BI49" i="12"/>
  <c r="BD49" i="12"/>
  <c r="AV49" i="12"/>
  <c r="AO49" i="12"/>
  <c r="AE49" i="12"/>
  <c r="T49" i="12"/>
  <c r="K49" i="12"/>
  <c r="CC48" i="12"/>
  <c r="BV48" i="12"/>
  <c r="BN48" i="12"/>
  <c r="BI48" i="12"/>
  <c r="BD48" i="12"/>
  <c r="AV48" i="12"/>
  <c r="AO48" i="12"/>
  <c r="AE48" i="12"/>
  <c r="T48" i="12"/>
  <c r="K48" i="12"/>
  <c r="CC47" i="12"/>
  <c r="BV47" i="12"/>
  <c r="BN47" i="12"/>
  <c r="BI47" i="12"/>
  <c r="BD47" i="12"/>
  <c r="AV47" i="12"/>
  <c r="AO47" i="12"/>
  <c r="AE47" i="12"/>
  <c r="T47" i="12"/>
  <c r="K47" i="12"/>
  <c r="CC46" i="12"/>
  <c r="BV46" i="12"/>
  <c r="BN46" i="12"/>
  <c r="BI46" i="12"/>
  <c r="BD46" i="12"/>
  <c r="AV46" i="12"/>
  <c r="AO46" i="12"/>
  <c r="AE46" i="12"/>
  <c r="T46" i="12"/>
  <c r="K46" i="12"/>
  <c r="CC45" i="12"/>
  <c r="BV45" i="12"/>
  <c r="BN45" i="12"/>
  <c r="BI45" i="12"/>
  <c r="BD45" i="12"/>
  <c r="AV45" i="12"/>
  <c r="AO45" i="12"/>
  <c r="AE45" i="12"/>
  <c r="T45" i="12"/>
  <c r="K45" i="12"/>
  <c r="CE44" i="12"/>
  <c r="CC44" i="12"/>
  <c r="BV44" i="12"/>
  <c r="BN44" i="12"/>
  <c r="BI44" i="12"/>
  <c r="BD44" i="12"/>
  <c r="AV44" i="12"/>
  <c r="AO44" i="12"/>
  <c r="AE44" i="12"/>
  <c r="T44" i="12"/>
  <c r="K44" i="12"/>
  <c r="CC43" i="12"/>
  <c r="BV43" i="12"/>
  <c r="BN43" i="12"/>
  <c r="BI43" i="12"/>
  <c r="BD43" i="12"/>
  <c r="AV43" i="12"/>
  <c r="AO43" i="12"/>
  <c r="AE43" i="12"/>
  <c r="T43" i="12"/>
  <c r="K43" i="12"/>
  <c r="CC42" i="12"/>
  <c r="BW42" i="12"/>
  <c r="BV42" i="12"/>
  <c r="BO42" i="12"/>
  <c r="BN42" i="12"/>
  <c r="BI42" i="12"/>
  <c r="BE42" i="12"/>
  <c r="BD42" i="12"/>
  <c r="AW42" i="12"/>
  <c r="AV42" i="12"/>
  <c r="AO42" i="12"/>
  <c r="AF42" i="12"/>
  <c r="AE42" i="12"/>
  <c r="U42" i="12"/>
  <c r="T42" i="12"/>
  <c r="CE42" i="12" s="1"/>
  <c r="CD42" i="12" s="1"/>
  <c r="K42" i="12"/>
  <c r="CC41" i="12"/>
  <c r="BV41" i="12"/>
  <c r="BN41" i="12"/>
  <c r="BI41" i="12"/>
  <c r="BD41" i="12"/>
  <c r="AV41" i="12"/>
  <c r="AO41" i="12"/>
  <c r="AE41" i="12"/>
  <c r="T41" i="12"/>
  <c r="CE41" i="12" s="1"/>
  <c r="K41" i="12"/>
  <c r="CC40" i="12"/>
  <c r="BV40" i="12"/>
  <c r="BN40" i="12"/>
  <c r="BI40" i="12"/>
  <c r="BD40" i="12"/>
  <c r="AV40" i="12"/>
  <c r="AO40" i="12"/>
  <c r="AE40" i="12"/>
  <c r="T40" i="12"/>
  <c r="K40" i="12"/>
  <c r="CC39" i="12"/>
  <c r="BV39" i="12"/>
  <c r="BN39" i="12"/>
  <c r="BI39" i="12"/>
  <c r="BD39" i="12"/>
  <c r="AV39" i="12"/>
  <c r="AO39" i="12"/>
  <c r="AE39" i="12"/>
  <c r="T39" i="12"/>
  <c r="K39" i="12"/>
  <c r="CE38" i="12"/>
  <c r="CC38" i="12"/>
  <c r="BV38" i="12"/>
  <c r="BN38" i="12"/>
  <c r="BI38" i="12"/>
  <c r="BD38" i="12"/>
  <c r="AV38" i="12"/>
  <c r="AO38" i="12"/>
  <c r="AE38" i="12"/>
  <c r="T38" i="12"/>
  <c r="K38" i="12"/>
  <c r="CC37" i="12"/>
  <c r="BV37" i="12"/>
  <c r="BN37" i="12"/>
  <c r="BI37" i="12"/>
  <c r="BD37" i="12"/>
  <c r="AV37" i="12"/>
  <c r="AO37" i="12"/>
  <c r="AE37" i="12"/>
  <c r="T37" i="12"/>
  <c r="K37" i="12"/>
  <c r="CE36" i="12"/>
  <c r="CC36" i="12"/>
  <c r="BV36" i="12"/>
  <c r="BN36" i="12"/>
  <c r="BI36" i="12"/>
  <c r="BE36" i="12"/>
  <c r="BD36" i="12"/>
  <c r="AV36" i="12"/>
  <c r="AO36" i="12"/>
  <c r="AE36" i="12"/>
  <c r="T36" i="12"/>
  <c r="L36" i="12"/>
  <c r="K36" i="12"/>
  <c r="CC35" i="12"/>
  <c r="BV35" i="12"/>
  <c r="BN35" i="12"/>
  <c r="BI35" i="12"/>
  <c r="BD35" i="12"/>
  <c r="AV35" i="12"/>
  <c r="AO35" i="12"/>
  <c r="AE35" i="12"/>
  <c r="T35" i="12"/>
  <c r="K35" i="12"/>
  <c r="CC34" i="12"/>
  <c r="BW34" i="12"/>
  <c r="BV34" i="12"/>
  <c r="BN34" i="12"/>
  <c r="BI34" i="12"/>
  <c r="BE34" i="12"/>
  <c r="BD34" i="12"/>
  <c r="AV34" i="12"/>
  <c r="AO34" i="12"/>
  <c r="AF34" i="12"/>
  <c r="AE34" i="12"/>
  <c r="T34" i="12"/>
  <c r="CE34" i="12" s="1"/>
  <c r="CD34" i="12" s="1"/>
  <c r="K34" i="12"/>
  <c r="CC33" i="12"/>
  <c r="BV33" i="12"/>
  <c r="BN33" i="12"/>
  <c r="BI33" i="12"/>
  <c r="BD33" i="12"/>
  <c r="AV33" i="12"/>
  <c r="AO33" i="12"/>
  <c r="AE33" i="12"/>
  <c r="T33" i="12"/>
  <c r="K33" i="12"/>
  <c r="CC32" i="12"/>
  <c r="BV32" i="12"/>
  <c r="BN32" i="12"/>
  <c r="BI32" i="12"/>
  <c r="BD32" i="12"/>
  <c r="AV32" i="12"/>
  <c r="AO32" i="12"/>
  <c r="AE32" i="12"/>
  <c r="T32" i="12"/>
  <c r="K32" i="12"/>
  <c r="CC31" i="12"/>
  <c r="BV31" i="12"/>
  <c r="BN31" i="12"/>
  <c r="BI31" i="12"/>
  <c r="BD31" i="12"/>
  <c r="AV31" i="12"/>
  <c r="AO31" i="12"/>
  <c r="AE31" i="12"/>
  <c r="T31" i="12"/>
  <c r="K31" i="12"/>
  <c r="CC30" i="12"/>
  <c r="BV30" i="12"/>
  <c r="BN30" i="12"/>
  <c r="BI30" i="12"/>
  <c r="BD30" i="12"/>
  <c r="AV30" i="12"/>
  <c r="AO30" i="12"/>
  <c r="AE30" i="12"/>
  <c r="T30" i="12"/>
  <c r="K30" i="12"/>
  <c r="CC29" i="12"/>
  <c r="BV29" i="12"/>
  <c r="BN29" i="12"/>
  <c r="BI29" i="12"/>
  <c r="BD29" i="12"/>
  <c r="AV29" i="12"/>
  <c r="AO29" i="12"/>
  <c r="AE29" i="12"/>
  <c r="T29" i="12"/>
  <c r="K29" i="12"/>
  <c r="CC28" i="12"/>
  <c r="BV28" i="12"/>
  <c r="BN28" i="12"/>
  <c r="BI28" i="12"/>
  <c r="BD28" i="12"/>
  <c r="AV28" i="12"/>
  <c r="AO28" i="12"/>
  <c r="AE28" i="12"/>
  <c r="T28" i="12"/>
  <c r="K28" i="12"/>
  <c r="CC27" i="12"/>
  <c r="BV27" i="12"/>
  <c r="BN27" i="12"/>
  <c r="BI27" i="12"/>
  <c r="BD27" i="12"/>
  <c r="AV27" i="12"/>
  <c r="AO27" i="12"/>
  <c r="AE27" i="12"/>
  <c r="T27" i="12"/>
  <c r="CE27" i="12" s="1"/>
  <c r="K27" i="12"/>
  <c r="CD26" i="12"/>
  <c r="CC26" i="12"/>
  <c r="BV26" i="12"/>
  <c r="BO26" i="12"/>
  <c r="BN26" i="12"/>
  <c r="BJ26" i="12"/>
  <c r="BI26" i="12"/>
  <c r="BD26" i="12"/>
  <c r="AW26" i="12"/>
  <c r="AV26" i="12"/>
  <c r="AP26" i="12"/>
  <c r="AO26" i="12"/>
  <c r="AE26" i="12"/>
  <c r="U26" i="12"/>
  <c r="T26" i="12"/>
  <c r="CE26" i="12" s="1"/>
  <c r="BW26" i="12" s="1"/>
  <c r="L26" i="12"/>
  <c r="K26" i="12"/>
  <c r="CC25" i="12"/>
  <c r="BV25" i="12"/>
  <c r="BN25" i="12"/>
  <c r="BI25" i="12"/>
  <c r="BD25" i="12"/>
  <c r="AV25" i="12"/>
  <c r="AO25" i="12"/>
  <c r="AE25" i="12"/>
  <c r="T25" i="12"/>
  <c r="K25" i="12"/>
  <c r="CC24" i="12"/>
  <c r="BV24" i="12"/>
  <c r="BN24" i="12"/>
  <c r="BI24" i="12"/>
  <c r="BD24" i="12"/>
  <c r="AV24" i="12"/>
  <c r="AO24" i="12"/>
  <c r="AE24" i="12"/>
  <c r="T24" i="12"/>
  <c r="K24" i="12"/>
  <c r="CC23" i="12"/>
  <c r="BV23" i="12"/>
  <c r="BN23" i="12"/>
  <c r="BI23" i="12"/>
  <c r="BD23" i="12"/>
  <c r="AV23" i="12"/>
  <c r="AO23" i="12"/>
  <c r="AE23" i="12"/>
  <c r="T23" i="12"/>
  <c r="K23" i="12"/>
  <c r="CC22" i="12"/>
  <c r="BV22" i="12"/>
  <c r="BN22" i="12"/>
  <c r="BI22" i="12"/>
  <c r="BD22" i="12"/>
  <c r="AV22" i="12"/>
  <c r="AO22" i="12"/>
  <c r="AE22" i="12"/>
  <c r="T22" i="12"/>
  <c r="K22" i="12"/>
  <c r="CC21" i="12"/>
  <c r="BV21" i="12"/>
  <c r="BN21" i="12"/>
  <c r="BI21" i="12"/>
  <c r="BD21" i="12"/>
  <c r="AV21" i="12"/>
  <c r="AO21" i="12"/>
  <c r="AE21" i="12"/>
  <c r="T21" i="12"/>
  <c r="CE21" i="12" s="1"/>
  <c r="BW21" i="12" s="1"/>
  <c r="K21" i="12"/>
  <c r="CC20" i="12"/>
  <c r="BV20" i="12"/>
  <c r="BN20" i="12"/>
  <c r="BI20" i="12"/>
  <c r="BD20" i="12"/>
  <c r="AV20" i="12"/>
  <c r="AO20" i="12"/>
  <c r="AE20" i="12"/>
  <c r="T20" i="12"/>
  <c r="K20" i="12"/>
  <c r="CC19" i="12"/>
  <c r="BV19" i="12"/>
  <c r="BN19" i="12"/>
  <c r="BI19" i="12"/>
  <c r="BD19" i="12"/>
  <c r="AV19" i="12"/>
  <c r="AO19" i="12"/>
  <c r="AE19" i="12"/>
  <c r="T19" i="12"/>
  <c r="K19" i="12"/>
  <c r="CC18" i="12"/>
  <c r="BV18" i="12"/>
  <c r="BN18" i="12"/>
  <c r="BI18" i="12"/>
  <c r="BD18" i="12"/>
  <c r="AV18" i="12"/>
  <c r="AO18" i="12"/>
  <c r="AE18" i="12"/>
  <c r="T18" i="12"/>
  <c r="CE18" i="12" s="1"/>
  <c r="BW18" i="12" s="1"/>
  <c r="K18" i="12"/>
  <c r="CC17" i="12"/>
  <c r="BV17" i="12"/>
  <c r="BN17" i="12"/>
  <c r="BI17" i="12"/>
  <c r="BD17" i="12"/>
  <c r="AV17" i="12"/>
  <c r="AO17" i="12"/>
  <c r="AE17" i="12"/>
  <c r="T17" i="12"/>
  <c r="K17" i="12"/>
  <c r="CC16" i="12"/>
  <c r="BV16" i="12"/>
  <c r="BN16" i="12"/>
  <c r="BI16" i="12"/>
  <c r="BD16" i="12"/>
  <c r="AV16" i="12"/>
  <c r="AO16" i="12"/>
  <c r="AE16" i="12"/>
  <c r="T16" i="12"/>
  <c r="K16" i="12"/>
  <c r="CC15" i="12"/>
  <c r="BV15" i="12"/>
  <c r="BN15" i="12"/>
  <c r="BI15" i="12"/>
  <c r="BD15" i="12"/>
  <c r="AV15" i="12"/>
  <c r="AO15" i="12"/>
  <c r="AE15" i="12"/>
  <c r="T15" i="12"/>
  <c r="K15" i="12"/>
  <c r="CC14" i="12"/>
  <c r="BV14" i="12"/>
  <c r="BN14" i="12"/>
  <c r="BI14" i="12"/>
  <c r="BD14" i="12"/>
  <c r="AV14" i="12"/>
  <c r="AO14" i="12"/>
  <c r="AE14" i="12"/>
  <c r="T14" i="12"/>
  <c r="K14" i="12"/>
  <c r="CC13" i="12"/>
  <c r="BV13" i="12"/>
  <c r="BN13" i="12"/>
  <c r="BI13" i="12"/>
  <c r="BD13" i="12"/>
  <c r="AV13" i="12"/>
  <c r="AO13" i="12"/>
  <c r="AE13" i="12"/>
  <c r="CE13" i="12" s="1"/>
  <c r="T13" i="12"/>
  <c r="K13" i="12"/>
  <c r="CC12" i="12"/>
  <c r="BV12" i="12"/>
  <c r="BN12" i="12"/>
  <c r="BI12" i="12"/>
  <c r="BD12" i="12"/>
  <c r="AV12" i="12"/>
  <c r="AO12" i="12"/>
  <c r="AE12" i="12"/>
  <c r="T12" i="12"/>
  <c r="K12" i="12"/>
  <c r="CE11" i="12"/>
  <c r="AP11" i="12" s="1"/>
  <c r="CC11" i="12"/>
  <c r="BV11" i="12"/>
  <c r="BN11" i="12"/>
  <c r="BI11" i="12"/>
  <c r="BJ11" i="12" s="1"/>
  <c r="BD11" i="12"/>
  <c r="AV11" i="12"/>
  <c r="AO11" i="12"/>
  <c r="AE11" i="12"/>
  <c r="T11" i="12"/>
  <c r="K11" i="12"/>
  <c r="CC10" i="12"/>
  <c r="BV10" i="12"/>
  <c r="BN10" i="12"/>
  <c r="BI10" i="12"/>
  <c r="BD10" i="12"/>
  <c r="AV10" i="12"/>
  <c r="AO10" i="12"/>
  <c r="AE10" i="12"/>
  <c r="T10" i="12"/>
  <c r="K10" i="12"/>
  <c r="CD9" i="12"/>
  <c r="CC9" i="12"/>
  <c r="BW9" i="12"/>
  <c r="BV9" i="12"/>
  <c r="BN9" i="12"/>
  <c r="BJ9" i="12"/>
  <c r="BI9" i="12"/>
  <c r="BE9" i="12"/>
  <c r="BD9" i="12"/>
  <c r="AV9" i="12"/>
  <c r="AP9" i="12"/>
  <c r="AO9" i="12"/>
  <c r="AF9" i="12"/>
  <c r="AE9" i="12"/>
  <c r="T9" i="12"/>
  <c r="L9" i="12"/>
  <c r="K9" i="12"/>
  <c r="CE9" i="12" s="1"/>
  <c r="BO9" i="12" s="1"/>
  <c r="CC8" i="12"/>
  <c r="BV8" i="12"/>
  <c r="BN8" i="12"/>
  <c r="BI8" i="12"/>
  <c r="BD8" i="12"/>
  <c r="AV8" i="12"/>
  <c r="AO8" i="12"/>
  <c r="AE8" i="12"/>
  <c r="T8" i="12"/>
  <c r="K8" i="12"/>
  <c r="CC7" i="12"/>
  <c r="BV7" i="12"/>
  <c r="BN7" i="12"/>
  <c r="BI7" i="12"/>
  <c r="BD7" i="12"/>
  <c r="AV7" i="12"/>
  <c r="AO7" i="12"/>
  <c r="AE7" i="12"/>
  <c r="T7" i="12"/>
  <c r="K7" i="12"/>
  <c r="CC6" i="12"/>
  <c r="BV6" i="12"/>
  <c r="BN6" i="12"/>
  <c r="BI6" i="12"/>
  <c r="BD6" i="12"/>
  <c r="AV6" i="12"/>
  <c r="AO6" i="12"/>
  <c r="AE6" i="12"/>
  <c r="T6" i="12"/>
  <c r="K6" i="12"/>
  <c r="CD5" i="12"/>
  <c r="CC5" i="12"/>
  <c r="BW5" i="12"/>
  <c r="BV5" i="12"/>
  <c r="BN5" i="12"/>
  <c r="BJ5" i="12"/>
  <c r="BI5" i="12"/>
  <c r="BE5" i="12"/>
  <c r="BD5" i="12"/>
  <c r="AV5" i="12"/>
  <c r="AP5" i="12"/>
  <c r="AO5" i="12"/>
  <c r="AF5" i="12"/>
  <c r="AE5" i="12"/>
  <c r="T5" i="12"/>
  <c r="L5" i="12"/>
  <c r="K5" i="12"/>
  <c r="CE5" i="12" s="1"/>
  <c r="BO5" i="12" s="1"/>
  <c r="CC4" i="12"/>
  <c r="BV4" i="12"/>
  <c r="BN4" i="12"/>
  <c r="BI4" i="12"/>
  <c r="BD4" i="12"/>
  <c r="AV4" i="12"/>
  <c r="AO4" i="12"/>
  <c r="AE4" i="12"/>
  <c r="T4" i="12"/>
  <c r="K4" i="12"/>
  <c r="CD3" i="12"/>
  <c r="CC3" i="12"/>
  <c r="BW3" i="12"/>
  <c r="BV3" i="12"/>
  <c r="BN3" i="12"/>
  <c r="BJ3" i="12"/>
  <c r="BI3" i="12"/>
  <c r="BE3" i="12"/>
  <c r="BD3" i="12"/>
  <c r="AV3" i="12"/>
  <c r="AP3" i="12"/>
  <c r="AO3" i="12"/>
  <c r="AF3" i="12"/>
  <c r="AE3" i="12"/>
  <c r="T3" i="12"/>
  <c r="L3" i="12"/>
  <c r="K3" i="12"/>
  <c r="CE3" i="12" s="1"/>
  <c r="BO3" i="12" s="1"/>
  <c r="CC2" i="12"/>
  <c r="BV2" i="12"/>
  <c r="BN2" i="12"/>
  <c r="BI2" i="12"/>
  <c r="BD2" i="12"/>
  <c r="AV2" i="12"/>
  <c r="AO2" i="12"/>
  <c r="AE2" i="12"/>
  <c r="T2" i="12"/>
  <c r="K2" i="12"/>
  <c r="BO2" i="11"/>
  <c r="AF10" i="12" l="1"/>
  <c r="AF13" i="12"/>
  <c r="L13" i="12"/>
  <c r="CD13" i="12"/>
  <c r="BW13" i="12"/>
  <c r="L41" i="12"/>
  <c r="BJ41" i="12"/>
  <c r="AF41" i="12"/>
  <c r="BE41" i="12"/>
  <c r="AW6" i="12"/>
  <c r="CD27" i="12"/>
  <c r="BJ27" i="12"/>
  <c r="AF27" i="12"/>
  <c r="AP27" i="12"/>
  <c r="BJ13" i="12"/>
  <c r="BW14" i="12"/>
  <c r="BE13" i="12"/>
  <c r="BE27" i="12"/>
  <c r="AP44" i="12"/>
  <c r="CD44" i="12"/>
  <c r="CE4" i="12"/>
  <c r="L4" i="12" s="1"/>
  <c r="BJ8" i="12"/>
  <c r="BJ10" i="12"/>
  <c r="AF11" i="12"/>
  <c r="U16" i="12"/>
  <c r="CE16" i="12"/>
  <c r="U18" i="12"/>
  <c r="AF21" i="12"/>
  <c r="CE31" i="12"/>
  <c r="AP31" i="12" s="1"/>
  <c r="CD38" i="12"/>
  <c r="BJ38" i="12"/>
  <c r="AP38" i="12"/>
  <c r="L38" i="12"/>
  <c r="AW4" i="12"/>
  <c r="L6" i="12"/>
  <c r="CE7" i="12"/>
  <c r="AW7" i="12" s="1"/>
  <c r="L10" i="12"/>
  <c r="CE12" i="12"/>
  <c r="AP13" i="12"/>
  <c r="CE14" i="12"/>
  <c r="BE21" i="12"/>
  <c r="CD21" i="12"/>
  <c r="BE22" i="12"/>
  <c r="CE23" i="12"/>
  <c r="BW27" i="12"/>
  <c r="AF28" i="12"/>
  <c r="BJ31" i="12"/>
  <c r="L35" i="12"/>
  <c r="U38" i="12"/>
  <c r="BO38" i="12"/>
  <c r="CE39" i="12"/>
  <c r="BO39" i="12" s="1"/>
  <c r="U40" i="12"/>
  <c r="CE40" i="12"/>
  <c r="BE40" i="12" s="1"/>
  <c r="AW41" i="12"/>
  <c r="BW41" i="12"/>
  <c r="BE43" i="12"/>
  <c r="CE43" i="12"/>
  <c r="BW43" i="12" s="1"/>
  <c r="AW44" i="12"/>
  <c r="BW44" i="12"/>
  <c r="U48" i="12"/>
  <c r="CE48" i="12"/>
  <c r="BE48" i="12" s="1"/>
  <c r="U52" i="12"/>
  <c r="CE52" i="12"/>
  <c r="BE52" i="12"/>
  <c r="U54" i="12"/>
  <c r="CE54" i="12"/>
  <c r="CD57" i="12"/>
  <c r="BJ57" i="12"/>
  <c r="AP57" i="12"/>
  <c r="L57" i="12"/>
  <c r="BW57" i="12"/>
  <c r="BE57" i="12"/>
  <c r="AF57" i="12"/>
  <c r="AW57" i="12"/>
  <c r="BO57" i="12"/>
  <c r="U57" i="12"/>
  <c r="BW90" i="12"/>
  <c r="BE90" i="12"/>
  <c r="AF90" i="12"/>
  <c r="AW90" i="12"/>
  <c r="BJ90" i="12"/>
  <c r="U90" i="12"/>
  <c r="U3" i="12"/>
  <c r="AW3" i="12"/>
  <c r="U5" i="12"/>
  <c r="AW5" i="12"/>
  <c r="U9" i="12"/>
  <c r="AW9" i="12"/>
  <c r="U11" i="12"/>
  <c r="BE11" i="12"/>
  <c r="CD11" i="12"/>
  <c r="L18" i="12"/>
  <c r="AP18" i="12"/>
  <c r="BJ18" i="12"/>
  <c r="CD18" i="12"/>
  <c r="L21" i="12"/>
  <c r="BJ21" i="12"/>
  <c r="BJ23" i="12"/>
  <c r="L27" i="12"/>
  <c r="U32" i="12"/>
  <c r="CE32" i="12"/>
  <c r="BE32" i="12"/>
  <c r="AW33" i="12"/>
  <c r="U34" i="12"/>
  <c r="AW34" i="12"/>
  <c r="BO34" i="12"/>
  <c r="U35" i="12"/>
  <c r="BE35" i="12"/>
  <c r="CE35" i="12"/>
  <c r="AW36" i="12"/>
  <c r="BW36" i="12"/>
  <c r="CE37" i="12"/>
  <c r="AF37" i="12"/>
  <c r="AF38" i="12"/>
  <c r="BW38" i="12"/>
  <c r="CD41" i="12"/>
  <c r="AF63" i="12"/>
  <c r="CE63" i="12"/>
  <c r="AW67" i="12"/>
  <c r="BW25" i="12"/>
  <c r="U27" i="12"/>
  <c r="L44" i="12"/>
  <c r="BO48" i="12"/>
  <c r="U55" i="12"/>
  <c r="CE55" i="12"/>
  <c r="BE55" i="12" s="1"/>
  <c r="CE62" i="12"/>
  <c r="CD62" i="12" s="1"/>
  <c r="U15" i="12"/>
  <c r="CE15" i="12"/>
  <c r="AP15" i="12" s="1"/>
  <c r="BE46" i="12"/>
  <c r="BE8" i="12"/>
  <c r="BO14" i="12"/>
  <c r="BO23" i="12"/>
  <c r="AW25" i="12"/>
  <c r="AF30" i="12"/>
  <c r="AP37" i="12"/>
  <c r="U49" i="12"/>
  <c r="CE49" i="12"/>
  <c r="BO54" i="12"/>
  <c r="AP66" i="12"/>
  <c r="CE10" i="12"/>
  <c r="AW10" i="12" s="1"/>
  <c r="BO15" i="12"/>
  <c r="BO18" i="12"/>
  <c r="CE19" i="12"/>
  <c r="BE19" i="12" s="1"/>
  <c r="BO32" i="12"/>
  <c r="CD36" i="12"/>
  <c r="AP36" i="12"/>
  <c r="AW38" i="12"/>
  <c r="U50" i="12"/>
  <c r="CE50" i="12"/>
  <c r="BE50" i="12"/>
  <c r="AW51" i="12"/>
  <c r="BW52" i="12"/>
  <c r="CE58" i="12"/>
  <c r="L58" i="12"/>
  <c r="CE65" i="12"/>
  <c r="BE74" i="12"/>
  <c r="BW74" i="12"/>
  <c r="CD74" i="12"/>
  <c r="L74" i="12"/>
  <c r="AF74" i="12"/>
  <c r="U76" i="12"/>
  <c r="CE76" i="12"/>
  <c r="BO76" i="12" s="1"/>
  <c r="AW14" i="12"/>
  <c r="AP21" i="12"/>
  <c r="AP23" i="12"/>
  <c r="U25" i="12"/>
  <c r="CE25" i="12"/>
  <c r="CD25" i="12" s="1"/>
  <c r="AF26" i="12"/>
  <c r="BE26" i="12"/>
  <c r="CE28" i="12"/>
  <c r="AW30" i="12"/>
  <c r="CE30" i="12"/>
  <c r="BO30" i="12" s="1"/>
  <c r="BE37" i="12"/>
  <c r="BE38" i="12"/>
  <c r="L42" i="12"/>
  <c r="AP42" i="12"/>
  <c r="BJ42" i="12"/>
  <c r="AF44" i="12"/>
  <c r="BJ44" i="12"/>
  <c r="CD53" i="12"/>
  <c r="AF53" i="12"/>
  <c r="L53" i="12"/>
  <c r="BJ53" i="12"/>
  <c r="AW54" i="12"/>
  <c r="AP55" i="12"/>
  <c r="CD56" i="12"/>
  <c r="CD10" i="12"/>
  <c r="CE24" i="12"/>
  <c r="BW28" i="12"/>
  <c r="U41" i="12"/>
  <c r="BE44" i="12"/>
  <c r="BJ49" i="12"/>
  <c r="CE2" i="12"/>
  <c r="L2" i="12" s="1"/>
  <c r="CE6" i="12"/>
  <c r="BJ6" i="12" s="1"/>
  <c r="CE8" i="12"/>
  <c r="BE16" i="12"/>
  <c r="AW18" i="12"/>
  <c r="AW20" i="12"/>
  <c r="U33" i="12"/>
  <c r="CE33" i="12"/>
  <c r="L11" i="12"/>
  <c r="BW11" i="12"/>
  <c r="BO16" i="12"/>
  <c r="CE17" i="12"/>
  <c r="AF18" i="12"/>
  <c r="BE18" i="12"/>
  <c r="CE20" i="12"/>
  <c r="AW22" i="12"/>
  <c r="CE22" i="12"/>
  <c r="AW23" i="12"/>
  <c r="L34" i="12"/>
  <c r="AP34" i="12"/>
  <c r="BJ34" i="12"/>
  <c r="BW35" i="12"/>
  <c r="AF36" i="12"/>
  <c r="BJ36" i="12"/>
  <c r="BJ37" i="12"/>
  <c r="BJ39" i="12"/>
  <c r="CE45" i="12"/>
  <c r="U46" i="12"/>
  <c r="CE46" i="12"/>
  <c r="AW46" i="12" s="1"/>
  <c r="BO46" i="12"/>
  <c r="U47" i="12"/>
  <c r="CE47" i="12"/>
  <c r="BJ47" i="12"/>
  <c r="BO50" i="12"/>
  <c r="CE51" i="12"/>
  <c r="BJ51" i="12"/>
  <c r="CD67" i="12"/>
  <c r="BJ67" i="12"/>
  <c r="AP67" i="12"/>
  <c r="L67" i="12"/>
  <c r="BO67" i="12"/>
  <c r="BE67" i="12"/>
  <c r="CD73" i="12"/>
  <c r="BJ73" i="12"/>
  <c r="AP73" i="12"/>
  <c r="L73" i="12"/>
  <c r="BO73" i="12"/>
  <c r="BE73" i="12"/>
  <c r="AW116" i="12"/>
  <c r="BW123" i="12"/>
  <c r="BE123" i="12"/>
  <c r="AF123" i="12"/>
  <c r="L123" i="12"/>
  <c r="U123" i="12"/>
  <c r="AP4" i="12"/>
  <c r="CD6" i="12"/>
  <c r="AP10" i="12"/>
  <c r="BO11" i="12"/>
  <c r="AW13" i="12"/>
  <c r="U23" i="12"/>
  <c r="BE23" i="12"/>
  <c r="AW27" i="12"/>
  <c r="U28" i="12"/>
  <c r="U29" i="12"/>
  <c r="AW32" i="12"/>
  <c r="BO35" i="12"/>
  <c r="BO36" i="12"/>
  <c r="AW37" i="12"/>
  <c r="AP41" i="12"/>
  <c r="AP49" i="12"/>
  <c r="AW50" i="12"/>
  <c r="BE51" i="12"/>
  <c r="BE53" i="12"/>
  <c r="U56" i="12"/>
  <c r="CE56" i="12"/>
  <c r="BJ58" i="12"/>
  <c r="BW63" i="12"/>
  <c r="CD70" i="12"/>
  <c r="BJ81" i="12"/>
  <c r="CD94" i="12"/>
  <c r="BJ94" i="12"/>
  <c r="AP94" i="12"/>
  <c r="L94" i="12"/>
  <c r="BE94" i="12"/>
  <c r="BW94" i="12"/>
  <c r="BE95" i="12"/>
  <c r="BW61" i="12"/>
  <c r="BJ74" i="12"/>
  <c r="L90" i="12"/>
  <c r="BO91" i="12"/>
  <c r="BW102" i="12"/>
  <c r="BE102" i="12"/>
  <c r="AF102" i="12"/>
  <c r="AW102" i="12"/>
  <c r="BJ104" i="12"/>
  <c r="AP62" i="12"/>
  <c r="AF70" i="12"/>
  <c r="BW70" i="12"/>
  <c r="BJ70" i="12"/>
  <c r="CD75" i="12"/>
  <c r="BJ75" i="12"/>
  <c r="AP75" i="12"/>
  <c r="L75" i="12"/>
  <c r="AF75" i="12"/>
  <c r="AW75" i="12"/>
  <c r="AW89" i="12"/>
  <c r="AP6" i="12"/>
  <c r="CD8" i="12"/>
  <c r="AW11" i="12"/>
  <c r="U13" i="12"/>
  <c r="AW16" i="12"/>
  <c r="BO19" i="12"/>
  <c r="BO20" i="12"/>
  <c r="AW21" i="12"/>
  <c r="AP25" i="12"/>
  <c r="CE29" i="12"/>
  <c r="BJ29" i="12" s="1"/>
  <c r="BE31" i="12"/>
  <c r="AW35" i="12"/>
  <c r="U36" i="12"/>
  <c r="U37" i="12"/>
  <c r="AW40" i="12"/>
  <c r="BO44" i="12"/>
  <c r="BE49" i="12"/>
  <c r="BO52" i="12"/>
  <c r="U53" i="12"/>
  <c r="AP56" i="12"/>
  <c r="BW58" i="12"/>
  <c r="CE59" i="12"/>
  <c r="AW59" i="12" s="1"/>
  <c r="CE60" i="12"/>
  <c r="BE60" i="12" s="1"/>
  <c r="CD64" i="12"/>
  <c r="CE69" i="12"/>
  <c r="U69" i="12"/>
  <c r="U70" i="12"/>
  <c r="BE70" i="12"/>
  <c r="CD71" i="12"/>
  <c r="BJ71" i="12"/>
  <c r="AP71" i="12"/>
  <c r="L71" i="12"/>
  <c r="U71" i="12"/>
  <c r="BW71" i="12"/>
  <c r="AF73" i="12"/>
  <c r="U74" i="12"/>
  <c r="CE80" i="12"/>
  <c r="BO90" i="12"/>
  <c r="AP96" i="12"/>
  <c r="CE96" i="12"/>
  <c r="CD61" i="12"/>
  <c r="BJ61" i="12"/>
  <c r="AP61" i="12"/>
  <c r="BO61" i="12"/>
  <c r="L61" i="12"/>
  <c r="BE61" i="12"/>
  <c r="BO66" i="12"/>
  <c r="AF67" i="12"/>
  <c r="U68" i="12"/>
  <c r="CE68" i="12"/>
  <c r="BO68" i="12" s="1"/>
  <c r="AW88" i="12"/>
  <c r="CE88" i="12"/>
  <c r="BW95" i="12"/>
  <c r="CE99" i="12"/>
  <c r="L99" i="12" s="1"/>
  <c r="AW19" i="12"/>
  <c r="U20" i="12"/>
  <c r="U21" i="12"/>
  <c r="BO27" i="12"/>
  <c r="BO28" i="12"/>
  <c r="AW29" i="12"/>
  <c r="AP33" i="12"/>
  <c r="U39" i="12"/>
  <c r="BE39" i="12"/>
  <c r="U44" i="12"/>
  <c r="BE47" i="12"/>
  <c r="AP51" i="12"/>
  <c r="AW52" i="12"/>
  <c r="AP53" i="12"/>
  <c r="U61" i="12"/>
  <c r="BO69" i="12"/>
  <c r="BO70" i="12"/>
  <c r="AW73" i="12"/>
  <c r="AP74" i="12"/>
  <c r="U89" i="12"/>
  <c r="CD102" i="12"/>
  <c r="CD104" i="12"/>
  <c r="AW107" i="12"/>
  <c r="BW108" i="12"/>
  <c r="BE108" i="12"/>
  <c r="AF108" i="12"/>
  <c r="AW108" i="12"/>
  <c r="CE113" i="12"/>
  <c r="L113" i="12" s="1"/>
  <c r="U116" i="12"/>
  <c r="U137" i="12"/>
  <c r="L150" i="12"/>
  <c r="CE150" i="12"/>
  <c r="BO13" i="12"/>
  <c r="BO21" i="12"/>
  <c r="BO25" i="12"/>
  <c r="BO33" i="12"/>
  <c r="BO37" i="12"/>
  <c r="BO41" i="12"/>
  <c r="BO49" i="12"/>
  <c r="BO53" i="12"/>
  <c r="AW58" i="12"/>
  <c r="U59" i="12"/>
  <c r="BW67" i="12"/>
  <c r="AW71" i="12"/>
  <c r="BW73" i="12"/>
  <c r="CE77" i="12"/>
  <c r="AW77" i="12" s="1"/>
  <c r="CE79" i="12"/>
  <c r="U79" i="12"/>
  <c r="AW80" i="12"/>
  <c r="BO84" i="12"/>
  <c r="AP90" i="12"/>
  <c r="CD96" i="12"/>
  <c r="CD99" i="12"/>
  <c r="AW100" i="12"/>
  <c r="L102" i="12"/>
  <c r="CE106" i="12"/>
  <c r="BE107" i="12"/>
  <c r="CE111" i="12"/>
  <c r="BE111" i="12" s="1"/>
  <c r="U114" i="12"/>
  <c r="BW116" i="12"/>
  <c r="U122" i="12"/>
  <c r="AW53" i="12"/>
  <c r="U58" i="12"/>
  <c r="BE58" i="12"/>
  <c r="BO63" i="12"/>
  <c r="BJ66" i="12"/>
  <c r="U67" i="12"/>
  <c r="U73" i="12"/>
  <c r="U75" i="12"/>
  <c r="BE75" i="12"/>
  <c r="L76" i="12"/>
  <c r="CD76" i="12"/>
  <c r="AF79" i="12"/>
  <c r="BW83" i="12"/>
  <c r="AP84" i="12"/>
  <c r="CD90" i="12"/>
  <c r="CD92" i="12"/>
  <c r="AW94" i="12"/>
  <c r="AW95" i="12"/>
  <c r="L96" i="12"/>
  <c r="AW97" i="12"/>
  <c r="CD100" i="12"/>
  <c r="BJ100" i="12"/>
  <c r="AP100" i="12"/>
  <c r="L100" i="12"/>
  <c r="BE100" i="12"/>
  <c r="BW100" i="12"/>
  <c r="BE101" i="12"/>
  <c r="CE105" i="12"/>
  <c r="BE105" i="12"/>
  <c r="U106" i="12"/>
  <c r="U108" i="12"/>
  <c r="BJ108" i="12"/>
  <c r="CE120" i="12"/>
  <c r="U120" i="12" s="1"/>
  <c r="BW122" i="12"/>
  <c r="CE125" i="12"/>
  <c r="L125" i="12" s="1"/>
  <c r="CE143" i="12"/>
  <c r="U143" i="12"/>
  <c r="AW146" i="12"/>
  <c r="BE146" i="12"/>
  <c r="BW137" i="12"/>
  <c r="BE137" i="12"/>
  <c r="AF137" i="12"/>
  <c r="BO137" i="12"/>
  <c r="BO47" i="12"/>
  <c r="BO51" i="12"/>
  <c r="BO55" i="12"/>
  <c r="AW56" i="12"/>
  <c r="AP60" i="12"/>
  <c r="CE66" i="12"/>
  <c r="AW68" i="12"/>
  <c r="BE69" i="12"/>
  <c r="CE72" i="12"/>
  <c r="AW74" i="12"/>
  <c r="BO75" i="12"/>
  <c r="CE81" i="12"/>
  <c r="CD81" i="12" s="1"/>
  <c r="AW82" i="12"/>
  <c r="AW83" i="12"/>
  <c r="CE84" i="12"/>
  <c r="CE93" i="12"/>
  <c r="U94" i="12"/>
  <c r="BJ99" i="12"/>
  <c r="BO102" i="12"/>
  <c r="AP108" i="12"/>
  <c r="AP136" i="12"/>
  <c r="AW55" i="12"/>
  <c r="BO58" i="12"/>
  <c r="BO59" i="12"/>
  <c r="AW60" i="12"/>
  <c r="CE64" i="12"/>
  <c r="AW66" i="12"/>
  <c r="L70" i="12"/>
  <c r="AF71" i="12"/>
  <c r="BW75" i="12"/>
  <c r="CE78" i="12"/>
  <c r="BW79" i="12"/>
  <c r="BE81" i="12"/>
  <c r="CD82" i="12"/>
  <c r="BJ82" i="12"/>
  <c r="AP82" i="12"/>
  <c r="L82" i="12"/>
  <c r="BE82" i="12"/>
  <c r="BW82" i="12"/>
  <c r="BE83" i="12"/>
  <c r="CE87" i="12"/>
  <c r="U88" i="12"/>
  <c r="U95" i="12"/>
  <c r="BO96" i="12"/>
  <c r="BO97" i="12"/>
  <c r="AF100" i="12"/>
  <c r="BO100" i="12"/>
  <c r="BW101" i="12"/>
  <c r="AP102" i="12"/>
  <c r="CD108" i="12"/>
  <c r="CD113" i="12"/>
  <c r="BE114" i="12"/>
  <c r="AW114" i="12"/>
  <c r="BO114" i="12"/>
  <c r="CE127" i="12"/>
  <c r="L127" i="12"/>
  <c r="BO56" i="12"/>
  <c r="BO60" i="12"/>
  <c r="BO62" i="12"/>
  <c r="U66" i="12"/>
  <c r="BO74" i="12"/>
  <c r="U78" i="12"/>
  <c r="L83" i="12"/>
  <c r="CE83" i="12"/>
  <c r="U83" i="12" s="1"/>
  <c r="L89" i="12"/>
  <c r="CE89" i="12"/>
  <c r="AP91" i="12"/>
  <c r="L95" i="12"/>
  <c r="CE95" i="12"/>
  <c r="L101" i="12"/>
  <c r="CE101" i="12"/>
  <c r="AP103" i="12"/>
  <c r="L107" i="12"/>
  <c r="CE107" i="12"/>
  <c r="BJ114" i="12"/>
  <c r="CD120" i="12"/>
  <c r="L124" i="12"/>
  <c r="CE124" i="12"/>
  <c r="CE128" i="12"/>
  <c r="U128" i="12"/>
  <c r="BJ128" i="12"/>
  <c r="U130" i="12"/>
  <c r="AF146" i="12"/>
  <c r="AP116" i="12"/>
  <c r="CE117" i="12"/>
  <c r="AP117" i="12" s="1"/>
  <c r="AP122" i="12"/>
  <c r="BJ123" i="12"/>
  <c r="BJ127" i="12"/>
  <c r="BJ137" i="12"/>
  <c r="BO145" i="12"/>
  <c r="L91" i="12"/>
  <c r="CD91" i="12"/>
  <c r="L97" i="12"/>
  <c r="CD97" i="12"/>
  <c r="CD109" i="12"/>
  <c r="CE112" i="12"/>
  <c r="U115" i="12"/>
  <c r="BO119" i="12"/>
  <c r="AW119" i="12"/>
  <c r="U119" i="12"/>
  <c r="BJ119" i="12"/>
  <c r="AF119" i="12"/>
  <c r="BW119" i="12"/>
  <c r="BJ120" i="12"/>
  <c r="BO123" i="12"/>
  <c r="BO127" i="12"/>
  <c r="BW128" i="12"/>
  <c r="L132" i="12"/>
  <c r="CE132" i="12"/>
  <c r="BO132" i="12" s="1"/>
  <c r="L144" i="12"/>
  <c r="CE144" i="12"/>
  <c r="BO144" i="12" s="1"/>
  <c r="AW70" i="12"/>
  <c r="BO80" i="12"/>
  <c r="CE85" i="12"/>
  <c r="CD85" i="12" s="1"/>
  <c r="CE91" i="12"/>
  <c r="AW91" i="12" s="1"/>
  <c r="CE97" i="12"/>
  <c r="CE103" i="12"/>
  <c r="CE109" i="12"/>
  <c r="U112" i="12"/>
  <c r="BW114" i="12"/>
  <c r="CE115" i="12"/>
  <c r="BO115" i="12" s="1"/>
  <c r="BJ118" i="12"/>
  <c r="L119" i="12"/>
  <c r="CD119" i="12"/>
  <c r="CE121" i="12"/>
  <c r="AW121" i="12" s="1"/>
  <c r="AP123" i="12"/>
  <c r="CE134" i="12"/>
  <c r="L134" i="12" s="1"/>
  <c r="CE147" i="12"/>
  <c r="CE152" i="12"/>
  <c r="AP83" i="12"/>
  <c r="CE86" i="12"/>
  <c r="AP89" i="12"/>
  <c r="BJ91" i="12"/>
  <c r="CE92" i="12"/>
  <c r="AP95" i="12"/>
  <c r="BJ97" i="12"/>
  <c r="CE98" i="12"/>
  <c r="AP101" i="12"/>
  <c r="CE104" i="12"/>
  <c r="AP107" i="12"/>
  <c r="BJ109" i="12"/>
  <c r="CE110" i="12"/>
  <c r="L114" i="12"/>
  <c r="CE116" i="12"/>
  <c r="BE116" i="12"/>
  <c r="CE118" i="12"/>
  <c r="BE119" i="12"/>
  <c r="L122" i="12"/>
  <c r="CE122" i="12"/>
  <c r="AW122" i="12" s="1"/>
  <c r="BE122" i="12"/>
  <c r="CD123" i="12"/>
  <c r="AW124" i="12"/>
  <c r="CD124" i="12"/>
  <c r="CE129" i="12"/>
  <c r="CD129" i="12" s="1"/>
  <c r="BE130" i="12"/>
  <c r="BW131" i="12"/>
  <c r="BE131" i="12"/>
  <c r="AF131" i="12"/>
  <c r="BO131" i="12"/>
  <c r="BJ131" i="12"/>
  <c r="BW132" i="12"/>
  <c r="U140" i="12"/>
  <c r="CE140" i="12"/>
  <c r="BJ143" i="12"/>
  <c r="AP81" i="12"/>
  <c r="CD83" i="12"/>
  <c r="AP87" i="12"/>
  <c r="CD89" i="12"/>
  <c r="CD95" i="12"/>
  <c r="AP99" i="12"/>
  <c r="CD101" i="12"/>
  <c r="AP105" i="12"/>
  <c r="CD107" i="12"/>
  <c r="L118" i="12"/>
  <c r="CD118" i="12"/>
  <c r="AF124" i="12"/>
  <c r="AW127" i="12"/>
  <c r="L135" i="12"/>
  <c r="CE135" i="12"/>
  <c r="U136" i="12"/>
  <c r="BE148" i="12"/>
  <c r="BJ149" i="12"/>
  <c r="BJ83" i="12"/>
  <c r="BJ89" i="12"/>
  <c r="L93" i="12"/>
  <c r="BJ95" i="12"/>
  <c r="BJ101" i="12"/>
  <c r="L105" i="12"/>
  <c r="BJ107" i="12"/>
  <c r="L111" i="12"/>
  <c r="CD114" i="12"/>
  <c r="AP124" i="12"/>
  <c r="CE126" i="12"/>
  <c r="BJ126" i="12" s="1"/>
  <c r="AW129" i="12"/>
  <c r="AW131" i="12"/>
  <c r="U134" i="12"/>
  <c r="CD138" i="12"/>
  <c r="L141" i="12"/>
  <c r="CE141" i="12"/>
  <c r="CD141" i="12" s="1"/>
  <c r="BO150" i="12"/>
  <c r="BO148" i="12"/>
  <c r="BW150" i="12"/>
  <c r="CE138" i="12"/>
  <c r="AP138" i="12" s="1"/>
  <c r="AF140" i="12"/>
  <c r="AW143" i="12"/>
  <c r="U146" i="12"/>
  <c r="CD150" i="12"/>
  <c r="L153" i="12"/>
  <c r="CE153" i="12"/>
  <c r="CD153" i="12" s="1"/>
  <c r="BW149" i="12"/>
  <c r="BE149" i="12"/>
  <c r="AF149" i="12"/>
  <c r="BO149" i="12"/>
  <c r="U152" i="12"/>
  <c r="AP114" i="12"/>
  <c r="CD116" i="12"/>
  <c r="AP120" i="12"/>
  <c r="CD122" i="12"/>
  <c r="U127" i="12"/>
  <c r="CD128" i="12"/>
  <c r="BJ129" i="12"/>
  <c r="AW133" i="12"/>
  <c r="BJ134" i="12"/>
  <c r="BJ140" i="12"/>
  <c r="U141" i="12"/>
  <c r="U144" i="12"/>
  <c r="BJ146" i="12"/>
  <c r="U150" i="12"/>
  <c r="AW151" i="12"/>
  <c r="BJ152" i="12"/>
  <c r="BJ116" i="12"/>
  <c r="L120" i="12"/>
  <c r="BJ122" i="12"/>
  <c r="L126" i="12"/>
  <c r="BW126" i="12"/>
  <c r="CE130" i="12"/>
  <c r="AP131" i="12"/>
  <c r="AF132" i="12"/>
  <c r="AP134" i="12"/>
  <c r="CE136" i="12"/>
  <c r="AF136" i="12" s="1"/>
  <c r="AP137" i="12"/>
  <c r="AF138" i="12"/>
  <c r="AP140" i="12"/>
  <c r="BO140" i="12"/>
  <c r="BJ141" i="12"/>
  <c r="CE142" i="12"/>
  <c r="AF142" i="12" s="1"/>
  <c r="AP143" i="12"/>
  <c r="AF144" i="12"/>
  <c r="AP146" i="12"/>
  <c r="BO146" i="12"/>
  <c r="CE148" i="12"/>
  <c r="U148" i="12" s="1"/>
  <c r="AP149" i="12"/>
  <c r="AF150" i="12"/>
  <c r="AP152" i="12"/>
  <c r="BO152" i="12"/>
  <c r="CE154" i="12"/>
  <c r="AP154" i="12" s="1"/>
  <c r="U133" i="12"/>
  <c r="CE133" i="12"/>
  <c r="BO133" i="12" s="1"/>
  <c r="CD136" i="12"/>
  <c r="U139" i="12"/>
  <c r="CE139" i="12"/>
  <c r="BO139" i="12" s="1"/>
  <c r="BW140" i="12"/>
  <c r="BO141" i="12"/>
  <c r="CD142" i="12"/>
  <c r="U145" i="12"/>
  <c r="CE145" i="12"/>
  <c r="AW145" i="12" s="1"/>
  <c r="BW146" i="12"/>
  <c r="CD148" i="12"/>
  <c r="AP150" i="12"/>
  <c r="U151" i="12"/>
  <c r="CE151" i="12"/>
  <c r="BO151" i="12" s="1"/>
  <c r="BW152" i="12"/>
  <c r="CD154" i="12"/>
  <c r="BJ124" i="12"/>
  <c r="AP128" i="12"/>
  <c r="BO128" i="12"/>
  <c r="L131" i="12"/>
  <c r="CD131" i="12"/>
  <c r="CD134" i="12"/>
  <c r="AP135" i="12"/>
  <c r="L137" i="12"/>
  <c r="CD137" i="12"/>
  <c r="CD140" i="12"/>
  <c r="AP141" i="12"/>
  <c r="L143" i="12"/>
  <c r="CD143" i="12"/>
  <c r="CD146" i="12"/>
  <c r="L149" i="12"/>
  <c r="CD149" i="12"/>
  <c r="CD152" i="12"/>
  <c r="CE155" i="12"/>
  <c r="L128" i="12"/>
  <c r="BJ130" i="12"/>
  <c r="BJ136" i="12"/>
  <c r="L140" i="12"/>
  <c r="L146" i="12"/>
  <c r="BJ148" i="12"/>
  <c r="L152" i="12"/>
  <c r="BJ154" i="12"/>
  <c r="BJ132" i="12"/>
  <c r="L142" i="12"/>
  <c r="L148" i="12"/>
  <c r="BJ150" i="12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B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BC158" i="7"/>
  <c r="BD158" i="7"/>
  <c r="BE158" i="7"/>
  <c r="BF158" i="7"/>
  <c r="BG158" i="7"/>
  <c r="BH158" i="7"/>
  <c r="BI158" i="7"/>
  <c r="BJ158" i="7"/>
  <c r="CC155" i="11"/>
  <c r="BV155" i="11"/>
  <c r="BN155" i="11"/>
  <c r="BI155" i="11"/>
  <c r="BD155" i="11"/>
  <c r="AV155" i="11"/>
  <c r="AO155" i="11"/>
  <c r="AE155" i="11"/>
  <c r="T155" i="11"/>
  <c r="K155" i="11"/>
  <c r="CC154" i="11"/>
  <c r="BV154" i="11"/>
  <c r="BN154" i="11"/>
  <c r="BI154" i="11"/>
  <c r="BD154" i="11"/>
  <c r="AV154" i="11"/>
  <c r="AO154" i="11"/>
  <c r="AE154" i="11"/>
  <c r="T154" i="11"/>
  <c r="K154" i="11"/>
  <c r="CC153" i="11"/>
  <c r="BV153" i="11"/>
  <c r="BN153" i="11"/>
  <c r="BI153" i="11"/>
  <c r="BD153" i="11"/>
  <c r="AV153" i="11"/>
  <c r="AO153" i="11"/>
  <c r="AE153" i="11"/>
  <c r="T153" i="11"/>
  <c r="K153" i="11"/>
  <c r="CC152" i="11"/>
  <c r="BV152" i="11"/>
  <c r="BN152" i="11"/>
  <c r="BI152" i="11"/>
  <c r="BD152" i="11"/>
  <c r="AV152" i="11"/>
  <c r="AO152" i="11"/>
  <c r="AE152" i="11"/>
  <c r="T152" i="11"/>
  <c r="K152" i="11"/>
  <c r="CC151" i="11"/>
  <c r="BV151" i="11"/>
  <c r="BN151" i="11"/>
  <c r="BI151" i="11"/>
  <c r="BD151" i="11"/>
  <c r="AV151" i="11"/>
  <c r="AO151" i="11"/>
  <c r="AE151" i="11"/>
  <c r="T151" i="11"/>
  <c r="K151" i="11"/>
  <c r="CC150" i="11"/>
  <c r="BV150" i="11"/>
  <c r="BN150" i="11"/>
  <c r="BI150" i="11"/>
  <c r="BD150" i="11"/>
  <c r="AV150" i="11"/>
  <c r="AO150" i="11"/>
  <c r="AE150" i="11"/>
  <c r="T150" i="11"/>
  <c r="K150" i="11"/>
  <c r="CC149" i="11"/>
  <c r="BV149" i="11"/>
  <c r="BN149" i="11"/>
  <c r="BI149" i="11"/>
  <c r="BD149" i="11"/>
  <c r="AV149" i="11"/>
  <c r="AO149" i="11"/>
  <c r="AE149" i="11"/>
  <c r="T149" i="11"/>
  <c r="K149" i="11"/>
  <c r="CC148" i="11"/>
  <c r="BV148" i="11"/>
  <c r="BN148" i="11"/>
  <c r="BI148" i="11"/>
  <c r="BD148" i="11"/>
  <c r="AV148" i="11"/>
  <c r="AO148" i="11"/>
  <c r="AE148" i="11"/>
  <c r="T148" i="11"/>
  <c r="K148" i="11"/>
  <c r="CC147" i="11"/>
  <c r="BV147" i="11"/>
  <c r="BN147" i="11"/>
  <c r="BI147" i="11"/>
  <c r="BD147" i="11"/>
  <c r="AV147" i="11"/>
  <c r="AO147" i="11"/>
  <c r="AE147" i="11"/>
  <c r="T147" i="11"/>
  <c r="K147" i="11"/>
  <c r="CC146" i="11"/>
  <c r="BV146" i="11"/>
  <c r="BN146" i="11"/>
  <c r="BI146" i="11"/>
  <c r="BD146" i="11"/>
  <c r="AV146" i="11"/>
  <c r="AO146" i="11"/>
  <c r="AE146" i="11"/>
  <c r="T146" i="11"/>
  <c r="K146" i="11"/>
  <c r="CC145" i="11"/>
  <c r="BV145" i="11"/>
  <c r="BN145" i="11"/>
  <c r="BI145" i="11"/>
  <c r="BD145" i="11"/>
  <c r="AV145" i="11"/>
  <c r="AO145" i="11"/>
  <c r="AE145" i="11"/>
  <c r="T145" i="11"/>
  <c r="K145" i="11"/>
  <c r="CC144" i="11"/>
  <c r="BV144" i="11"/>
  <c r="BN144" i="11"/>
  <c r="BI144" i="11"/>
  <c r="BD144" i="11"/>
  <c r="AV144" i="11"/>
  <c r="AO144" i="11"/>
  <c r="AE144" i="11"/>
  <c r="T144" i="11"/>
  <c r="K144" i="11"/>
  <c r="CC143" i="11"/>
  <c r="BV143" i="11"/>
  <c r="BN143" i="11"/>
  <c r="BI143" i="11"/>
  <c r="BD143" i="11"/>
  <c r="AV143" i="11"/>
  <c r="AO143" i="11"/>
  <c r="AE143" i="11"/>
  <c r="T143" i="11"/>
  <c r="K143" i="11"/>
  <c r="CC142" i="11"/>
  <c r="BV142" i="11"/>
  <c r="BN142" i="11"/>
  <c r="BI142" i="11"/>
  <c r="BD142" i="11"/>
  <c r="AV142" i="11"/>
  <c r="AO142" i="11"/>
  <c r="AE142" i="11"/>
  <c r="T142" i="11"/>
  <c r="K142" i="11"/>
  <c r="CC141" i="11"/>
  <c r="BV141" i="11"/>
  <c r="BN141" i="11"/>
  <c r="BI141" i="11"/>
  <c r="BD141" i="11"/>
  <c r="AV141" i="11"/>
  <c r="AO141" i="11"/>
  <c r="AE141" i="11"/>
  <c r="T141" i="11"/>
  <c r="K141" i="11"/>
  <c r="CC140" i="11"/>
  <c r="BV140" i="11"/>
  <c r="BN140" i="11"/>
  <c r="BI140" i="11"/>
  <c r="BD140" i="11"/>
  <c r="AV140" i="11"/>
  <c r="AO140" i="11"/>
  <c r="AE140" i="11"/>
  <c r="T140" i="11"/>
  <c r="K140" i="11"/>
  <c r="CC139" i="11"/>
  <c r="BV139" i="11"/>
  <c r="BN139" i="11"/>
  <c r="BI139" i="11"/>
  <c r="BD139" i="11"/>
  <c r="AV139" i="11"/>
  <c r="AO139" i="11"/>
  <c r="AE139" i="11"/>
  <c r="T139" i="11"/>
  <c r="K139" i="11"/>
  <c r="CC138" i="11"/>
  <c r="BV138" i="11"/>
  <c r="BN138" i="11"/>
  <c r="BI138" i="11"/>
  <c r="BD138" i="11"/>
  <c r="AV138" i="11"/>
  <c r="AO138" i="11"/>
  <c r="AE138" i="11"/>
  <c r="T138" i="11"/>
  <c r="K138" i="11"/>
  <c r="CC137" i="11"/>
  <c r="BV137" i="11"/>
  <c r="BN137" i="11"/>
  <c r="BI137" i="11"/>
  <c r="BD137" i="11"/>
  <c r="AV137" i="11"/>
  <c r="AO137" i="11"/>
  <c r="AE137" i="11"/>
  <c r="T137" i="11"/>
  <c r="K137" i="11"/>
  <c r="CC136" i="11"/>
  <c r="BV136" i="11"/>
  <c r="BN136" i="11"/>
  <c r="BI136" i="11"/>
  <c r="BD136" i="11"/>
  <c r="AV136" i="11"/>
  <c r="AO136" i="11"/>
  <c r="AE136" i="11"/>
  <c r="T136" i="11"/>
  <c r="K136" i="11"/>
  <c r="CC135" i="11"/>
  <c r="BV135" i="11"/>
  <c r="BN135" i="11"/>
  <c r="BI135" i="11"/>
  <c r="BD135" i="11"/>
  <c r="AV135" i="11"/>
  <c r="AO135" i="11"/>
  <c r="AE135" i="11"/>
  <c r="T135" i="11"/>
  <c r="K135" i="11"/>
  <c r="CC134" i="11"/>
  <c r="BV134" i="11"/>
  <c r="BN134" i="11"/>
  <c r="BI134" i="11"/>
  <c r="BD134" i="11"/>
  <c r="AV134" i="11"/>
  <c r="AO134" i="11"/>
  <c r="AE134" i="11"/>
  <c r="T134" i="11"/>
  <c r="K134" i="11"/>
  <c r="CC133" i="11"/>
  <c r="BV133" i="11"/>
  <c r="BN133" i="11"/>
  <c r="BI133" i="11"/>
  <c r="BD133" i="11"/>
  <c r="AV133" i="11"/>
  <c r="AO133" i="11"/>
  <c r="AE133" i="11"/>
  <c r="T133" i="11"/>
  <c r="K133" i="11"/>
  <c r="CC132" i="11"/>
  <c r="BV132" i="11"/>
  <c r="BN132" i="11"/>
  <c r="BI132" i="11"/>
  <c r="BD132" i="11"/>
  <c r="AV132" i="11"/>
  <c r="AO132" i="11"/>
  <c r="AE132" i="11"/>
  <c r="T132" i="11"/>
  <c r="K132" i="11"/>
  <c r="CC131" i="11"/>
  <c r="BV131" i="11"/>
  <c r="BN131" i="11"/>
  <c r="BI131" i="11"/>
  <c r="BD131" i="11"/>
  <c r="AV131" i="11"/>
  <c r="AO131" i="11"/>
  <c r="AE131" i="11"/>
  <c r="T131" i="11"/>
  <c r="K131" i="11"/>
  <c r="CC130" i="11"/>
  <c r="BV130" i="11"/>
  <c r="BN130" i="11"/>
  <c r="BI130" i="11"/>
  <c r="BD130" i="11"/>
  <c r="AV130" i="11"/>
  <c r="AO130" i="11"/>
  <c r="AE130" i="11"/>
  <c r="T130" i="11"/>
  <c r="K130" i="11"/>
  <c r="CC129" i="11"/>
  <c r="BV129" i="11"/>
  <c r="BN129" i="11"/>
  <c r="BI129" i="11"/>
  <c r="BD129" i="11"/>
  <c r="AV129" i="11"/>
  <c r="AO129" i="11"/>
  <c r="AE129" i="11"/>
  <c r="T129" i="11"/>
  <c r="K129" i="11"/>
  <c r="CC128" i="11"/>
  <c r="BV128" i="11"/>
  <c r="BN128" i="11"/>
  <c r="BI128" i="11"/>
  <c r="BD128" i="11"/>
  <c r="AV128" i="11"/>
  <c r="AO128" i="11"/>
  <c r="AE128" i="11"/>
  <c r="T128" i="11"/>
  <c r="K128" i="11"/>
  <c r="CC127" i="11"/>
  <c r="BV127" i="11"/>
  <c r="BN127" i="11"/>
  <c r="BI127" i="11"/>
  <c r="BD127" i="11"/>
  <c r="AV127" i="11"/>
  <c r="AO127" i="11"/>
  <c r="AE127" i="11"/>
  <c r="T127" i="11"/>
  <c r="K127" i="11"/>
  <c r="CC126" i="11"/>
  <c r="BV126" i="11"/>
  <c r="BN126" i="11"/>
  <c r="BI126" i="11"/>
  <c r="BD126" i="11"/>
  <c r="AV126" i="11"/>
  <c r="AO126" i="11"/>
  <c r="AE126" i="11"/>
  <c r="T126" i="11"/>
  <c r="K126" i="11"/>
  <c r="CC125" i="11"/>
  <c r="BV125" i="11"/>
  <c r="BN125" i="11"/>
  <c r="BI125" i="11"/>
  <c r="BD125" i="11"/>
  <c r="AV125" i="11"/>
  <c r="AO125" i="11"/>
  <c r="AE125" i="11"/>
  <c r="T125" i="11"/>
  <c r="K125" i="11"/>
  <c r="CC124" i="11"/>
  <c r="BV124" i="11"/>
  <c r="BN124" i="11"/>
  <c r="BI124" i="11"/>
  <c r="BD124" i="11"/>
  <c r="AV124" i="11"/>
  <c r="AO124" i="11"/>
  <c r="AE124" i="11"/>
  <c r="T124" i="11"/>
  <c r="K124" i="11"/>
  <c r="CC123" i="11"/>
  <c r="BV123" i="11"/>
  <c r="BN123" i="11"/>
  <c r="BI123" i="11"/>
  <c r="BD123" i="11"/>
  <c r="AV123" i="11"/>
  <c r="AO123" i="11"/>
  <c r="AE123" i="11"/>
  <c r="T123" i="11"/>
  <c r="K123" i="11"/>
  <c r="CC122" i="11"/>
  <c r="BV122" i="11"/>
  <c r="BN122" i="11"/>
  <c r="BI122" i="11"/>
  <c r="BD122" i="11"/>
  <c r="AV122" i="11"/>
  <c r="AO122" i="11"/>
  <c r="AE122" i="11"/>
  <c r="T122" i="11"/>
  <c r="K122" i="11"/>
  <c r="CC121" i="11"/>
  <c r="BV121" i="11"/>
  <c r="BN121" i="11"/>
  <c r="BI121" i="11"/>
  <c r="BD121" i="11"/>
  <c r="AV121" i="11"/>
  <c r="AO121" i="11"/>
  <c r="AE121" i="11"/>
  <c r="T121" i="11"/>
  <c r="K121" i="11"/>
  <c r="CC120" i="11"/>
  <c r="BV120" i="11"/>
  <c r="BN120" i="11"/>
  <c r="BI120" i="11"/>
  <c r="BD120" i="11"/>
  <c r="AV120" i="11"/>
  <c r="AO120" i="11"/>
  <c r="AE120" i="11"/>
  <c r="T120" i="11"/>
  <c r="K120" i="11"/>
  <c r="CC119" i="11"/>
  <c r="BV119" i="11"/>
  <c r="BN119" i="11"/>
  <c r="BI119" i="11"/>
  <c r="BD119" i="11"/>
  <c r="AV119" i="11"/>
  <c r="AO119" i="11"/>
  <c r="AE119" i="11"/>
  <c r="T119" i="11"/>
  <c r="K119" i="11"/>
  <c r="CC118" i="11"/>
  <c r="BV118" i="11"/>
  <c r="BN118" i="11"/>
  <c r="BI118" i="11"/>
  <c r="BD118" i="11"/>
  <c r="AV118" i="11"/>
  <c r="AO118" i="11"/>
  <c r="AE118" i="11"/>
  <c r="T118" i="11"/>
  <c r="K118" i="11"/>
  <c r="CC117" i="11"/>
  <c r="BV117" i="11"/>
  <c r="BN117" i="11"/>
  <c r="BI117" i="11"/>
  <c r="BD117" i="11"/>
  <c r="AV117" i="11"/>
  <c r="AO117" i="11"/>
  <c r="AE117" i="11"/>
  <c r="T117" i="11"/>
  <c r="K117" i="11"/>
  <c r="CC116" i="11"/>
  <c r="BV116" i="11"/>
  <c r="BN116" i="11"/>
  <c r="BI116" i="11"/>
  <c r="BD116" i="11"/>
  <c r="AV116" i="11"/>
  <c r="AO116" i="11"/>
  <c r="AE116" i="11"/>
  <c r="T116" i="11"/>
  <c r="K116" i="11"/>
  <c r="CC115" i="11"/>
  <c r="BV115" i="11"/>
  <c r="BN115" i="11"/>
  <c r="BI115" i="11"/>
  <c r="BD115" i="11"/>
  <c r="AV115" i="11"/>
  <c r="AO115" i="11"/>
  <c r="AE115" i="11"/>
  <c r="T115" i="11"/>
  <c r="K115" i="11"/>
  <c r="CC114" i="11"/>
  <c r="BV114" i="11"/>
  <c r="BN114" i="11"/>
  <c r="BI114" i="11"/>
  <c r="BD114" i="11"/>
  <c r="AV114" i="11"/>
  <c r="AO114" i="11"/>
  <c r="AE114" i="11"/>
  <c r="T114" i="11"/>
  <c r="K114" i="11"/>
  <c r="CC113" i="11"/>
  <c r="BV113" i="11"/>
  <c r="BN113" i="11"/>
  <c r="BI113" i="11"/>
  <c r="BD113" i="11"/>
  <c r="AV113" i="11"/>
  <c r="AO113" i="11"/>
  <c r="AE113" i="11"/>
  <c r="T113" i="11"/>
  <c r="K113" i="11"/>
  <c r="CC112" i="11"/>
  <c r="BV112" i="11"/>
  <c r="BN112" i="11"/>
  <c r="BI112" i="11"/>
  <c r="BD112" i="11"/>
  <c r="AV112" i="11"/>
  <c r="AO112" i="11"/>
  <c r="AE112" i="11"/>
  <c r="T112" i="11"/>
  <c r="K112" i="11"/>
  <c r="CC111" i="11"/>
  <c r="BV111" i="11"/>
  <c r="BN111" i="11"/>
  <c r="BI111" i="11"/>
  <c r="BD111" i="11"/>
  <c r="AV111" i="11"/>
  <c r="AO111" i="11"/>
  <c r="AE111" i="11"/>
  <c r="T111" i="11"/>
  <c r="K111" i="11"/>
  <c r="CC110" i="11"/>
  <c r="BV110" i="11"/>
  <c r="BN110" i="11"/>
  <c r="BI110" i="11"/>
  <c r="BD110" i="11"/>
  <c r="AV110" i="11"/>
  <c r="AO110" i="11"/>
  <c r="AE110" i="11"/>
  <c r="T110" i="11"/>
  <c r="K110" i="11"/>
  <c r="CC109" i="11"/>
  <c r="BV109" i="11"/>
  <c r="BN109" i="11"/>
  <c r="BI109" i="11"/>
  <c r="BD109" i="11"/>
  <c r="AV109" i="11"/>
  <c r="AO109" i="11"/>
  <c r="AE109" i="11"/>
  <c r="T109" i="11"/>
  <c r="K109" i="11"/>
  <c r="CC108" i="11"/>
  <c r="BV108" i="11"/>
  <c r="BN108" i="11"/>
  <c r="BI108" i="11"/>
  <c r="BD108" i="11"/>
  <c r="AV108" i="11"/>
  <c r="AO108" i="11"/>
  <c r="AE108" i="11"/>
  <c r="T108" i="11"/>
  <c r="K108" i="11"/>
  <c r="CC107" i="11"/>
  <c r="BV107" i="11"/>
  <c r="BN107" i="11"/>
  <c r="BI107" i="11"/>
  <c r="BD107" i="11"/>
  <c r="AV107" i="11"/>
  <c r="AO107" i="11"/>
  <c r="AE107" i="11"/>
  <c r="T107" i="11"/>
  <c r="K107" i="11"/>
  <c r="CC106" i="11"/>
  <c r="BV106" i="11"/>
  <c r="BN106" i="11"/>
  <c r="BI106" i="11"/>
  <c r="BD106" i="11"/>
  <c r="AV106" i="11"/>
  <c r="AO106" i="11"/>
  <c r="AE106" i="11"/>
  <c r="T106" i="11"/>
  <c r="K106" i="11"/>
  <c r="CC105" i="11"/>
  <c r="BV105" i="11"/>
  <c r="BN105" i="11"/>
  <c r="BI105" i="11"/>
  <c r="BD105" i="11"/>
  <c r="AV105" i="11"/>
  <c r="AO105" i="11"/>
  <c r="AE105" i="11"/>
  <c r="T105" i="11"/>
  <c r="K105" i="11"/>
  <c r="CC104" i="11"/>
  <c r="BV104" i="11"/>
  <c r="BN104" i="11"/>
  <c r="BI104" i="11"/>
  <c r="BD104" i="11"/>
  <c r="AV104" i="11"/>
  <c r="AO104" i="11"/>
  <c r="AE104" i="11"/>
  <c r="T104" i="11"/>
  <c r="K104" i="11"/>
  <c r="CC103" i="11"/>
  <c r="BV103" i="11"/>
  <c r="BN103" i="11"/>
  <c r="BI103" i="11"/>
  <c r="BD103" i="11"/>
  <c r="AV103" i="11"/>
  <c r="AO103" i="11"/>
  <c r="AE103" i="11"/>
  <c r="T103" i="11"/>
  <c r="K103" i="11"/>
  <c r="CC102" i="11"/>
  <c r="BV102" i="11"/>
  <c r="BN102" i="11"/>
  <c r="BI102" i="11"/>
  <c r="BD102" i="11"/>
  <c r="AV102" i="11"/>
  <c r="AO102" i="11"/>
  <c r="AE102" i="11"/>
  <c r="T102" i="11"/>
  <c r="K102" i="11"/>
  <c r="CC101" i="11"/>
  <c r="BV101" i="11"/>
  <c r="BN101" i="11"/>
  <c r="BI101" i="11"/>
  <c r="BD101" i="11"/>
  <c r="AV101" i="11"/>
  <c r="AO101" i="11"/>
  <c r="AE101" i="11"/>
  <c r="T101" i="11"/>
  <c r="K101" i="11"/>
  <c r="CC100" i="11"/>
  <c r="BV100" i="11"/>
  <c r="BN100" i="11"/>
  <c r="BI100" i="11"/>
  <c r="BD100" i="11"/>
  <c r="AV100" i="11"/>
  <c r="AO100" i="11"/>
  <c r="AE100" i="11"/>
  <c r="T100" i="11"/>
  <c r="K100" i="11"/>
  <c r="CC99" i="11"/>
  <c r="BV99" i="11"/>
  <c r="BN99" i="11"/>
  <c r="BI99" i="11"/>
  <c r="BD99" i="11"/>
  <c r="AV99" i="11"/>
  <c r="AO99" i="11"/>
  <c r="AE99" i="11"/>
  <c r="T99" i="11"/>
  <c r="K99" i="11"/>
  <c r="CC98" i="11"/>
  <c r="BV98" i="11"/>
  <c r="BN98" i="11"/>
  <c r="BI98" i="11"/>
  <c r="BD98" i="11"/>
  <c r="AV98" i="11"/>
  <c r="AO98" i="11"/>
  <c r="AE98" i="11"/>
  <c r="T98" i="11"/>
  <c r="K98" i="11"/>
  <c r="CC97" i="11"/>
  <c r="BV97" i="11"/>
  <c r="BN97" i="11"/>
  <c r="BI97" i="11"/>
  <c r="BD97" i="11"/>
  <c r="AV97" i="11"/>
  <c r="AO97" i="11"/>
  <c r="AE97" i="11"/>
  <c r="T97" i="11"/>
  <c r="K97" i="11"/>
  <c r="CC96" i="11"/>
  <c r="BV96" i="11"/>
  <c r="BN96" i="11"/>
  <c r="BI96" i="11"/>
  <c r="BD96" i="11"/>
  <c r="AV96" i="11"/>
  <c r="AO96" i="11"/>
  <c r="AE96" i="11"/>
  <c r="T96" i="11"/>
  <c r="K96" i="11"/>
  <c r="CC95" i="11"/>
  <c r="BV95" i="11"/>
  <c r="BN95" i="11"/>
  <c r="BI95" i="11"/>
  <c r="BD95" i="11"/>
  <c r="AV95" i="11"/>
  <c r="AO95" i="11"/>
  <c r="AE95" i="11"/>
  <c r="T95" i="11"/>
  <c r="K95" i="11"/>
  <c r="CC94" i="11"/>
  <c r="BV94" i="11"/>
  <c r="BN94" i="11"/>
  <c r="BI94" i="11"/>
  <c r="BD94" i="11"/>
  <c r="AV94" i="11"/>
  <c r="AO94" i="11"/>
  <c r="AE94" i="11"/>
  <c r="T94" i="11"/>
  <c r="K94" i="11"/>
  <c r="CC93" i="11"/>
  <c r="BV93" i="11"/>
  <c r="BN93" i="11"/>
  <c r="BI93" i="11"/>
  <c r="BD93" i="11"/>
  <c r="AV93" i="11"/>
  <c r="AO93" i="11"/>
  <c r="AE93" i="11"/>
  <c r="T93" i="11"/>
  <c r="K93" i="11"/>
  <c r="CC92" i="11"/>
  <c r="BV92" i="11"/>
  <c r="BN92" i="11"/>
  <c r="BI92" i="11"/>
  <c r="BD92" i="11"/>
  <c r="AV92" i="11"/>
  <c r="AO92" i="11"/>
  <c r="AE92" i="11"/>
  <c r="T92" i="11"/>
  <c r="K92" i="11"/>
  <c r="CC91" i="11"/>
  <c r="BV91" i="11"/>
  <c r="BN91" i="11"/>
  <c r="BI91" i="11"/>
  <c r="BD91" i="11"/>
  <c r="AV91" i="11"/>
  <c r="AO91" i="11"/>
  <c r="AE91" i="11"/>
  <c r="CE91" i="11" s="1"/>
  <c r="BE91" i="11" s="1"/>
  <c r="T91" i="11"/>
  <c r="K91" i="11"/>
  <c r="CC90" i="11"/>
  <c r="BV90" i="11"/>
  <c r="BN90" i="11"/>
  <c r="BI90" i="11"/>
  <c r="BD90" i="11"/>
  <c r="AV90" i="11"/>
  <c r="AO90" i="11"/>
  <c r="AE90" i="11"/>
  <c r="T90" i="11"/>
  <c r="K90" i="11"/>
  <c r="CC89" i="11"/>
  <c r="BV89" i="11"/>
  <c r="BN89" i="11"/>
  <c r="BI89" i="11"/>
  <c r="BD89" i="11"/>
  <c r="AV89" i="11"/>
  <c r="AO89" i="11"/>
  <c r="AE89" i="11"/>
  <c r="T89" i="11"/>
  <c r="K89" i="11"/>
  <c r="CC88" i="11"/>
  <c r="BV88" i="11"/>
  <c r="BN88" i="11"/>
  <c r="BI88" i="11"/>
  <c r="BD88" i="11"/>
  <c r="AV88" i="11"/>
  <c r="AO88" i="11"/>
  <c r="AE88" i="11"/>
  <c r="CE88" i="11" s="1"/>
  <c r="BO88" i="11" s="1"/>
  <c r="T88" i="11"/>
  <c r="K88" i="11"/>
  <c r="CC87" i="11"/>
  <c r="BV87" i="11"/>
  <c r="BN87" i="11"/>
  <c r="BI87" i="11"/>
  <c r="BD87" i="11"/>
  <c r="AV87" i="11"/>
  <c r="AO87" i="11"/>
  <c r="AE87" i="11"/>
  <c r="T87" i="11"/>
  <c r="K87" i="11"/>
  <c r="CC86" i="11"/>
  <c r="BV86" i="11"/>
  <c r="BN86" i="11"/>
  <c r="BI86" i="11"/>
  <c r="BD86" i="11"/>
  <c r="AV86" i="11"/>
  <c r="AO86" i="11"/>
  <c r="AE86" i="11"/>
  <c r="T86" i="11"/>
  <c r="K86" i="11"/>
  <c r="CC85" i="11"/>
  <c r="BV85" i="11"/>
  <c r="BN85" i="11"/>
  <c r="BI85" i="11"/>
  <c r="BD85" i="11"/>
  <c r="AV85" i="11"/>
  <c r="AO85" i="11"/>
  <c r="AE85" i="11"/>
  <c r="T85" i="11"/>
  <c r="K85" i="11"/>
  <c r="CC84" i="11"/>
  <c r="BV84" i="11"/>
  <c r="BN84" i="11"/>
  <c r="BI84" i="11"/>
  <c r="BD84" i="11"/>
  <c r="AV84" i="11"/>
  <c r="AO84" i="11"/>
  <c r="AE84" i="11"/>
  <c r="T84" i="11"/>
  <c r="K84" i="11"/>
  <c r="CC83" i="11"/>
  <c r="BV83" i="11"/>
  <c r="BN83" i="11"/>
  <c r="BI83" i="11"/>
  <c r="BD83" i="11"/>
  <c r="AV83" i="11"/>
  <c r="AO83" i="11"/>
  <c r="AE83" i="11"/>
  <c r="T83" i="11"/>
  <c r="K83" i="11"/>
  <c r="CC82" i="11"/>
  <c r="BV82" i="11"/>
  <c r="BN82" i="11"/>
  <c r="BI82" i="11"/>
  <c r="BD82" i="11"/>
  <c r="AV82" i="11"/>
  <c r="AO82" i="11"/>
  <c r="AE82" i="11"/>
  <c r="T82" i="11"/>
  <c r="K82" i="11"/>
  <c r="CC81" i="11"/>
  <c r="BV81" i="11"/>
  <c r="BN81" i="11"/>
  <c r="BI81" i="11"/>
  <c r="BD81" i="11"/>
  <c r="AV81" i="11"/>
  <c r="AO81" i="11"/>
  <c r="AE81" i="11"/>
  <c r="T81" i="11"/>
  <c r="K81" i="11"/>
  <c r="CC80" i="11"/>
  <c r="BV80" i="11"/>
  <c r="BN80" i="11"/>
  <c r="BI80" i="11"/>
  <c r="BD80" i="11"/>
  <c r="AV80" i="11"/>
  <c r="AO80" i="11"/>
  <c r="AE80" i="11"/>
  <c r="T80" i="11"/>
  <c r="K80" i="11"/>
  <c r="CC79" i="11"/>
  <c r="BV79" i="11"/>
  <c r="BN79" i="11"/>
  <c r="BI79" i="11"/>
  <c r="BD79" i="11"/>
  <c r="AV79" i="11"/>
  <c r="AO79" i="11"/>
  <c r="AE79" i="11"/>
  <c r="T79" i="11"/>
  <c r="K79" i="11"/>
  <c r="CC78" i="11"/>
  <c r="BV78" i="11"/>
  <c r="BN78" i="11"/>
  <c r="BI78" i="11"/>
  <c r="BD78" i="11"/>
  <c r="AV78" i="11"/>
  <c r="AO78" i="11"/>
  <c r="AE78" i="11"/>
  <c r="T78" i="11"/>
  <c r="K78" i="11"/>
  <c r="CC77" i="11"/>
  <c r="BV77" i="11"/>
  <c r="BN77" i="11"/>
  <c r="BI77" i="11"/>
  <c r="BD77" i="11"/>
  <c r="AV77" i="11"/>
  <c r="AO77" i="11"/>
  <c r="AE77" i="11"/>
  <c r="T77" i="11"/>
  <c r="K77" i="11"/>
  <c r="CC76" i="11"/>
  <c r="BV76" i="11"/>
  <c r="BN76" i="11"/>
  <c r="BI76" i="11"/>
  <c r="BD76" i="11"/>
  <c r="AV76" i="11"/>
  <c r="AO76" i="11"/>
  <c r="AE76" i="11"/>
  <c r="T76" i="11"/>
  <c r="K76" i="11"/>
  <c r="CC75" i="11"/>
  <c r="BV75" i="11"/>
  <c r="BN75" i="11"/>
  <c r="BI75" i="11"/>
  <c r="BD75" i="11"/>
  <c r="AV75" i="11"/>
  <c r="AO75" i="11"/>
  <c r="AE75" i="11"/>
  <c r="T75" i="11"/>
  <c r="K75" i="11"/>
  <c r="CC74" i="11"/>
  <c r="BV74" i="11"/>
  <c r="BN74" i="11"/>
  <c r="BI74" i="11"/>
  <c r="BD74" i="11"/>
  <c r="AV74" i="11"/>
  <c r="AO74" i="11"/>
  <c r="AE74" i="11"/>
  <c r="T74" i="11"/>
  <c r="K74" i="11"/>
  <c r="CC73" i="11"/>
  <c r="BV73" i="11"/>
  <c r="BN73" i="11"/>
  <c r="BI73" i="11"/>
  <c r="BD73" i="11"/>
  <c r="AV73" i="11"/>
  <c r="AO73" i="11"/>
  <c r="AE73" i="11"/>
  <c r="T73" i="11"/>
  <c r="K73" i="11"/>
  <c r="CC72" i="11"/>
  <c r="BV72" i="11"/>
  <c r="BN72" i="11"/>
  <c r="BI72" i="11"/>
  <c r="BD72" i="11"/>
  <c r="AV72" i="11"/>
  <c r="AO72" i="11"/>
  <c r="AE72" i="11"/>
  <c r="T72" i="11"/>
  <c r="K72" i="11"/>
  <c r="CC71" i="11"/>
  <c r="BV71" i="11"/>
  <c r="BN71" i="11"/>
  <c r="BI71" i="11"/>
  <c r="BD71" i="11"/>
  <c r="AV71" i="11"/>
  <c r="AO71" i="11"/>
  <c r="AE71" i="11"/>
  <c r="T71" i="11"/>
  <c r="K71" i="11"/>
  <c r="CC70" i="11"/>
  <c r="BV70" i="11"/>
  <c r="BN70" i="11"/>
  <c r="BI70" i="11"/>
  <c r="BD70" i="11"/>
  <c r="AV70" i="11"/>
  <c r="AO70" i="11"/>
  <c r="AE70" i="11"/>
  <c r="T70" i="11"/>
  <c r="K70" i="11"/>
  <c r="CC69" i="11"/>
  <c r="BV69" i="11"/>
  <c r="BN69" i="11"/>
  <c r="BI69" i="11"/>
  <c r="BD69" i="11"/>
  <c r="AV69" i="11"/>
  <c r="AO69" i="11"/>
  <c r="AE69" i="11"/>
  <c r="T69" i="11"/>
  <c r="K69" i="11"/>
  <c r="CC68" i="11"/>
  <c r="BV68" i="11"/>
  <c r="BN68" i="11"/>
  <c r="BI68" i="11"/>
  <c r="BD68" i="11"/>
  <c r="AV68" i="11"/>
  <c r="AO68" i="11"/>
  <c r="AE68" i="11"/>
  <c r="T68" i="11"/>
  <c r="K68" i="11"/>
  <c r="CC67" i="11"/>
  <c r="BV67" i="11"/>
  <c r="BN67" i="11"/>
  <c r="BI67" i="11"/>
  <c r="BD67" i="11"/>
  <c r="AV67" i="11"/>
  <c r="AO67" i="11"/>
  <c r="AE67" i="11"/>
  <c r="T67" i="11"/>
  <c r="K67" i="11"/>
  <c r="CC66" i="11"/>
  <c r="BV66" i="11"/>
  <c r="BN66" i="11"/>
  <c r="BI66" i="11"/>
  <c r="BD66" i="11"/>
  <c r="AV66" i="11"/>
  <c r="AO66" i="11"/>
  <c r="AE66" i="11"/>
  <c r="T66" i="11"/>
  <c r="K66" i="11"/>
  <c r="CC65" i="11"/>
  <c r="BV65" i="11"/>
  <c r="BN65" i="11"/>
  <c r="BI65" i="11"/>
  <c r="BD65" i="11"/>
  <c r="AV65" i="11"/>
  <c r="AO65" i="11"/>
  <c r="AE65" i="11"/>
  <c r="T65" i="11"/>
  <c r="K65" i="11"/>
  <c r="CC64" i="11"/>
  <c r="BV64" i="11"/>
  <c r="BN64" i="11"/>
  <c r="BI64" i="11"/>
  <c r="BD64" i="11"/>
  <c r="AV64" i="11"/>
  <c r="AO64" i="11"/>
  <c r="AE64" i="11"/>
  <c r="T64" i="11"/>
  <c r="K64" i="11"/>
  <c r="CC63" i="11"/>
  <c r="BV63" i="11"/>
  <c r="BN63" i="11"/>
  <c r="BI63" i="11"/>
  <c r="BD63" i="11"/>
  <c r="AV63" i="11"/>
  <c r="AO63" i="11"/>
  <c r="AE63" i="11"/>
  <c r="T63" i="11"/>
  <c r="K63" i="11"/>
  <c r="CC62" i="11"/>
  <c r="BV62" i="11"/>
  <c r="BN62" i="11"/>
  <c r="BI62" i="11"/>
  <c r="BD62" i="11"/>
  <c r="AV62" i="11"/>
  <c r="AO62" i="11"/>
  <c r="AE62" i="11"/>
  <c r="T62" i="11"/>
  <c r="K62" i="11"/>
  <c r="CC61" i="11"/>
  <c r="BV61" i="11"/>
  <c r="BN61" i="11"/>
  <c r="BI61" i="11"/>
  <c r="BD61" i="11"/>
  <c r="AV61" i="11"/>
  <c r="AO61" i="11"/>
  <c r="AE61" i="11"/>
  <c r="T61" i="11"/>
  <c r="K61" i="11"/>
  <c r="CC60" i="11"/>
  <c r="BV60" i="11"/>
  <c r="BN60" i="11"/>
  <c r="BI60" i="11"/>
  <c r="BD60" i="11"/>
  <c r="AV60" i="11"/>
  <c r="AO60" i="11"/>
  <c r="AE60" i="11"/>
  <c r="T60" i="11"/>
  <c r="K60" i="11"/>
  <c r="CC59" i="11"/>
  <c r="BV59" i="11"/>
  <c r="BN59" i="11"/>
  <c r="BI59" i="11"/>
  <c r="BD59" i="11"/>
  <c r="AV59" i="11"/>
  <c r="AO59" i="11"/>
  <c r="AE59" i="11"/>
  <c r="T59" i="11"/>
  <c r="K59" i="11"/>
  <c r="CC58" i="11"/>
  <c r="BV58" i="11"/>
  <c r="BN58" i="11"/>
  <c r="BI58" i="11"/>
  <c r="BD58" i="11"/>
  <c r="AV58" i="11"/>
  <c r="AO58" i="11"/>
  <c r="AE58" i="11"/>
  <c r="T58" i="11"/>
  <c r="K58" i="11"/>
  <c r="CC57" i="11"/>
  <c r="BV57" i="11"/>
  <c r="BN57" i="11"/>
  <c r="BI57" i="11"/>
  <c r="BD57" i="11"/>
  <c r="AV57" i="11"/>
  <c r="AO57" i="11"/>
  <c r="AE57" i="11"/>
  <c r="T57" i="11"/>
  <c r="K57" i="11"/>
  <c r="CC56" i="11"/>
  <c r="BV56" i="11"/>
  <c r="BN56" i="11"/>
  <c r="BI56" i="11"/>
  <c r="BD56" i="11"/>
  <c r="AV56" i="11"/>
  <c r="AO56" i="11"/>
  <c r="AE56" i="11"/>
  <c r="T56" i="11"/>
  <c r="K56" i="11"/>
  <c r="CC55" i="11"/>
  <c r="BV55" i="11"/>
  <c r="BN55" i="11"/>
  <c r="BI55" i="11"/>
  <c r="BD55" i="11"/>
  <c r="AV55" i="11"/>
  <c r="AO55" i="11"/>
  <c r="AE55" i="11"/>
  <c r="T55" i="11"/>
  <c r="K55" i="11"/>
  <c r="CC54" i="11"/>
  <c r="BV54" i="11"/>
  <c r="BN54" i="11"/>
  <c r="BI54" i="11"/>
  <c r="BD54" i="11"/>
  <c r="AV54" i="11"/>
  <c r="AO54" i="11"/>
  <c r="AE54" i="11"/>
  <c r="T54" i="11"/>
  <c r="K54" i="11"/>
  <c r="CC53" i="11"/>
  <c r="BV53" i="11"/>
  <c r="BN53" i="11"/>
  <c r="BI53" i="11"/>
  <c r="BD53" i="11"/>
  <c r="AV53" i="11"/>
  <c r="AO53" i="11"/>
  <c r="AE53" i="11"/>
  <c r="T53" i="11"/>
  <c r="K53" i="11"/>
  <c r="CC52" i="11"/>
  <c r="BV52" i="11"/>
  <c r="BN52" i="11"/>
  <c r="BI52" i="11"/>
  <c r="BD52" i="11"/>
  <c r="AV52" i="11"/>
  <c r="AO52" i="11"/>
  <c r="AE52" i="11"/>
  <c r="T52" i="11"/>
  <c r="K52" i="11"/>
  <c r="CC51" i="11"/>
  <c r="BV51" i="11"/>
  <c r="BN51" i="11"/>
  <c r="BI51" i="11"/>
  <c r="BD51" i="11"/>
  <c r="AV51" i="11"/>
  <c r="AO51" i="11"/>
  <c r="AE51" i="11"/>
  <c r="T51" i="11"/>
  <c r="K51" i="11"/>
  <c r="CC50" i="11"/>
  <c r="BV50" i="11"/>
  <c r="BN50" i="11"/>
  <c r="BI50" i="11"/>
  <c r="BD50" i="11"/>
  <c r="AV50" i="11"/>
  <c r="AO50" i="11"/>
  <c r="AE50" i="11"/>
  <c r="T50" i="11"/>
  <c r="K50" i="11"/>
  <c r="CC49" i="11"/>
  <c r="BV49" i="11"/>
  <c r="BN49" i="11"/>
  <c r="BI49" i="11"/>
  <c r="BD49" i="11"/>
  <c r="AV49" i="11"/>
  <c r="AO49" i="11"/>
  <c r="AE49" i="11"/>
  <c r="T49" i="11"/>
  <c r="K49" i="11"/>
  <c r="CC48" i="11"/>
  <c r="BV48" i="11"/>
  <c r="BN48" i="11"/>
  <c r="BI48" i="11"/>
  <c r="BD48" i="11"/>
  <c r="AV48" i="11"/>
  <c r="AO48" i="11"/>
  <c r="AE48" i="11"/>
  <c r="T48" i="11"/>
  <c r="K48" i="11"/>
  <c r="CC47" i="11"/>
  <c r="BV47" i="11"/>
  <c r="BN47" i="11"/>
  <c r="BI47" i="11"/>
  <c r="BD47" i="11"/>
  <c r="AV47" i="11"/>
  <c r="AO47" i="11"/>
  <c r="AE47" i="11"/>
  <c r="T47" i="11"/>
  <c r="K47" i="11"/>
  <c r="CC46" i="11"/>
  <c r="BV46" i="11"/>
  <c r="BN46" i="11"/>
  <c r="BI46" i="11"/>
  <c r="BD46" i="11"/>
  <c r="AV46" i="11"/>
  <c r="AO46" i="11"/>
  <c r="AE46" i="11"/>
  <c r="T46" i="11"/>
  <c r="K46" i="11"/>
  <c r="CC45" i="11"/>
  <c r="BV45" i="11"/>
  <c r="BN45" i="11"/>
  <c r="BI45" i="11"/>
  <c r="BD45" i="11"/>
  <c r="AV45" i="11"/>
  <c r="AO45" i="11"/>
  <c r="AE45" i="11"/>
  <c r="T45" i="11"/>
  <c r="K45" i="11"/>
  <c r="CC44" i="11"/>
  <c r="BV44" i="11"/>
  <c r="BN44" i="11"/>
  <c r="BI44" i="11"/>
  <c r="BD44" i="11"/>
  <c r="AV44" i="11"/>
  <c r="AO44" i="11"/>
  <c r="AE44" i="11"/>
  <c r="T44" i="11"/>
  <c r="K44" i="11"/>
  <c r="CC43" i="11"/>
  <c r="BV43" i="11"/>
  <c r="BN43" i="11"/>
  <c r="BI43" i="11"/>
  <c r="BD43" i="11"/>
  <c r="AV43" i="11"/>
  <c r="AO43" i="11"/>
  <c r="AE43" i="11"/>
  <c r="T43" i="11"/>
  <c r="K43" i="11"/>
  <c r="CC42" i="11"/>
  <c r="BV42" i="11"/>
  <c r="BN42" i="11"/>
  <c r="BI42" i="11"/>
  <c r="BD42" i="11"/>
  <c r="AV42" i="11"/>
  <c r="AO42" i="11"/>
  <c r="AE42" i="11"/>
  <c r="T42" i="11"/>
  <c r="K42" i="11"/>
  <c r="CC41" i="11"/>
  <c r="BV41" i="11"/>
  <c r="BN41" i="11"/>
  <c r="BI41" i="11"/>
  <c r="BD41" i="11"/>
  <c r="AV41" i="11"/>
  <c r="AO41" i="11"/>
  <c r="AE41" i="11"/>
  <c r="T41" i="11"/>
  <c r="K41" i="11"/>
  <c r="CC40" i="11"/>
  <c r="BV40" i="11"/>
  <c r="BN40" i="11"/>
  <c r="BI40" i="11"/>
  <c r="BD40" i="11"/>
  <c r="AV40" i="11"/>
  <c r="AO40" i="11"/>
  <c r="AE40" i="11"/>
  <c r="T40" i="11"/>
  <c r="K40" i="11"/>
  <c r="CC39" i="11"/>
  <c r="BV39" i="11"/>
  <c r="BN39" i="11"/>
  <c r="BI39" i="11"/>
  <c r="BD39" i="11"/>
  <c r="AV39" i="11"/>
  <c r="AO39" i="11"/>
  <c r="AE39" i="11"/>
  <c r="T39" i="11"/>
  <c r="K39" i="11"/>
  <c r="CC38" i="11"/>
  <c r="BV38" i="11"/>
  <c r="BN38" i="11"/>
  <c r="BI38" i="11"/>
  <c r="BD38" i="11"/>
  <c r="AV38" i="11"/>
  <c r="AO38" i="11"/>
  <c r="AE38" i="11"/>
  <c r="T38" i="11"/>
  <c r="K38" i="11"/>
  <c r="CC37" i="11"/>
  <c r="BV37" i="11"/>
  <c r="BN37" i="11"/>
  <c r="BI37" i="11"/>
  <c r="BD37" i="11"/>
  <c r="AV37" i="11"/>
  <c r="AO37" i="11"/>
  <c r="AE37" i="11"/>
  <c r="T37" i="11"/>
  <c r="K37" i="11"/>
  <c r="CC36" i="11"/>
  <c r="BV36" i="11"/>
  <c r="BN36" i="11"/>
  <c r="BI36" i="11"/>
  <c r="BD36" i="11"/>
  <c r="AV36" i="11"/>
  <c r="AO36" i="11"/>
  <c r="AE36" i="11"/>
  <c r="T36" i="11"/>
  <c r="K36" i="11"/>
  <c r="CC35" i="11"/>
  <c r="BV35" i="11"/>
  <c r="BN35" i="11"/>
  <c r="BI35" i="11"/>
  <c r="BD35" i="11"/>
  <c r="AV35" i="11"/>
  <c r="AO35" i="11"/>
  <c r="AE35" i="11"/>
  <c r="T35" i="11"/>
  <c r="K35" i="11"/>
  <c r="CC34" i="11"/>
  <c r="BV34" i="11"/>
  <c r="BN34" i="11"/>
  <c r="BI34" i="11"/>
  <c r="BD34" i="11"/>
  <c r="AV34" i="11"/>
  <c r="AO34" i="11"/>
  <c r="AE34" i="11"/>
  <c r="T34" i="11"/>
  <c r="K34" i="11"/>
  <c r="CC33" i="11"/>
  <c r="BV33" i="11"/>
  <c r="BN33" i="11"/>
  <c r="BI33" i="11"/>
  <c r="BD33" i="11"/>
  <c r="AV33" i="11"/>
  <c r="AO33" i="11"/>
  <c r="AE33" i="11"/>
  <c r="T33" i="11"/>
  <c r="K33" i="11"/>
  <c r="CC32" i="11"/>
  <c r="BV32" i="11"/>
  <c r="BN32" i="11"/>
  <c r="BI32" i="11"/>
  <c r="BD32" i="11"/>
  <c r="AV32" i="11"/>
  <c r="AO32" i="11"/>
  <c r="AE32" i="11"/>
  <c r="T32" i="11"/>
  <c r="K32" i="11"/>
  <c r="CC31" i="11"/>
  <c r="BV31" i="11"/>
  <c r="BN31" i="11"/>
  <c r="BI31" i="11"/>
  <c r="BD31" i="11"/>
  <c r="AV31" i="11"/>
  <c r="AO31" i="11"/>
  <c r="AE31" i="11"/>
  <c r="T31" i="11"/>
  <c r="K31" i="11"/>
  <c r="CC30" i="11"/>
  <c r="BV30" i="11"/>
  <c r="BN30" i="11"/>
  <c r="BI30" i="11"/>
  <c r="BD30" i="11"/>
  <c r="AV30" i="11"/>
  <c r="AO30" i="11"/>
  <c r="AE30" i="11"/>
  <c r="T30" i="11"/>
  <c r="K30" i="11"/>
  <c r="CC29" i="11"/>
  <c r="BV29" i="11"/>
  <c r="BN29" i="11"/>
  <c r="BI29" i="11"/>
  <c r="BD29" i="11"/>
  <c r="AV29" i="11"/>
  <c r="AO29" i="11"/>
  <c r="AE29" i="11"/>
  <c r="T29" i="11"/>
  <c r="K29" i="11"/>
  <c r="CC28" i="11"/>
  <c r="BV28" i="11"/>
  <c r="BN28" i="11"/>
  <c r="BI28" i="11"/>
  <c r="BD28" i="11"/>
  <c r="AV28" i="11"/>
  <c r="AO28" i="11"/>
  <c r="AE28" i="11"/>
  <c r="T28" i="11"/>
  <c r="K28" i="11"/>
  <c r="CC27" i="11"/>
  <c r="BV27" i="11"/>
  <c r="BN27" i="11"/>
  <c r="BI27" i="11"/>
  <c r="BD27" i="11"/>
  <c r="AV27" i="11"/>
  <c r="AO27" i="11"/>
  <c r="AE27" i="11"/>
  <c r="T27" i="11"/>
  <c r="K27" i="11"/>
  <c r="CC26" i="11"/>
  <c r="BV26" i="11"/>
  <c r="BN26" i="11"/>
  <c r="BI26" i="11"/>
  <c r="BD26" i="11"/>
  <c r="AV26" i="11"/>
  <c r="AO26" i="11"/>
  <c r="AE26" i="11"/>
  <c r="T26" i="11"/>
  <c r="K26" i="11"/>
  <c r="CC25" i="11"/>
  <c r="BV25" i="11"/>
  <c r="BN25" i="11"/>
  <c r="BI25" i="11"/>
  <c r="BD25" i="11"/>
  <c r="AV25" i="11"/>
  <c r="AO25" i="11"/>
  <c r="AE25" i="11"/>
  <c r="T25" i="11"/>
  <c r="K25" i="11"/>
  <c r="CC24" i="11"/>
  <c r="BV24" i="11"/>
  <c r="BN24" i="11"/>
  <c r="BI24" i="11"/>
  <c r="BD24" i="11"/>
  <c r="AV24" i="11"/>
  <c r="AO24" i="11"/>
  <c r="AE24" i="11"/>
  <c r="T24" i="11"/>
  <c r="K24" i="11"/>
  <c r="CC23" i="11"/>
  <c r="BV23" i="11"/>
  <c r="BN23" i="11"/>
  <c r="BI23" i="11"/>
  <c r="BD23" i="11"/>
  <c r="AV23" i="11"/>
  <c r="AO23" i="11"/>
  <c r="AE23" i="11"/>
  <c r="T23" i="11"/>
  <c r="K23" i="11"/>
  <c r="CC22" i="11"/>
  <c r="BV22" i="11"/>
  <c r="BN22" i="11"/>
  <c r="BI22" i="11"/>
  <c r="BD22" i="11"/>
  <c r="AV22" i="11"/>
  <c r="AO22" i="11"/>
  <c r="AE22" i="11"/>
  <c r="T22" i="11"/>
  <c r="K22" i="11"/>
  <c r="CC21" i="11"/>
  <c r="BV21" i="11"/>
  <c r="BN21" i="11"/>
  <c r="BI21" i="11"/>
  <c r="BD21" i="11"/>
  <c r="AV21" i="11"/>
  <c r="AO21" i="11"/>
  <c r="AE21" i="11"/>
  <c r="T21" i="11"/>
  <c r="K21" i="11"/>
  <c r="CC20" i="11"/>
  <c r="BV20" i="11"/>
  <c r="BN20" i="11"/>
  <c r="BI20" i="11"/>
  <c r="BD20" i="11"/>
  <c r="AV20" i="11"/>
  <c r="AO20" i="11"/>
  <c r="AE20" i="11"/>
  <c r="T20" i="11"/>
  <c r="K20" i="11"/>
  <c r="CC19" i="11"/>
  <c r="BV19" i="11"/>
  <c r="BN19" i="11"/>
  <c r="BI19" i="11"/>
  <c r="BD19" i="11"/>
  <c r="AV19" i="11"/>
  <c r="AO19" i="11"/>
  <c r="AE19" i="11"/>
  <c r="T19" i="11"/>
  <c r="K19" i="11"/>
  <c r="CC18" i="11"/>
  <c r="BV18" i="11"/>
  <c r="BN18" i="11"/>
  <c r="BI18" i="11"/>
  <c r="BD18" i="11"/>
  <c r="AV18" i="11"/>
  <c r="AO18" i="11"/>
  <c r="AE18" i="11"/>
  <c r="T18" i="11"/>
  <c r="K18" i="11"/>
  <c r="CC17" i="11"/>
  <c r="BV17" i="11"/>
  <c r="BN17" i="11"/>
  <c r="BI17" i="11"/>
  <c r="BD17" i="11"/>
  <c r="AV17" i="11"/>
  <c r="AO17" i="11"/>
  <c r="AE17" i="11"/>
  <c r="T17" i="11"/>
  <c r="K17" i="11"/>
  <c r="CC16" i="11"/>
  <c r="BV16" i="11"/>
  <c r="BN16" i="11"/>
  <c r="BI16" i="11"/>
  <c r="BD16" i="11"/>
  <c r="AV16" i="11"/>
  <c r="AO16" i="11"/>
  <c r="AE16" i="11"/>
  <c r="T16" i="11"/>
  <c r="K16" i="11"/>
  <c r="CC15" i="11"/>
  <c r="BV15" i="11"/>
  <c r="BN15" i="11"/>
  <c r="BI15" i="11"/>
  <c r="BD15" i="11"/>
  <c r="AV15" i="11"/>
  <c r="AO15" i="11"/>
  <c r="AE15" i="11"/>
  <c r="T15" i="11"/>
  <c r="K15" i="11"/>
  <c r="CC14" i="11"/>
  <c r="BV14" i="11"/>
  <c r="BN14" i="11"/>
  <c r="BI14" i="11"/>
  <c r="BD14" i="11"/>
  <c r="AV14" i="11"/>
  <c r="AO14" i="11"/>
  <c r="AE14" i="11"/>
  <c r="T14" i="11"/>
  <c r="K14" i="11"/>
  <c r="CC13" i="11"/>
  <c r="BV13" i="11"/>
  <c r="BN13" i="11"/>
  <c r="BI13" i="11"/>
  <c r="BD13" i="11"/>
  <c r="AV13" i="11"/>
  <c r="AO13" i="11"/>
  <c r="AE13" i="11"/>
  <c r="T13" i="11"/>
  <c r="K13" i="11"/>
  <c r="CC12" i="11"/>
  <c r="BV12" i="11"/>
  <c r="BN12" i="11"/>
  <c r="BI12" i="11"/>
  <c r="BD12" i="11"/>
  <c r="AV12" i="11"/>
  <c r="AO12" i="11"/>
  <c r="AE12" i="11"/>
  <c r="T12" i="11"/>
  <c r="K12" i="11"/>
  <c r="CC11" i="11"/>
  <c r="BV11" i="11"/>
  <c r="BN11" i="11"/>
  <c r="BI11" i="11"/>
  <c r="BD11" i="11"/>
  <c r="AV11" i="11"/>
  <c r="AO11" i="11"/>
  <c r="AE11" i="11"/>
  <c r="T11" i="11"/>
  <c r="K11" i="11"/>
  <c r="CC10" i="11"/>
  <c r="BV10" i="11"/>
  <c r="BN10" i="11"/>
  <c r="BI10" i="11"/>
  <c r="BD10" i="11"/>
  <c r="AV10" i="11"/>
  <c r="AO10" i="11"/>
  <c r="AE10" i="11"/>
  <c r="T10" i="11"/>
  <c r="K10" i="11"/>
  <c r="CC9" i="11"/>
  <c r="BV9" i="11"/>
  <c r="BN9" i="11"/>
  <c r="BI9" i="11"/>
  <c r="BD9" i="11"/>
  <c r="AV9" i="11"/>
  <c r="AO9" i="11"/>
  <c r="AE9" i="11"/>
  <c r="T9" i="11"/>
  <c r="K9" i="11"/>
  <c r="CC8" i="11"/>
  <c r="BV8" i="11"/>
  <c r="BN8" i="11"/>
  <c r="BI8" i="11"/>
  <c r="BD8" i="11"/>
  <c r="AV8" i="11"/>
  <c r="AO8" i="11"/>
  <c r="AE8" i="11"/>
  <c r="T8" i="11"/>
  <c r="K8" i="11"/>
  <c r="CC7" i="11"/>
  <c r="BV7" i="11"/>
  <c r="BN7" i="11"/>
  <c r="BI7" i="11"/>
  <c r="BD7" i="11"/>
  <c r="AV7" i="11"/>
  <c r="AO7" i="11"/>
  <c r="AE7" i="11"/>
  <c r="T7" i="11"/>
  <c r="K7" i="11"/>
  <c r="CC6" i="11"/>
  <c r="BV6" i="11"/>
  <c r="BN6" i="11"/>
  <c r="BI6" i="11"/>
  <c r="BD6" i="11"/>
  <c r="AV6" i="11"/>
  <c r="AO6" i="11"/>
  <c r="AE6" i="11"/>
  <c r="T6" i="11"/>
  <c r="K6" i="11"/>
  <c r="CC5" i="11"/>
  <c r="BV5" i="11"/>
  <c r="BN5" i="11"/>
  <c r="BI5" i="11"/>
  <c r="BD5" i="11"/>
  <c r="AV5" i="11"/>
  <c r="AO5" i="11"/>
  <c r="AE5" i="11"/>
  <c r="T5" i="11"/>
  <c r="K5" i="11"/>
  <c r="CC4" i="11"/>
  <c r="BV4" i="11"/>
  <c r="BN4" i="11"/>
  <c r="BI4" i="11"/>
  <c r="BD4" i="11"/>
  <c r="AV4" i="11"/>
  <c r="AO4" i="11"/>
  <c r="AE4" i="11"/>
  <c r="T4" i="11"/>
  <c r="K4" i="11"/>
  <c r="CC3" i="11"/>
  <c r="BV3" i="11"/>
  <c r="BN3" i="11"/>
  <c r="BI3" i="11"/>
  <c r="BD3" i="11"/>
  <c r="AV3" i="11"/>
  <c r="AO3" i="11"/>
  <c r="AE3" i="11"/>
  <c r="T3" i="11"/>
  <c r="K3" i="11"/>
  <c r="CC2" i="11"/>
  <c r="BV2" i="11"/>
  <c r="BN2" i="11"/>
  <c r="BI2" i="11"/>
  <c r="BD2" i="11"/>
  <c r="AV2" i="11"/>
  <c r="AO2" i="11"/>
  <c r="AE2" i="11"/>
  <c r="T2" i="11"/>
  <c r="K2" i="11"/>
  <c r="CD3" i="10"/>
  <c r="CD4" i="10"/>
  <c r="CD5" i="10"/>
  <c r="CD6" i="10"/>
  <c r="CD7" i="10"/>
  <c r="CD8" i="10"/>
  <c r="CD9" i="10"/>
  <c r="CD10" i="10"/>
  <c r="CD11" i="10"/>
  <c r="CD12" i="10"/>
  <c r="CD13" i="10"/>
  <c r="CD14" i="10"/>
  <c r="CD15" i="10"/>
  <c r="CD16" i="10"/>
  <c r="CD17" i="10"/>
  <c r="CD18" i="10"/>
  <c r="CD19" i="10"/>
  <c r="CD20" i="10"/>
  <c r="CD21" i="10"/>
  <c r="CD22" i="10"/>
  <c r="CD23" i="10"/>
  <c r="CD24" i="10"/>
  <c r="CD25" i="10"/>
  <c r="CD26" i="10"/>
  <c r="CD27" i="10"/>
  <c r="CD28" i="10"/>
  <c r="CD29" i="10"/>
  <c r="CD30" i="10"/>
  <c r="CD31" i="10"/>
  <c r="CD32" i="10"/>
  <c r="CD33" i="10"/>
  <c r="CD34" i="10"/>
  <c r="CD35" i="10"/>
  <c r="CD36" i="10"/>
  <c r="CD37" i="10"/>
  <c r="CD38" i="10"/>
  <c r="CD39" i="10"/>
  <c r="CD40" i="10"/>
  <c r="CD41" i="10"/>
  <c r="CD42" i="10"/>
  <c r="CD43" i="10"/>
  <c r="CD44" i="10"/>
  <c r="CD45" i="10"/>
  <c r="CD46" i="10"/>
  <c r="CD47" i="10"/>
  <c r="CD48" i="10"/>
  <c r="CD49" i="10"/>
  <c r="CD50" i="10"/>
  <c r="CD51" i="10"/>
  <c r="CD52" i="10"/>
  <c r="CD53" i="10"/>
  <c r="CD54" i="10"/>
  <c r="CD55" i="10"/>
  <c r="CD56" i="10"/>
  <c r="CD57" i="10"/>
  <c r="CD58" i="10"/>
  <c r="CD59" i="10"/>
  <c r="CD60" i="10"/>
  <c r="CD61" i="10"/>
  <c r="CD62" i="10"/>
  <c r="CD63" i="10"/>
  <c r="CD64" i="10"/>
  <c r="CD65" i="10"/>
  <c r="CD66" i="10"/>
  <c r="CD67" i="10"/>
  <c r="CD68" i="10"/>
  <c r="CD69" i="10"/>
  <c r="CD70" i="10"/>
  <c r="CD71" i="10"/>
  <c r="CD72" i="10"/>
  <c r="CD73" i="10"/>
  <c r="CD74" i="10"/>
  <c r="CD75" i="10"/>
  <c r="CD76" i="10"/>
  <c r="CD77" i="10"/>
  <c r="CD78" i="10"/>
  <c r="CD79" i="10"/>
  <c r="CD80" i="10"/>
  <c r="CD81" i="10"/>
  <c r="CD82" i="10"/>
  <c r="CD83" i="10"/>
  <c r="CD84" i="10"/>
  <c r="CD85" i="10"/>
  <c r="CD86" i="10"/>
  <c r="CD87" i="10"/>
  <c r="CD88" i="10"/>
  <c r="CD89" i="10"/>
  <c r="CD90" i="10"/>
  <c r="CD91" i="10"/>
  <c r="CD92" i="10"/>
  <c r="CD93" i="10"/>
  <c r="CD94" i="10"/>
  <c r="CD95" i="10"/>
  <c r="CD96" i="10"/>
  <c r="CD97" i="10"/>
  <c r="CD98" i="10"/>
  <c r="CD99" i="10"/>
  <c r="CD100" i="10"/>
  <c r="CD101" i="10"/>
  <c r="CD102" i="10"/>
  <c r="CD103" i="10"/>
  <c r="CD104" i="10"/>
  <c r="CD105" i="10"/>
  <c r="CD106" i="10"/>
  <c r="CD107" i="10"/>
  <c r="CD108" i="10"/>
  <c r="CD109" i="10"/>
  <c r="CD110" i="10"/>
  <c r="CD111" i="10"/>
  <c r="CD112" i="10"/>
  <c r="CD113" i="10"/>
  <c r="CD114" i="10"/>
  <c r="CD115" i="10"/>
  <c r="CD116" i="10"/>
  <c r="CD117" i="10"/>
  <c r="CD118" i="10"/>
  <c r="CD119" i="10"/>
  <c r="CD120" i="10"/>
  <c r="CD121" i="10"/>
  <c r="CD122" i="10"/>
  <c r="CD123" i="10"/>
  <c r="CD124" i="10"/>
  <c r="CD125" i="10"/>
  <c r="CD126" i="10"/>
  <c r="CD127" i="10"/>
  <c r="CD128" i="10"/>
  <c r="CD129" i="10"/>
  <c r="CD130" i="10"/>
  <c r="CD131" i="10"/>
  <c r="CD132" i="10"/>
  <c r="CD133" i="10"/>
  <c r="CD134" i="10"/>
  <c r="CD135" i="10"/>
  <c r="CD136" i="10"/>
  <c r="CD137" i="10"/>
  <c r="CD138" i="10"/>
  <c r="CD139" i="10"/>
  <c r="CD140" i="10"/>
  <c r="CD141" i="10"/>
  <c r="CD142" i="10"/>
  <c r="CD143" i="10"/>
  <c r="CD144" i="10"/>
  <c r="CD145" i="10"/>
  <c r="CD146" i="10"/>
  <c r="CD147" i="10"/>
  <c r="CD148" i="10"/>
  <c r="CD149" i="10"/>
  <c r="CD150" i="10"/>
  <c r="CD151" i="10"/>
  <c r="CD152" i="10"/>
  <c r="CD153" i="10"/>
  <c r="CD154" i="10"/>
  <c r="CD155" i="10"/>
  <c r="CD2" i="10"/>
  <c r="BW3" i="10"/>
  <c r="BW4" i="10"/>
  <c r="BW5" i="10"/>
  <c r="BW6" i="10"/>
  <c r="BW7" i="10"/>
  <c r="BW8" i="10"/>
  <c r="BW9" i="10"/>
  <c r="BW10" i="10"/>
  <c r="BW11" i="10"/>
  <c r="BW12" i="10"/>
  <c r="BW13" i="10"/>
  <c r="BW14" i="10"/>
  <c r="BW15" i="10"/>
  <c r="BW16" i="10"/>
  <c r="BW17" i="10"/>
  <c r="BW18" i="10"/>
  <c r="BW19" i="10"/>
  <c r="BW20" i="10"/>
  <c r="BW21" i="10"/>
  <c r="BW22" i="10"/>
  <c r="BW23" i="10"/>
  <c r="BW24" i="10"/>
  <c r="BW25" i="10"/>
  <c r="BW26" i="10"/>
  <c r="BW27" i="10"/>
  <c r="BW28" i="10"/>
  <c r="BW29" i="10"/>
  <c r="BW30" i="10"/>
  <c r="BW31" i="10"/>
  <c r="BW32" i="10"/>
  <c r="BW33" i="10"/>
  <c r="BW34" i="10"/>
  <c r="BW35" i="10"/>
  <c r="BW36" i="10"/>
  <c r="BW37" i="10"/>
  <c r="BW38" i="10"/>
  <c r="BW39" i="10"/>
  <c r="BW40" i="10"/>
  <c r="BW41" i="10"/>
  <c r="BW42" i="10"/>
  <c r="BW43" i="10"/>
  <c r="BW44" i="10"/>
  <c r="BW45" i="10"/>
  <c r="BW46" i="10"/>
  <c r="BW47" i="10"/>
  <c r="BW48" i="10"/>
  <c r="BW49" i="10"/>
  <c r="BW50" i="10"/>
  <c r="BW51" i="10"/>
  <c r="BW52" i="10"/>
  <c r="BW53" i="10"/>
  <c r="BW54" i="10"/>
  <c r="BW55" i="10"/>
  <c r="BW56" i="10"/>
  <c r="BW57" i="10"/>
  <c r="BW58" i="10"/>
  <c r="BW59" i="10"/>
  <c r="BW60" i="10"/>
  <c r="BW61" i="10"/>
  <c r="BW62" i="10"/>
  <c r="BW63" i="10"/>
  <c r="BW64" i="10"/>
  <c r="BW65" i="10"/>
  <c r="BW66" i="10"/>
  <c r="BW67" i="10"/>
  <c r="BW68" i="10"/>
  <c r="BW69" i="10"/>
  <c r="BW70" i="10"/>
  <c r="BW71" i="10"/>
  <c r="BW72" i="10"/>
  <c r="BW73" i="10"/>
  <c r="BW74" i="10"/>
  <c r="BW75" i="10"/>
  <c r="BW76" i="10"/>
  <c r="BW77" i="10"/>
  <c r="BW78" i="10"/>
  <c r="BW79" i="10"/>
  <c r="BW80" i="10"/>
  <c r="BW81" i="10"/>
  <c r="BW82" i="10"/>
  <c r="BW83" i="10"/>
  <c r="BW84" i="10"/>
  <c r="BW85" i="10"/>
  <c r="BW86" i="10"/>
  <c r="BW87" i="10"/>
  <c r="BW88" i="10"/>
  <c r="BW89" i="10"/>
  <c r="BW90" i="10"/>
  <c r="BW91" i="10"/>
  <c r="BW92" i="10"/>
  <c r="BW93" i="10"/>
  <c r="BW94" i="10"/>
  <c r="BW95" i="10"/>
  <c r="BW96" i="10"/>
  <c r="BW97" i="10"/>
  <c r="BW98" i="10"/>
  <c r="BW99" i="10"/>
  <c r="BW100" i="10"/>
  <c r="BW101" i="10"/>
  <c r="BW102" i="10"/>
  <c r="BW103" i="10"/>
  <c r="BW104" i="10"/>
  <c r="BW105" i="10"/>
  <c r="BW106" i="10"/>
  <c r="BW107" i="10"/>
  <c r="BW108" i="10"/>
  <c r="BW109" i="10"/>
  <c r="BW110" i="10"/>
  <c r="BW111" i="10"/>
  <c r="BW112" i="10"/>
  <c r="BW113" i="10"/>
  <c r="BW114" i="10"/>
  <c r="BW115" i="10"/>
  <c r="BW116" i="10"/>
  <c r="BW117" i="10"/>
  <c r="BW118" i="10"/>
  <c r="BW119" i="10"/>
  <c r="BW120" i="10"/>
  <c r="BW121" i="10"/>
  <c r="BW122" i="10"/>
  <c r="BW123" i="10"/>
  <c r="BW124" i="10"/>
  <c r="BW125" i="10"/>
  <c r="BW126" i="10"/>
  <c r="BW127" i="10"/>
  <c r="BW128" i="10"/>
  <c r="BW129" i="10"/>
  <c r="BW130" i="10"/>
  <c r="BW131" i="10"/>
  <c r="BW132" i="10"/>
  <c r="BW133" i="10"/>
  <c r="BW134" i="10"/>
  <c r="BW135" i="10"/>
  <c r="BW136" i="10"/>
  <c r="BW137" i="10"/>
  <c r="BW138" i="10"/>
  <c r="BW139" i="10"/>
  <c r="BW140" i="10"/>
  <c r="BW141" i="10"/>
  <c r="BW142" i="10"/>
  <c r="BW143" i="10"/>
  <c r="BW144" i="10"/>
  <c r="BW145" i="10"/>
  <c r="BW146" i="10"/>
  <c r="BW147" i="10"/>
  <c r="BW148" i="10"/>
  <c r="BW149" i="10"/>
  <c r="BW150" i="10"/>
  <c r="BW151" i="10"/>
  <c r="BW152" i="10"/>
  <c r="BW153" i="10"/>
  <c r="BW154" i="10"/>
  <c r="BW155" i="10"/>
  <c r="BW2" i="10"/>
  <c r="BO3" i="10"/>
  <c r="BO4" i="10"/>
  <c r="BO5" i="10"/>
  <c r="BO6" i="10"/>
  <c r="BO7" i="10"/>
  <c r="BO8" i="10"/>
  <c r="BO9" i="10"/>
  <c r="BO10" i="10"/>
  <c r="BO11" i="10"/>
  <c r="BO12" i="10"/>
  <c r="BO13" i="10"/>
  <c r="BO14" i="10"/>
  <c r="BO15" i="10"/>
  <c r="BO16" i="10"/>
  <c r="BO17" i="10"/>
  <c r="BO18" i="10"/>
  <c r="BO19" i="10"/>
  <c r="BO20" i="10"/>
  <c r="BO21" i="10"/>
  <c r="BO22" i="10"/>
  <c r="BO23" i="10"/>
  <c r="BO24" i="10"/>
  <c r="BO25" i="10"/>
  <c r="BO26" i="10"/>
  <c r="BO27" i="10"/>
  <c r="BO28" i="10"/>
  <c r="BO29" i="10"/>
  <c r="BO30" i="10"/>
  <c r="BO31" i="10"/>
  <c r="BO32" i="10"/>
  <c r="BO33" i="10"/>
  <c r="BO34" i="10"/>
  <c r="BO35" i="10"/>
  <c r="BO36" i="10"/>
  <c r="BO37" i="10"/>
  <c r="BO38" i="10"/>
  <c r="BO39" i="10"/>
  <c r="BO40" i="10"/>
  <c r="BO41" i="10"/>
  <c r="BO42" i="10"/>
  <c r="BO43" i="10"/>
  <c r="BO44" i="10"/>
  <c r="BO45" i="10"/>
  <c r="BO46" i="10"/>
  <c r="BO47" i="10"/>
  <c r="BO48" i="10"/>
  <c r="BO49" i="10"/>
  <c r="BO50" i="10"/>
  <c r="BO51" i="10"/>
  <c r="BO52" i="10"/>
  <c r="BO53" i="10"/>
  <c r="BO54" i="10"/>
  <c r="BO55" i="10"/>
  <c r="BO56" i="10"/>
  <c r="BO57" i="10"/>
  <c r="BO58" i="10"/>
  <c r="BO59" i="10"/>
  <c r="BO60" i="10"/>
  <c r="BO61" i="10"/>
  <c r="BO62" i="10"/>
  <c r="BO63" i="10"/>
  <c r="BO64" i="10"/>
  <c r="BO65" i="10"/>
  <c r="BO66" i="10"/>
  <c r="BO67" i="10"/>
  <c r="BO68" i="10"/>
  <c r="BO69" i="10"/>
  <c r="BO70" i="10"/>
  <c r="BO71" i="10"/>
  <c r="BO72" i="10"/>
  <c r="BO73" i="10"/>
  <c r="BO74" i="10"/>
  <c r="BO75" i="10"/>
  <c r="BO76" i="10"/>
  <c r="BO77" i="10"/>
  <c r="BO78" i="10"/>
  <c r="BO79" i="10"/>
  <c r="BO80" i="10"/>
  <c r="BO81" i="10"/>
  <c r="BO82" i="10"/>
  <c r="BO83" i="10"/>
  <c r="BO84" i="10"/>
  <c r="BO85" i="10"/>
  <c r="BO86" i="10"/>
  <c r="BO87" i="10"/>
  <c r="BO88" i="10"/>
  <c r="BO89" i="10"/>
  <c r="BO90" i="10"/>
  <c r="BO91" i="10"/>
  <c r="BO92" i="10"/>
  <c r="BO93" i="10"/>
  <c r="BO94" i="10"/>
  <c r="BO95" i="10"/>
  <c r="BO96" i="10"/>
  <c r="BO97" i="10"/>
  <c r="BO98" i="10"/>
  <c r="BO99" i="10"/>
  <c r="BO100" i="10"/>
  <c r="BO101" i="10"/>
  <c r="BO102" i="10"/>
  <c r="BO103" i="10"/>
  <c r="BO104" i="10"/>
  <c r="BO105" i="10"/>
  <c r="BO106" i="10"/>
  <c r="BO107" i="10"/>
  <c r="BO108" i="10"/>
  <c r="BO109" i="10"/>
  <c r="BO110" i="10"/>
  <c r="BO111" i="10"/>
  <c r="BO112" i="10"/>
  <c r="BO113" i="10"/>
  <c r="BO114" i="10"/>
  <c r="BO115" i="10"/>
  <c r="BO116" i="10"/>
  <c r="BO117" i="10"/>
  <c r="BO118" i="10"/>
  <c r="BO119" i="10"/>
  <c r="BO120" i="10"/>
  <c r="BO121" i="10"/>
  <c r="BO122" i="10"/>
  <c r="BO123" i="10"/>
  <c r="BO124" i="10"/>
  <c r="BO125" i="10"/>
  <c r="BO126" i="10"/>
  <c r="BO127" i="10"/>
  <c r="BO128" i="10"/>
  <c r="BO129" i="10"/>
  <c r="BO130" i="10"/>
  <c r="BO131" i="10"/>
  <c r="BO132" i="10"/>
  <c r="BO133" i="10"/>
  <c r="BO134" i="10"/>
  <c r="BO135" i="10"/>
  <c r="BO136" i="10"/>
  <c r="BO137" i="10"/>
  <c r="BO138" i="10"/>
  <c r="BO139" i="10"/>
  <c r="BO140" i="10"/>
  <c r="BO141" i="10"/>
  <c r="BO142" i="10"/>
  <c r="BO143" i="10"/>
  <c r="BO144" i="10"/>
  <c r="BO145" i="10"/>
  <c r="BO146" i="10"/>
  <c r="BO147" i="10"/>
  <c r="BO148" i="10"/>
  <c r="BO149" i="10"/>
  <c r="BO150" i="10"/>
  <c r="BO151" i="10"/>
  <c r="BO152" i="10"/>
  <c r="BO153" i="10"/>
  <c r="BO154" i="10"/>
  <c r="BO155" i="10"/>
  <c r="BO2" i="10"/>
  <c r="BJ3" i="10"/>
  <c r="BJ4" i="10"/>
  <c r="BJ5" i="10"/>
  <c r="BJ6" i="10"/>
  <c r="BJ7" i="10"/>
  <c r="BJ8" i="10"/>
  <c r="BJ9" i="10"/>
  <c r="BJ10" i="10"/>
  <c r="BJ11" i="10"/>
  <c r="BJ12" i="10"/>
  <c r="BJ13" i="10"/>
  <c r="BJ14" i="10"/>
  <c r="BJ15" i="10"/>
  <c r="BJ16" i="10"/>
  <c r="BJ17" i="10"/>
  <c r="BJ18" i="10"/>
  <c r="BJ19" i="10"/>
  <c r="BJ20" i="10"/>
  <c r="BJ21" i="10"/>
  <c r="BJ22" i="10"/>
  <c r="BJ23" i="10"/>
  <c r="BJ24" i="10"/>
  <c r="BJ25" i="10"/>
  <c r="BJ26" i="10"/>
  <c r="BJ27" i="10"/>
  <c r="BJ28" i="10"/>
  <c r="BJ29" i="10"/>
  <c r="BJ30" i="10"/>
  <c r="BJ31" i="10"/>
  <c r="BJ32" i="10"/>
  <c r="BJ33" i="10"/>
  <c r="BJ34" i="10"/>
  <c r="BJ35" i="10"/>
  <c r="BJ36" i="10"/>
  <c r="BJ37" i="10"/>
  <c r="BJ38" i="10"/>
  <c r="BJ39" i="10"/>
  <c r="BJ40" i="10"/>
  <c r="BJ41" i="10"/>
  <c r="BJ42" i="10"/>
  <c r="BJ43" i="10"/>
  <c r="BJ44" i="10"/>
  <c r="BJ45" i="10"/>
  <c r="BJ46" i="10"/>
  <c r="BJ47" i="10"/>
  <c r="BJ48" i="10"/>
  <c r="BJ49" i="10"/>
  <c r="BJ50" i="10"/>
  <c r="BJ51" i="10"/>
  <c r="BJ52" i="10"/>
  <c r="BJ53" i="10"/>
  <c r="BJ54" i="10"/>
  <c r="BJ55" i="10"/>
  <c r="BJ56" i="10"/>
  <c r="BJ57" i="10"/>
  <c r="BJ58" i="10"/>
  <c r="BJ59" i="10"/>
  <c r="BJ60" i="10"/>
  <c r="BJ61" i="10"/>
  <c r="BJ62" i="10"/>
  <c r="BJ63" i="10"/>
  <c r="BJ64" i="10"/>
  <c r="BJ65" i="10"/>
  <c r="BJ66" i="10"/>
  <c r="BJ67" i="10"/>
  <c r="BJ68" i="10"/>
  <c r="BJ69" i="10"/>
  <c r="BJ70" i="10"/>
  <c r="BJ71" i="10"/>
  <c r="BJ72" i="10"/>
  <c r="BJ73" i="10"/>
  <c r="BJ74" i="10"/>
  <c r="BJ75" i="10"/>
  <c r="BJ76" i="10"/>
  <c r="BJ77" i="10"/>
  <c r="BJ78" i="10"/>
  <c r="BJ79" i="10"/>
  <c r="BJ80" i="10"/>
  <c r="BJ81" i="10"/>
  <c r="BJ82" i="10"/>
  <c r="BJ83" i="10"/>
  <c r="BJ84" i="10"/>
  <c r="BJ85" i="10"/>
  <c r="BJ86" i="10"/>
  <c r="BJ87" i="10"/>
  <c r="BJ88" i="10"/>
  <c r="BJ89" i="10"/>
  <c r="BJ90" i="10"/>
  <c r="BJ91" i="10"/>
  <c r="BJ92" i="10"/>
  <c r="BJ93" i="10"/>
  <c r="BJ94" i="10"/>
  <c r="BJ95" i="10"/>
  <c r="BJ96" i="10"/>
  <c r="BJ97" i="10"/>
  <c r="BJ98" i="10"/>
  <c r="BJ99" i="10"/>
  <c r="BJ100" i="10"/>
  <c r="BJ101" i="10"/>
  <c r="BJ102" i="10"/>
  <c r="BJ103" i="10"/>
  <c r="BJ104" i="10"/>
  <c r="BJ105" i="10"/>
  <c r="BJ106" i="10"/>
  <c r="BJ107" i="10"/>
  <c r="BJ108" i="10"/>
  <c r="BJ109" i="10"/>
  <c r="BJ110" i="10"/>
  <c r="BJ111" i="10"/>
  <c r="BJ112" i="10"/>
  <c r="BJ113" i="10"/>
  <c r="BJ114" i="10"/>
  <c r="BJ115" i="10"/>
  <c r="BJ116" i="10"/>
  <c r="BJ117" i="10"/>
  <c r="BJ118" i="10"/>
  <c r="BJ119" i="10"/>
  <c r="BJ120" i="10"/>
  <c r="BJ121" i="10"/>
  <c r="BJ122" i="10"/>
  <c r="BJ123" i="10"/>
  <c r="BJ124" i="10"/>
  <c r="BJ125" i="10"/>
  <c r="BJ126" i="10"/>
  <c r="BJ127" i="10"/>
  <c r="BJ128" i="10"/>
  <c r="BJ129" i="10"/>
  <c r="BJ130" i="10"/>
  <c r="BJ131" i="10"/>
  <c r="BJ132" i="10"/>
  <c r="BJ133" i="10"/>
  <c r="BJ134" i="10"/>
  <c r="BJ135" i="10"/>
  <c r="BJ136" i="10"/>
  <c r="BJ137" i="10"/>
  <c r="BJ138" i="10"/>
  <c r="BJ139" i="10"/>
  <c r="BJ140" i="10"/>
  <c r="BJ141" i="10"/>
  <c r="BJ142" i="10"/>
  <c r="BJ143" i="10"/>
  <c r="BJ144" i="10"/>
  <c r="BJ145" i="10"/>
  <c r="BJ146" i="10"/>
  <c r="BJ147" i="10"/>
  <c r="BJ148" i="10"/>
  <c r="BJ149" i="10"/>
  <c r="BJ150" i="10"/>
  <c r="BJ151" i="10"/>
  <c r="BJ152" i="10"/>
  <c r="BJ153" i="10"/>
  <c r="BJ154" i="10"/>
  <c r="BJ155" i="10"/>
  <c r="BJ2" i="10"/>
  <c r="BE3" i="10"/>
  <c r="BE4" i="10"/>
  <c r="BE5" i="10"/>
  <c r="BE6" i="10"/>
  <c r="BE7" i="10"/>
  <c r="BE8" i="10"/>
  <c r="BE9" i="10"/>
  <c r="BE10" i="10"/>
  <c r="BE11" i="10"/>
  <c r="BE12" i="10"/>
  <c r="BE13" i="10"/>
  <c r="BE14" i="10"/>
  <c r="BE15" i="10"/>
  <c r="BE16" i="10"/>
  <c r="BE17" i="10"/>
  <c r="BE18" i="10"/>
  <c r="BE19" i="10"/>
  <c r="BE20" i="10"/>
  <c r="BE21" i="10"/>
  <c r="BE22" i="10"/>
  <c r="BE23" i="10"/>
  <c r="BE24" i="10"/>
  <c r="BE25" i="10"/>
  <c r="BE26" i="10"/>
  <c r="BE27" i="10"/>
  <c r="BE28" i="10"/>
  <c r="BE29" i="10"/>
  <c r="BE30" i="10"/>
  <c r="BE31" i="10"/>
  <c r="BE32" i="10"/>
  <c r="BE33" i="10"/>
  <c r="BE34" i="10"/>
  <c r="BE35" i="10"/>
  <c r="BE36" i="10"/>
  <c r="BE37" i="10"/>
  <c r="BE38" i="10"/>
  <c r="BE39" i="10"/>
  <c r="BE40" i="10"/>
  <c r="BE41" i="10"/>
  <c r="BE42" i="10"/>
  <c r="BE43" i="10"/>
  <c r="BE44" i="10"/>
  <c r="BE45" i="10"/>
  <c r="BE46" i="10"/>
  <c r="BE47" i="10"/>
  <c r="BE48" i="10"/>
  <c r="BE49" i="10"/>
  <c r="BE50" i="10"/>
  <c r="BE51" i="10"/>
  <c r="BE52" i="10"/>
  <c r="BE53" i="10"/>
  <c r="BE54" i="10"/>
  <c r="BE55" i="10"/>
  <c r="BE56" i="10"/>
  <c r="BE57" i="10"/>
  <c r="BE58" i="10"/>
  <c r="BE59" i="10"/>
  <c r="BE60" i="10"/>
  <c r="BE61" i="10"/>
  <c r="BE62" i="10"/>
  <c r="BE63" i="10"/>
  <c r="BE64" i="10"/>
  <c r="BE65" i="10"/>
  <c r="BE66" i="10"/>
  <c r="BE67" i="10"/>
  <c r="BE68" i="10"/>
  <c r="BE69" i="10"/>
  <c r="BE70" i="10"/>
  <c r="BE71" i="10"/>
  <c r="BE72" i="10"/>
  <c r="BE73" i="10"/>
  <c r="BE74" i="10"/>
  <c r="BE75" i="10"/>
  <c r="BE76" i="10"/>
  <c r="BE77" i="10"/>
  <c r="BE78" i="10"/>
  <c r="BE79" i="10"/>
  <c r="BE80" i="10"/>
  <c r="BE81" i="10"/>
  <c r="BE82" i="10"/>
  <c r="BE83" i="10"/>
  <c r="BE84" i="10"/>
  <c r="BE85" i="10"/>
  <c r="BE86" i="10"/>
  <c r="BE87" i="10"/>
  <c r="BE88" i="10"/>
  <c r="BE89" i="10"/>
  <c r="BE90" i="10"/>
  <c r="BE91" i="10"/>
  <c r="BE92" i="10"/>
  <c r="BE93" i="10"/>
  <c r="BE94" i="10"/>
  <c r="BE95" i="10"/>
  <c r="BE96" i="10"/>
  <c r="BE97" i="10"/>
  <c r="BE98" i="10"/>
  <c r="BE99" i="10"/>
  <c r="BE100" i="10"/>
  <c r="BE101" i="10"/>
  <c r="BE102" i="10"/>
  <c r="BE103" i="10"/>
  <c r="BE104" i="10"/>
  <c r="BE105" i="10"/>
  <c r="BE106" i="10"/>
  <c r="BE107" i="10"/>
  <c r="BE108" i="10"/>
  <c r="BE109" i="10"/>
  <c r="BE110" i="10"/>
  <c r="BE111" i="10"/>
  <c r="BE112" i="10"/>
  <c r="BE113" i="10"/>
  <c r="BE114" i="10"/>
  <c r="BE115" i="10"/>
  <c r="BE116" i="10"/>
  <c r="BE117" i="10"/>
  <c r="BE118" i="10"/>
  <c r="BE119" i="10"/>
  <c r="BE120" i="10"/>
  <c r="BE121" i="10"/>
  <c r="BE122" i="10"/>
  <c r="BE123" i="10"/>
  <c r="BE124" i="10"/>
  <c r="BE125" i="10"/>
  <c r="BE126" i="10"/>
  <c r="BE127" i="10"/>
  <c r="BE128" i="10"/>
  <c r="BE129" i="10"/>
  <c r="BE130" i="10"/>
  <c r="BE131" i="10"/>
  <c r="BE132" i="10"/>
  <c r="BE133" i="10"/>
  <c r="BE134" i="10"/>
  <c r="BE135" i="10"/>
  <c r="BE136" i="10"/>
  <c r="BE137" i="10"/>
  <c r="BE138" i="10"/>
  <c r="BE139" i="10"/>
  <c r="BE140" i="10"/>
  <c r="BE141" i="10"/>
  <c r="BE142" i="10"/>
  <c r="BE143" i="10"/>
  <c r="BE144" i="10"/>
  <c r="BE145" i="10"/>
  <c r="BE146" i="10"/>
  <c r="BE147" i="10"/>
  <c r="BE148" i="10"/>
  <c r="BE149" i="10"/>
  <c r="BE150" i="10"/>
  <c r="BE151" i="10"/>
  <c r="BE152" i="10"/>
  <c r="BE153" i="10"/>
  <c r="BE154" i="10"/>
  <c r="BE155" i="10"/>
  <c r="BE2" i="10"/>
  <c r="BD2" i="10"/>
  <c r="CE2" i="10" s="1"/>
  <c r="AW3" i="10"/>
  <c r="AW4" i="10"/>
  <c r="AW5" i="10"/>
  <c r="AW6" i="10"/>
  <c r="AW7" i="10"/>
  <c r="AW8" i="10"/>
  <c r="AW9" i="10"/>
  <c r="AW10" i="10"/>
  <c r="AW11" i="10"/>
  <c r="AW12" i="10"/>
  <c r="AW13" i="10"/>
  <c r="AW14" i="10"/>
  <c r="AW15" i="10"/>
  <c r="AW16" i="10"/>
  <c r="AW17" i="10"/>
  <c r="AW18" i="10"/>
  <c r="AW19" i="10"/>
  <c r="AW20" i="10"/>
  <c r="AW21" i="10"/>
  <c r="AW22" i="10"/>
  <c r="AW23" i="10"/>
  <c r="AW24" i="10"/>
  <c r="AW25" i="10"/>
  <c r="AW26" i="10"/>
  <c r="AW27" i="10"/>
  <c r="AW28" i="10"/>
  <c r="AW29" i="10"/>
  <c r="AW30" i="10"/>
  <c r="AW31" i="10"/>
  <c r="AW32" i="10"/>
  <c r="AW33" i="10"/>
  <c r="AW34" i="10"/>
  <c r="AW35" i="10"/>
  <c r="AW36" i="10"/>
  <c r="AW37" i="10"/>
  <c r="AW38" i="10"/>
  <c r="AW39" i="10"/>
  <c r="AW40" i="10"/>
  <c r="AW41" i="10"/>
  <c r="AW42" i="10"/>
  <c r="AW43" i="10"/>
  <c r="AW44" i="10"/>
  <c r="AW45" i="10"/>
  <c r="AW46" i="10"/>
  <c r="AW47" i="10"/>
  <c r="AW48" i="10"/>
  <c r="AW49" i="10"/>
  <c r="AW50" i="10"/>
  <c r="AW51" i="10"/>
  <c r="AW52" i="10"/>
  <c r="AW53" i="10"/>
  <c r="AW54" i="10"/>
  <c r="AW55" i="10"/>
  <c r="AW56" i="10"/>
  <c r="AW57" i="10"/>
  <c r="AW58" i="10"/>
  <c r="AW59" i="10"/>
  <c r="AW60" i="10"/>
  <c r="AW61" i="10"/>
  <c r="AW62" i="10"/>
  <c r="AW63" i="10"/>
  <c r="AW64" i="10"/>
  <c r="AW65" i="10"/>
  <c r="AW66" i="10"/>
  <c r="AW67" i="10"/>
  <c r="AW68" i="10"/>
  <c r="AW69" i="10"/>
  <c r="AW70" i="10"/>
  <c r="AW71" i="10"/>
  <c r="AW72" i="10"/>
  <c r="AW73" i="10"/>
  <c r="AW74" i="10"/>
  <c r="AW75" i="10"/>
  <c r="AW76" i="10"/>
  <c r="AW77" i="10"/>
  <c r="AW78" i="10"/>
  <c r="AW79" i="10"/>
  <c r="AW80" i="10"/>
  <c r="AW81" i="10"/>
  <c r="AW82" i="10"/>
  <c r="AW83" i="10"/>
  <c r="AW84" i="10"/>
  <c r="AW85" i="10"/>
  <c r="AW86" i="10"/>
  <c r="AW87" i="10"/>
  <c r="AW88" i="10"/>
  <c r="AW89" i="10"/>
  <c r="AW90" i="10"/>
  <c r="AW91" i="10"/>
  <c r="AW92" i="10"/>
  <c r="AW93" i="10"/>
  <c r="AW94" i="10"/>
  <c r="AW95" i="10"/>
  <c r="AW96" i="10"/>
  <c r="AW97" i="10"/>
  <c r="AW98" i="10"/>
  <c r="AW99" i="10"/>
  <c r="AW100" i="10"/>
  <c r="AW101" i="10"/>
  <c r="AW102" i="10"/>
  <c r="AW103" i="10"/>
  <c r="AW104" i="10"/>
  <c r="AW105" i="10"/>
  <c r="AW106" i="10"/>
  <c r="AW107" i="10"/>
  <c r="AW108" i="10"/>
  <c r="AW109" i="10"/>
  <c r="AW110" i="10"/>
  <c r="AW111" i="10"/>
  <c r="AW112" i="10"/>
  <c r="AW113" i="10"/>
  <c r="AW114" i="10"/>
  <c r="AW115" i="10"/>
  <c r="AW116" i="10"/>
  <c r="AW117" i="10"/>
  <c r="AW118" i="10"/>
  <c r="AW119" i="10"/>
  <c r="AW120" i="10"/>
  <c r="AW121" i="10"/>
  <c r="AW122" i="10"/>
  <c r="AW123" i="10"/>
  <c r="AW124" i="10"/>
  <c r="AW125" i="10"/>
  <c r="AW126" i="10"/>
  <c r="AW127" i="10"/>
  <c r="AW128" i="10"/>
  <c r="AW129" i="10"/>
  <c r="AW130" i="10"/>
  <c r="AW131" i="10"/>
  <c r="AW132" i="10"/>
  <c r="AW133" i="10"/>
  <c r="AW134" i="10"/>
  <c r="AW135" i="10"/>
  <c r="AW136" i="10"/>
  <c r="AW137" i="10"/>
  <c r="AW138" i="10"/>
  <c r="AW139" i="10"/>
  <c r="AW140" i="10"/>
  <c r="AW141" i="10"/>
  <c r="AW142" i="10"/>
  <c r="AW143" i="10"/>
  <c r="AW144" i="10"/>
  <c r="AW145" i="10"/>
  <c r="AW146" i="10"/>
  <c r="AW147" i="10"/>
  <c r="AW148" i="10"/>
  <c r="AW149" i="10"/>
  <c r="AW150" i="10"/>
  <c r="AW151" i="10"/>
  <c r="AW152" i="10"/>
  <c r="AW153" i="10"/>
  <c r="AW154" i="10"/>
  <c r="AW155" i="10"/>
  <c r="AV2" i="10"/>
  <c r="AP3" i="10"/>
  <c r="AP4" i="10"/>
  <c r="AP5" i="10"/>
  <c r="AP6" i="10"/>
  <c r="AP7" i="10"/>
  <c r="AP8" i="10"/>
  <c r="AP9" i="10"/>
  <c r="AP10" i="10"/>
  <c r="AP11" i="10"/>
  <c r="AP12" i="10"/>
  <c r="AP13" i="10"/>
  <c r="AP14" i="10"/>
  <c r="AP15" i="10"/>
  <c r="AP16" i="10"/>
  <c r="AP17" i="10"/>
  <c r="AP18" i="10"/>
  <c r="AP19" i="10"/>
  <c r="AP20" i="10"/>
  <c r="AP21" i="10"/>
  <c r="AP22" i="10"/>
  <c r="AP23" i="10"/>
  <c r="AP24" i="10"/>
  <c r="AP25" i="10"/>
  <c r="AP26" i="10"/>
  <c r="AP27" i="10"/>
  <c r="AP28" i="10"/>
  <c r="AP29" i="10"/>
  <c r="AP30" i="10"/>
  <c r="AP31" i="10"/>
  <c r="AP32" i="10"/>
  <c r="AP33" i="10"/>
  <c r="AP34" i="10"/>
  <c r="AP35" i="10"/>
  <c r="AP36" i="10"/>
  <c r="AP37" i="10"/>
  <c r="AP38" i="10"/>
  <c r="AP39" i="10"/>
  <c r="AP40" i="10"/>
  <c r="AP41" i="10"/>
  <c r="AP42" i="10"/>
  <c r="AP43" i="10"/>
  <c r="AP44" i="10"/>
  <c r="AP45" i="10"/>
  <c r="AP46" i="10"/>
  <c r="AP47" i="10"/>
  <c r="AP48" i="10"/>
  <c r="AP49" i="10"/>
  <c r="AP50" i="10"/>
  <c r="AP51" i="10"/>
  <c r="AP52" i="10"/>
  <c r="AP53" i="10"/>
  <c r="AP54" i="10"/>
  <c r="AP55" i="10"/>
  <c r="AP56" i="10"/>
  <c r="AP57" i="10"/>
  <c r="AP58" i="10"/>
  <c r="AP59" i="10"/>
  <c r="AP60" i="10"/>
  <c r="AP61" i="10"/>
  <c r="AP62" i="10"/>
  <c r="AP63" i="10"/>
  <c r="AP64" i="10"/>
  <c r="AP65" i="10"/>
  <c r="AP66" i="10"/>
  <c r="AP67" i="10"/>
  <c r="AP68" i="10"/>
  <c r="AP69" i="10"/>
  <c r="AP70" i="10"/>
  <c r="AP71" i="10"/>
  <c r="AP72" i="10"/>
  <c r="AP73" i="10"/>
  <c r="AP74" i="10"/>
  <c r="AP75" i="10"/>
  <c r="AP76" i="10"/>
  <c r="AP77" i="10"/>
  <c r="AP78" i="10"/>
  <c r="AP79" i="10"/>
  <c r="AP80" i="10"/>
  <c r="AP81" i="10"/>
  <c r="AP82" i="10"/>
  <c r="AP83" i="10"/>
  <c r="AP84" i="10"/>
  <c r="AP85" i="10"/>
  <c r="AP86" i="10"/>
  <c r="AP87" i="10"/>
  <c r="AP88" i="10"/>
  <c r="AP89" i="10"/>
  <c r="AP90" i="10"/>
  <c r="AP91" i="10"/>
  <c r="AP92" i="10"/>
  <c r="AP93" i="10"/>
  <c r="AP94" i="10"/>
  <c r="AP95" i="10"/>
  <c r="AP96" i="10"/>
  <c r="AP97" i="10"/>
  <c r="AP98" i="10"/>
  <c r="AP99" i="10"/>
  <c r="AP100" i="10"/>
  <c r="AP101" i="10"/>
  <c r="AP102" i="10"/>
  <c r="AP103" i="10"/>
  <c r="AP104" i="10"/>
  <c r="AP105" i="10"/>
  <c r="AP106" i="10"/>
  <c r="AP107" i="10"/>
  <c r="AP108" i="10"/>
  <c r="AP109" i="10"/>
  <c r="AP110" i="10"/>
  <c r="AP111" i="10"/>
  <c r="AP112" i="10"/>
  <c r="AP113" i="10"/>
  <c r="AP114" i="10"/>
  <c r="AP115" i="10"/>
  <c r="AP116" i="10"/>
  <c r="AP117" i="10"/>
  <c r="AP118" i="10"/>
  <c r="AP119" i="10"/>
  <c r="AP120" i="10"/>
  <c r="AP121" i="10"/>
  <c r="AP122" i="10"/>
  <c r="AP123" i="10"/>
  <c r="AP124" i="10"/>
  <c r="AP125" i="10"/>
  <c r="AP126" i="10"/>
  <c r="AP127" i="10"/>
  <c r="AP128" i="10"/>
  <c r="AP129" i="10"/>
  <c r="AP130" i="10"/>
  <c r="AP131" i="10"/>
  <c r="AP132" i="10"/>
  <c r="AP133" i="10"/>
  <c r="AP134" i="10"/>
  <c r="AP135" i="10"/>
  <c r="AP136" i="10"/>
  <c r="AP137" i="10"/>
  <c r="AP138" i="10"/>
  <c r="AP139" i="10"/>
  <c r="AP140" i="10"/>
  <c r="AP141" i="10"/>
  <c r="AP142" i="10"/>
  <c r="AP143" i="10"/>
  <c r="AP144" i="10"/>
  <c r="AP145" i="10"/>
  <c r="AP146" i="10"/>
  <c r="AP147" i="10"/>
  <c r="AP148" i="10"/>
  <c r="AP149" i="10"/>
  <c r="AP150" i="10"/>
  <c r="AP151" i="10"/>
  <c r="AP152" i="10"/>
  <c r="AP153" i="10"/>
  <c r="AP154" i="10"/>
  <c r="AP155" i="10"/>
  <c r="AI2" i="8"/>
  <c r="AO2" i="10"/>
  <c r="AE3" i="10"/>
  <c r="AE4" i="10"/>
  <c r="AE5" i="10"/>
  <c r="AE6" i="10"/>
  <c r="AE7" i="10"/>
  <c r="AE8" i="10"/>
  <c r="CE8" i="10" s="1"/>
  <c r="U8" i="10" s="1"/>
  <c r="AE9" i="10"/>
  <c r="AE10" i="10"/>
  <c r="AE11" i="10"/>
  <c r="AE12" i="10"/>
  <c r="AE13" i="10"/>
  <c r="AE14" i="10"/>
  <c r="CE14" i="10" s="1"/>
  <c r="U14" i="10" s="1"/>
  <c r="AE15" i="10"/>
  <c r="AE16" i="10"/>
  <c r="AE17" i="10"/>
  <c r="AE18" i="10"/>
  <c r="AE19" i="10"/>
  <c r="AE20" i="10"/>
  <c r="CE20" i="10" s="1"/>
  <c r="U20" i="10" s="1"/>
  <c r="AE21" i="10"/>
  <c r="AE22" i="10"/>
  <c r="AE23" i="10"/>
  <c r="AE24" i="10"/>
  <c r="AE25" i="10"/>
  <c r="AE26" i="10"/>
  <c r="CE26" i="10" s="1"/>
  <c r="U26" i="10" s="1"/>
  <c r="AE27" i="10"/>
  <c r="AE28" i="10"/>
  <c r="AE29" i="10"/>
  <c r="AE30" i="10"/>
  <c r="AE31" i="10"/>
  <c r="AE32" i="10"/>
  <c r="CE32" i="10" s="1"/>
  <c r="U32" i="10" s="1"/>
  <c r="AE33" i="10"/>
  <c r="AE34" i="10"/>
  <c r="AE35" i="10"/>
  <c r="AE36" i="10"/>
  <c r="AE37" i="10"/>
  <c r="AE38" i="10"/>
  <c r="CE38" i="10" s="1"/>
  <c r="U38" i="10" s="1"/>
  <c r="AE39" i="10"/>
  <c r="AE40" i="10"/>
  <c r="AE41" i="10"/>
  <c r="AE42" i="10"/>
  <c r="AE43" i="10"/>
  <c r="AE44" i="10"/>
  <c r="CE44" i="10" s="1"/>
  <c r="U44" i="10" s="1"/>
  <c r="AE45" i="10"/>
  <c r="AE46" i="10"/>
  <c r="AE47" i="10"/>
  <c r="AE48" i="10"/>
  <c r="AE49" i="10"/>
  <c r="AE50" i="10"/>
  <c r="CE50" i="10" s="1"/>
  <c r="U50" i="10" s="1"/>
  <c r="AE51" i="10"/>
  <c r="AE52" i="10"/>
  <c r="AE53" i="10"/>
  <c r="AE54" i="10"/>
  <c r="AE55" i="10"/>
  <c r="AE56" i="10"/>
  <c r="CE56" i="10" s="1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CE68" i="10" s="1"/>
  <c r="AE69" i="10"/>
  <c r="AE70" i="10"/>
  <c r="AE71" i="10"/>
  <c r="AE72" i="10"/>
  <c r="AE73" i="10"/>
  <c r="AE74" i="10"/>
  <c r="CE74" i="10" s="1"/>
  <c r="AE75" i="10"/>
  <c r="AE76" i="10"/>
  <c r="AE77" i="10"/>
  <c r="AE78" i="10"/>
  <c r="AE79" i="10"/>
  <c r="AE80" i="10"/>
  <c r="CE80" i="10" s="1"/>
  <c r="AE81" i="10"/>
  <c r="AE82" i="10"/>
  <c r="AE83" i="10"/>
  <c r="AE84" i="10"/>
  <c r="AE85" i="10"/>
  <c r="AE86" i="10"/>
  <c r="AE87" i="10"/>
  <c r="AE88" i="10"/>
  <c r="AE89" i="10"/>
  <c r="AE90" i="10"/>
  <c r="AE91" i="10"/>
  <c r="AE92" i="10"/>
  <c r="AE93" i="10"/>
  <c r="AE94" i="10"/>
  <c r="AE95" i="10"/>
  <c r="AE96" i="10"/>
  <c r="AE97" i="10"/>
  <c r="AE98" i="10"/>
  <c r="AE99" i="10"/>
  <c r="AE100" i="10"/>
  <c r="AE101" i="10"/>
  <c r="AE102" i="10"/>
  <c r="AE103" i="10"/>
  <c r="AE104" i="10"/>
  <c r="CE104" i="10" s="1"/>
  <c r="AE105" i="10"/>
  <c r="AE106" i="10"/>
  <c r="AE107" i="10"/>
  <c r="AE108" i="10"/>
  <c r="AE109" i="10"/>
  <c r="AE110" i="10"/>
  <c r="CE110" i="10" s="1"/>
  <c r="AE111" i="10"/>
  <c r="AE112" i="10"/>
  <c r="AE113" i="10"/>
  <c r="AE114" i="10"/>
  <c r="AE115" i="10"/>
  <c r="AE116" i="10"/>
  <c r="CE116" i="10" s="1"/>
  <c r="AE117" i="10"/>
  <c r="AE118" i="10"/>
  <c r="AE119" i="10"/>
  <c r="AE120" i="10"/>
  <c r="AE121" i="10"/>
  <c r="AE122" i="10"/>
  <c r="AE123" i="10"/>
  <c r="AE124" i="10"/>
  <c r="AE125" i="10"/>
  <c r="AE126" i="10"/>
  <c r="AE127" i="10"/>
  <c r="AE128" i="10"/>
  <c r="AE129" i="10"/>
  <c r="AE130" i="10"/>
  <c r="AE131" i="10"/>
  <c r="AE132" i="10"/>
  <c r="AE133" i="10"/>
  <c r="AE134" i="10"/>
  <c r="AE135" i="10"/>
  <c r="AE136" i="10"/>
  <c r="AE137" i="10"/>
  <c r="AE138" i="10"/>
  <c r="AE139" i="10"/>
  <c r="AE140" i="10"/>
  <c r="CE140" i="10" s="1"/>
  <c r="AE141" i="10"/>
  <c r="AE142" i="10"/>
  <c r="AE143" i="10"/>
  <c r="AE144" i="10"/>
  <c r="AE145" i="10"/>
  <c r="AE146" i="10"/>
  <c r="CE146" i="10" s="1"/>
  <c r="AE147" i="10"/>
  <c r="AE148" i="10"/>
  <c r="AE149" i="10"/>
  <c r="AE150" i="10"/>
  <c r="AE151" i="10"/>
  <c r="AE152" i="10"/>
  <c r="CE152" i="10" s="1"/>
  <c r="AE153" i="10"/>
  <c r="AE154" i="10"/>
  <c r="AE155" i="10"/>
  <c r="AE2" i="10"/>
  <c r="T2" i="10"/>
  <c r="K2" i="10"/>
  <c r="AF4" i="10"/>
  <c r="AF10" i="10"/>
  <c r="AF16" i="10"/>
  <c r="AF20" i="10"/>
  <c r="AF22" i="10"/>
  <c r="AF28" i="10"/>
  <c r="AF34" i="10"/>
  <c r="AF38" i="10"/>
  <c r="AF40" i="10"/>
  <c r="AF46" i="10"/>
  <c r="AF52" i="10"/>
  <c r="AF58" i="10"/>
  <c r="AF64" i="10"/>
  <c r="U11" i="10"/>
  <c r="U23" i="10"/>
  <c r="U35" i="10"/>
  <c r="U47" i="10"/>
  <c r="L4" i="10"/>
  <c r="L10" i="10"/>
  <c r="L14" i="10"/>
  <c r="L16" i="10"/>
  <c r="L22" i="10"/>
  <c r="L28" i="10"/>
  <c r="L32" i="10"/>
  <c r="L34" i="10"/>
  <c r="L40" i="10"/>
  <c r="L46" i="10"/>
  <c r="L50" i="10"/>
  <c r="L52" i="10"/>
  <c r="L58" i="10"/>
  <c r="L64" i="10"/>
  <c r="L70" i="10"/>
  <c r="L76" i="10"/>
  <c r="L82" i="10"/>
  <c r="L88" i="10"/>
  <c r="L94" i="10"/>
  <c r="L100" i="10"/>
  <c r="L106" i="10"/>
  <c r="L112" i="10"/>
  <c r="L118" i="10"/>
  <c r="L124" i="10"/>
  <c r="L130" i="10"/>
  <c r="L136" i="10"/>
  <c r="L142" i="10"/>
  <c r="L148" i="10"/>
  <c r="L154" i="10"/>
  <c r="CE3" i="10"/>
  <c r="AF3" i="10" s="1"/>
  <c r="CE4" i="10"/>
  <c r="U4" i="10" s="1"/>
  <c r="CE5" i="10"/>
  <c r="CE6" i="10"/>
  <c r="U6" i="10" s="1"/>
  <c r="CE7" i="10"/>
  <c r="U7" i="10" s="1"/>
  <c r="CE9" i="10"/>
  <c r="AF9" i="10" s="1"/>
  <c r="CE10" i="10"/>
  <c r="U10" i="10" s="1"/>
  <c r="CE11" i="10"/>
  <c r="CE12" i="10"/>
  <c r="U12" i="10" s="1"/>
  <c r="CE13" i="10"/>
  <c r="U13" i="10" s="1"/>
  <c r="CE15" i="10"/>
  <c r="AF15" i="10" s="1"/>
  <c r="CE16" i="10"/>
  <c r="U16" i="10" s="1"/>
  <c r="CE17" i="10"/>
  <c r="CE18" i="10"/>
  <c r="U18" i="10" s="1"/>
  <c r="CE19" i="10"/>
  <c r="U19" i="10" s="1"/>
  <c r="CE21" i="10"/>
  <c r="AF21" i="10" s="1"/>
  <c r="CE22" i="10"/>
  <c r="U22" i="10" s="1"/>
  <c r="CE23" i="10"/>
  <c r="CE24" i="10"/>
  <c r="U24" i="10" s="1"/>
  <c r="CE25" i="10"/>
  <c r="U25" i="10" s="1"/>
  <c r="CE27" i="10"/>
  <c r="AF27" i="10" s="1"/>
  <c r="CE28" i="10"/>
  <c r="U28" i="10" s="1"/>
  <c r="CE29" i="10"/>
  <c r="U29" i="10" s="1"/>
  <c r="CE30" i="10"/>
  <c r="U30" i="10" s="1"/>
  <c r="CE31" i="10"/>
  <c r="U31" i="10" s="1"/>
  <c r="CE33" i="10"/>
  <c r="AF33" i="10" s="1"/>
  <c r="CE34" i="10"/>
  <c r="U34" i="10" s="1"/>
  <c r="CE35" i="10"/>
  <c r="CE36" i="10"/>
  <c r="U36" i="10" s="1"/>
  <c r="CE37" i="10"/>
  <c r="U37" i="10" s="1"/>
  <c r="CE39" i="10"/>
  <c r="AF39" i="10" s="1"/>
  <c r="CE40" i="10"/>
  <c r="U40" i="10" s="1"/>
  <c r="CE41" i="10"/>
  <c r="CE42" i="10"/>
  <c r="U42" i="10" s="1"/>
  <c r="CE43" i="10"/>
  <c r="U43" i="10" s="1"/>
  <c r="CE45" i="10"/>
  <c r="AF45" i="10" s="1"/>
  <c r="CE46" i="10"/>
  <c r="U46" i="10" s="1"/>
  <c r="CE47" i="10"/>
  <c r="CE48" i="10"/>
  <c r="U48" i="10" s="1"/>
  <c r="CE49" i="10"/>
  <c r="U49" i="10" s="1"/>
  <c r="CE51" i="10"/>
  <c r="CE52" i="10"/>
  <c r="U52" i="10" s="1"/>
  <c r="CE53" i="10"/>
  <c r="CE54" i="10"/>
  <c r="U54" i="10" s="1"/>
  <c r="CE55" i="10"/>
  <c r="U55" i="10" s="1"/>
  <c r="CE57" i="10"/>
  <c r="CE58" i="10"/>
  <c r="U58" i="10" s="1"/>
  <c r="CE59" i="10"/>
  <c r="U59" i="10" s="1"/>
  <c r="CE60" i="10"/>
  <c r="U60" i="10" s="1"/>
  <c r="CE61" i="10"/>
  <c r="U61" i="10" s="1"/>
  <c r="CE63" i="10"/>
  <c r="CE64" i="10"/>
  <c r="U64" i="10" s="1"/>
  <c r="CE65" i="10"/>
  <c r="U65" i="10" s="1"/>
  <c r="CE66" i="10"/>
  <c r="U66" i="10" s="1"/>
  <c r="CE67" i="10"/>
  <c r="U67" i="10" s="1"/>
  <c r="CE69" i="10"/>
  <c r="CE70" i="10"/>
  <c r="AF70" i="10" s="1"/>
  <c r="CE71" i="10"/>
  <c r="U71" i="10" s="1"/>
  <c r="CE72" i="10"/>
  <c r="U72" i="10" s="1"/>
  <c r="CE73" i="10"/>
  <c r="U73" i="10" s="1"/>
  <c r="CE75" i="10"/>
  <c r="CE76" i="10"/>
  <c r="AF76" i="10" s="1"/>
  <c r="CE77" i="10"/>
  <c r="CE78" i="10"/>
  <c r="U78" i="10" s="1"/>
  <c r="CE79" i="10"/>
  <c r="U79" i="10" s="1"/>
  <c r="CE81" i="10"/>
  <c r="CE82" i="10"/>
  <c r="AF82" i="10" s="1"/>
  <c r="CE83" i="10"/>
  <c r="CE84" i="10"/>
  <c r="U84" i="10" s="1"/>
  <c r="CE85" i="10"/>
  <c r="U85" i="10" s="1"/>
  <c r="CE87" i="10"/>
  <c r="CE88" i="10"/>
  <c r="AF88" i="10" s="1"/>
  <c r="CE89" i="10"/>
  <c r="U89" i="10" s="1"/>
  <c r="CE90" i="10"/>
  <c r="U90" i="10" s="1"/>
  <c r="CE91" i="10"/>
  <c r="U91" i="10" s="1"/>
  <c r="CE93" i="10"/>
  <c r="CE94" i="10"/>
  <c r="AF94" i="10" s="1"/>
  <c r="CE95" i="10"/>
  <c r="CE96" i="10"/>
  <c r="U96" i="10" s="1"/>
  <c r="CE97" i="10"/>
  <c r="U97" i="10" s="1"/>
  <c r="CE99" i="10"/>
  <c r="CE100" i="10"/>
  <c r="AF100" i="10" s="1"/>
  <c r="CE101" i="10"/>
  <c r="U101" i="10" s="1"/>
  <c r="CE102" i="10"/>
  <c r="U102" i="10" s="1"/>
  <c r="CE103" i="10"/>
  <c r="U103" i="10" s="1"/>
  <c r="CE105" i="10"/>
  <c r="CE106" i="10"/>
  <c r="AF106" i="10" s="1"/>
  <c r="CE107" i="10"/>
  <c r="CE108" i="10"/>
  <c r="CE109" i="10"/>
  <c r="U109" i="10" s="1"/>
  <c r="CE111" i="10"/>
  <c r="CE112" i="10"/>
  <c r="AF112" i="10" s="1"/>
  <c r="CE113" i="10"/>
  <c r="CE114" i="10"/>
  <c r="CE115" i="10"/>
  <c r="CE117" i="10"/>
  <c r="CE118" i="10"/>
  <c r="AF118" i="10" s="1"/>
  <c r="CE119" i="10"/>
  <c r="CE120" i="10"/>
  <c r="CE121" i="10"/>
  <c r="CE123" i="10"/>
  <c r="CE124" i="10"/>
  <c r="AF124" i="10" s="1"/>
  <c r="CE125" i="10"/>
  <c r="CE126" i="10"/>
  <c r="CE127" i="10"/>
  <c r="CE129" i="10"/>
  <c r="CE130" i="10"/>
  <c r="AF130" i="10" s="1"/>
  <c r="CE131" i="10"/>
  <c r="CE132" i="10"/>
  <c r="CE133" i="10"/>
  <c r="CE135" i="10"/>
  <c r="CE136" i="10"/>
  <c r="AF136" i="10" s="1"/>
  <c r="CE137" i="10"/>
  <c r="U137" i="10" s="1"/>
  <c r="CE138" i="10"/>
  <c r="CE139" i="10"/>
  <c r="CE141" i="10"/>
  <c r="CE142" i="10"/>
  <c r="AF142" i="10" s="1"/>
  <c r="CE143" i="10"/>
  <c r="U143" i="10" s="1"/>
  <c r="CE144" i="10"/>
  <c r="CE145" i="10"/>
  <c r="CE147" i="10"/>
  <c r="CE148" i="10"/>
  <c r="AF148" i="10" s="1"/>
  <c r="CE149" i="10"/>
  <c r="CE150" i="10"/>
  <c r="CE151" i="10"/>
  <c r="CE153" i="10"/>
  <c r="CE154" i="10"/>
  <c r="AF154" i="10" s="1"/>
  <c r="CE155" i="10"/>
  <c r="CC155" i="10"/>
  <c r="BV155" i="10"/>
  <c r="BN155" i="10"/>
  <c r="BI155" i="10"/>
  <c r="BD155" i="10"/>
  <c r="AV155" i="10"/>
  <c r="AO155" i="10"/>
  <c r="T155" i="10"/>
  <c r="K155" i="10"/>
  <c r="CC154" i="10"/>
  <c r="BV154" i="10"/>
  <c r="BN154" i="10"/>
  <c r="BI154" i="10"/>
  <c r="BD154" i="10"/>
  <c r="AV154" i="10"/>
  <c r="AO154" i="10"/>
  <c r="T154" i="10"/>
  <c r="K154" i="10"/>
  <c r="CC153" i="10"/>
  <c r="BV153" i="10"/>
  <c r="BN153" i="10"/>
  <c r="BI153" i="10"/>
  <c r="BD153" i="10"/>
  <c r="AV153" i="10"/>
  <c r="AO153" i="10"/>
  <c r="T153" i="10"/>
  <c r="K153" i="10"/>
  <c r="CC152" i="10"/>
  <c r="BV152" i="10"/>
  <c r="BN152" i="10"/>
  <c r="BI152" i="10"/>
  <c r="BD152" i="10"/>
  <c r="AV152" i="10"/>
  <c r="AO152" i="10"/>
  <c r="T152" i="10"/>
  <c r="K152" i="10"/>
  <c r="CC151" i="10"/>
  <c r="BV151" i="10"/>
  <c r="BN151" i="10"/>
  <c r="BI151" i="10"/>
  <c r="BD151" i="10"/>
  <c r="AV151" i="10"/>
  <c r="AO151" i="10"/>
  <c r="T151" i="10"/>
  <c r="K151" i="10"/>
  <c r="CC150" i="10"/>
  <c r="BV150" i="10"/>
  <c r="BN150" i="10"/>
  <c r="BI150" i="10"/>
  <c r="BD150" i="10"/>
  <c r="AV150" i="10"/>
  <c r="AO150" i="10"/>
  <c r="T150" i="10"/>
  <c r="K150" i="10"/>
  <c r="CC149" i="10"/>
  <c r="BV149" i="10"/>
  <c r="BN149" i="10"/>
  <c r="BI149" i="10"/>
  <c r="BD149" i="10"/>
  <c r="AV149" i="10"/>
  <c r="AO149" i="10"/>
  <c r="T149" i="10"/>
  <c r="K149" i="10"/>
  <c r="CC148" i="10"/>
  <c r="BV148" i="10"/>
  <c r="BN148" i="10"/>
  <c r="BI148" i="10"/>
  <c r="BD148" i="10"/>
  <c r="AV148" i="10"/>
  <c r="AO148" i="10"/>
  <c r="T148" i="10"/>
  <c r="K148" i="10"/>
  <c r="CC147" i="10"/>
  <c r="BV147" i="10"/>
  <c r="BN147" i="10"/>
  <c r="BI147" i="10"/>
  <c r="BD147" i="10"/>
  <c r="AV147" i="10"/>
  <c r="AO147" i="10"/>
  <c r="T147" i="10"/>
  <c r="K147" i="10"/>
  <c r="CC146" i="10"/>
  <c r="BV146" i="10"/>
  <c r="BN146" i="10"/>
  <c r="BI146" i="10"/>
  <c r="BD146" i="10"/>
  <c r="AV146" i="10"/>
  <c r="AO146" i="10"/>
  <c r="T146" i="10"/>
  <c r="K146" i="10"/>
  <c r="CC145" i="10"/>
  <c r="BV145" i="10"/>
  <c r="BN145" i="10"/>
  <c r="BI145" i="10"/>
  <c r="BD145" i="10"/>
  <c r="AV145" i="10"/>
  <c r="AO145" i="10"/>
  <c r="T145" i="10"/>
  <c r="K145" i="10"/>
  <c r="CC144" i="10"/>
  <c r="BV144" i="10"/>
  <c r="BN144" i="10"/>
  <c r="BI144" i="10"/>
  <c r="BD144" i="10"/>
  <c r="AV144" i="10"/>
  <c r="AO144" i="10"/>
  <c r="T144" i="10"/>
  <c r="K144" i="10"/>
  <c r="CC143" i="10"/>
  <c r="BV143" i="10"/>
  <c r="BN143" i="10"/>
  <c r="BI143" i="10"/>
  <c r="BD143" i="10"/>
  <c r="AV143" i="10"/>
  <c r="AO143" i="10"/>
  <c r="T143" i="10"/>
  <c r="K143" i="10"/>
  <c r="CC142" i="10"/>
  <c r="BV142" i="10"/>
  <c r="BN142" i="10"/>
  <c r="BI142" i="10"/>
  <c r="BD142" i="10"/>
  <c r="AV142" i="10"/>
  <c r="AO142" i="10"/>
  <c r="T142" i="10"/>
  <c r="K142" i="10"/>
  <c r="CC141" i="10"/>
  <c r="BV141" i="10"/>
  <c r="BN141" i="10"/>
  <c r="BI141" i="10"/>
  <c r="BD141" i="10"/>
  <c r="AV141" i="10"/>
  <c r="AO141" i="10"/>
  <c r="T141" i="10"/>
  <c r="K141" i="10"/>
  <c r="CC140" i="10"/>
  <c r="BV140" i="10"/>
  <c r="BN140" i="10"/>
  <c r="BI140" i="10"/>
  <c r="BD140" i="10"/>
  <c r="AV140" i="10"/>
  <c r="AO140" i="10"/>
  <c r="T140" i="10"/>
  <c r="K140" i="10"/>
  <c r="CC139" i="10"/>
  <c r="BV139" i="10"/>
  <c r="BN139" i="10"/>
  <c r="BI139" i="10"/>
  <c r="BD139" i="10"/>
  <c r="AV139" i="10"/>
  <c r="AO139" i="10"/>
  <c r="T139" i="10"/>
  <c r="K139" i="10"/>
  <c r="CC138" i="10"/>
  <c r="BV138" i="10"/>
  <c r="BN138" i="10"/>
  <c r="BI138" i="10"/>
  <c r="BD138" i="10"/>
  <c r="AV138" i="10"/>
  <c r="AO138" i="10"/>
  <c r="T138" i="10"/>
  <c r="K138" i="10"/>
  <c r="CC137" i="10"/>
  <c r="BV137" i="10"/>
  <c r="BN137" i="10"/>
  <c r="BI137" i="10"/>
  <c r="BD137" i="10"/>
  <c r="AV137" i="10"/>
  <c r="AO137" i="10"/>
  <c r="T137" i="10"/>
  <c r="K137" i="10"/>
  <c r="CC136" i="10"/>
  <c r="BV136" i="10"/>
  <c r="BN136" i="10"/>
  <c r="BI136" i="10"/>
  <c r="BD136" i="10"/>
  <c r="AV136" i="10"/>
  <c r="AO136" i="10"/>
  <c r="T136" i="10"/>
  <c r="K136" i="10"/>
  <c r="CC135" i="10"/>
  <c r="BV135" i="10"/>
  <c r="BN135" i="10"/>
  <c r="BI135" i="10"/>
  <c r="BD135" i="10"/>
  <c r="AV135" i="10"/>
  <c r="AO135" i="10"/>
  <c r="T135" i="10"/>
  <c r="K135" i="10"/>
  <c r="CC134" i="10"/>
  <c r="BV134" i="10"/>
  <c r="BN134" i="10"/>
  <c r="BI134" i="10"/>
  <c r="BD134" i="10"/>
  <c r="AV134" i="10"/>
  <c r="AO134" i="10"/>
  <c r="T134" i="10"/>
  <c r="K134" i="10"/>
  <c r="CC133" i="10"/>
  <c r="BV133" i="10"/>
  <c r="BN133" i="10"/>
  <c r="BI133" i="10"/>
  <c r="BD133" i="10"/>
  <c r="AV133" i="10"/>
  <c r="AO133" i="10"/>
  <c r="T133" i="10"/>
  <c r="K133" i="10"/>
  <c r="CC132" i="10"/>
  <c r="BV132" i="10"/>
  <c r="BN132" i="10"/>
  <c r="BI132" i="10"/>
  <c r="BD132" i="10"/>
  <c r="AV132" i="10"/>
  <c r="AO132" i="10"/>
  <c r="T132" i="10"/>
  <c r="K132" i="10"/>
  <c r="CC131" i="10"/>
  <c r="BV131" i="10"/>
  <c r="BN131" i="10"/>
  <c r="BI131" i="10"/>
  <c r="BD131" i="10"/>
  <c r="AV131" i="10"/>
  <c r="AO131" i="10"/>
  <c r="T131" i="10"/>
  <c r="K131" i="10"/>
  <c r="CC130" i="10"/>
  <c r="BV130" i="10"/>
  <c r="BN130" i="10"/>
  <c r="BI130" i="10"/>
  <c r="BD130" i="10"/>
  <c r="AV130" i="10"/>
  <c r="AO130" i="10"/>
  <c r="T130" i="10"/>
  <c r="K130" i="10"/>
  <c r="CC129" i="10"/>
  <c r="BV129" i="10"/>
  <c r="BN129" i="10"/>
  <c r="BI129" i="10"/>
  <c r="BD129" i="10"/>
  <c r="AV129" i="10"/>
  <c r="AO129" i="10"/>
  <c r="T129" i="10"/>
  <c r="K129" i="10"/>
  <c r="CC128" i="10"/>
  <c r="BV128" i="10"/>
  <c r="BN128" i="10"/>
  <c r="BI128" i="10"/>
  <c r="BD128" i="10"/>
  <c r="AV128" i="10"/>
  <c r="AO128" i="10"/>
  <c r="T128" i="10"/>
  <c r="K128" i="10"/>
  <c r="CC127" i="10"/>
  <c r="BV127" i="10"/>
  <c r="BN127" i="10"/>
  <c r="BI127" i="10"/>
  <c r="BD127" i="10"/>
  <c r="AV127" i="10"/>
  <c r="AO127" i="10"/>
  <c r="T127" i="10"/>
  <c r="K127" i="10"/>
  <c r="CC126" i="10"/>
  <c r="BV126" i="10"/>
  <c r="BN126" i="10"/>
  <c r="BI126" i="10"/>
  <c r="BD126" i="10"/>
  <c r="AV126" i="10"/>
  <c r="AO126" i="10"/>
  <c r="T126" i="10"/>
  <c r="K126" i="10"/>
  <c r="CC125" i="10"/>
  <c r="BV125" i="10"/>
  <c r="BN125" i="10"/>
  <c r="BI125" i="10"/>
  <c r="BD125" i="10"/>
  <c r="AV125" i="10"/>
  <c r="AO125" i="10"/>
  <c r="T125" i="10"/>
  <c r="K125" i="10"/>
  <c r="CC124" i="10"/>
  <c r="BV124" i="10"/>
  <c r="BN124" i="10"/>
  <c r="BI124" i="10"/>
  <c r="BD124" i="10"/>
  <c r="AV124" i="10"/>
  <c r="AO124" i="10"/>
  <c r="T124" i="10"/>
  <c r="K124" i="10"/>
  <c r="CC123" i="10"/>
  <c r="BV123" i="10"/>
  <c r="BN123" i="10"/>
  <c r="BI123" i="10"/>
  <c r="BD123" i="10"/>
  <c r="AV123" i="10"/>
  <c r="AO123" i="10"/>
  <c r="T123" i="10"/>
  <c r="K123" i="10"/>
  <c r="CC122" i="10"/>
  <c r="BV122" i="10"/>
  <c r="BN122" i="10"/>
  <c r="BI122" i="10"/>
  <c r="BD122" i="10"/>
  <c r="AV122" i="10"/>
  <c r="AO122" i="10"/>
  <c r="T122" i="10"/>
  <c r="K122" i="10"/>
  <c r="CC121" i="10"/>
  <c r="BV121" i="10"/>
  <c r="BN121" i="10"/>
  <c r="BI121" i="10"/>
  <c r="BD121" i="10"/>
  <c r="AV121" i="10"/>
  <c r="AO121" i="10"/>
  <c r="T121" i="10"/>
  <c r="K121" i="10"/>
  <c r="CC120" i="10"/>
  <c r="BV120" i="10"/>
  <c r="BN120" i="10"/>
  <c r="BI120" i="10"/>
  <c r="BD120" i="10"/>
  <c r="AV120" i="10"/>
  <c r="AO120" i="10"/>
  <c r="T120" i="10"/>
  <c r="K120" i="10"/>
  <c r="CC119" i="10"/>
  <c r="BV119" i="10"/>
  <c r="BN119" i="10"/>
  <c r="BI119" i="10"/>
  <c r="BD119" i="10"/>
  <c r="AV119" i="10"/>
  <c r="AO119" i="10"/>
  <c r="T119" i="10"/>
  <c r="K119" i="10"/>
  <c r="CC118" i="10"/>
  <c r="BV118" i="10"/>
  <c r="BN118" i="10"/>
  <c r="BI118" i="10"/>
  <c r="BD118" i="10"/>
  <c r="AV118" i="10"/>
  <c r="AO118" i="10"/>
  <c r="T118" i="10"/>
  <c r="K118" i="10"/>
  <c r="CC117" i="10"/>
  <c r="BV117" i="10"/>
  <c r="BN117" i="10"/>
  <c r="BI117" i="10"/>
  <c r="BD117" i="10"/>
  <c r="AV117" i="10"/>
  <c r="AO117" i="10"/>
  <c r="T117" i="10"/>
  <c r="K117" i="10"/>
  <c r="CC116" i="10"/>
  <c r="BV116" i="10"/>
  <c r="BN116" i="10"/>
  <c r="BI116" i="10"/>
  <c r="BD116" i="10"/>
  <c r="AV116" i="10"/>
  <c r="AO116" i="10"/>
  <c r="T116" i="10"/>
  <c r="K116" i="10"/>
  <c r="CC115" i="10"/>
  <c r="BV115" i="10"/>
  <c r="BN115" i="10"/>
  <c r="BI115" i="10"/>
  <c r="BD115" i="10"/>
  <c r="AV115" i="10"/>
  <c r="AO115" i="10"/>
  <c r="T115" i="10"/>
  <c r="K115" i="10"/>
  <c r="CC114" i="10"/>
  <c r="BV114" i="10"/>
  <c r="BN114" i="10"/>
  <c r="BI114" i="10"/>
  <c r="BD114" i="10"/>
  <c r="AV114" i="10"/>
  <c r="AO114" i="10"/>
  <c r="T114" i="10"/>
  <c r="K114" i="10"/>
  <c r="CC113" i="10"/>
  <c r="BV113" i="10"/>
  <c r="BN113" i="10"/>
  <c r="BI113" i="10"/>
  <c r="BD113" i="10"/>
  <c r="AV113" i="10"/>
  <c r="AO113" i="10"/>
  <c r="T113" i="10"/>
  <c r="K113" i="10"/>
  <c r="CC112" i="10"/>
  <c r="BV112" i="10"/>
  <c r="BN112" i="10"/>
  <c r="BI112" i="10"/>
  <c r="BD112" i="10"/>
  <c r="AV112" i="10"/>
  <c r="AO112" i="10"/>
  <c r="T112" i="10"/>
  <c r="K112" i="10"/>
  <c r="CC111" i="10"/>
  <c r="BV111" i="10"/>
  <c r="BN111" i="10"/>
  <c r="BI111" i="10"/>
  <c r="BD111" i="10"/>
  <c r="AV111" i="10"/>
  <c r="AO111" i="10"/>
  <c r="T111" i="10"/>
  <c r="K111" i="10"/>
  <c r="CC110" i="10"/>
  <c r="BV110" i="10"/>
  <c r="BN110" i="10"/>
  <c r="BI110" i="10"/>
  <c r="BD110" i="10"/>
  <c r="AV110" i="10"/>
  <c r="AO110" i="10"/>
  <c r="T110" i="10"/>
  <c r="K110" i="10"/>
  <c r="CC109" i="10"/>
  <c r="BV109" i="10"/>
  <c r="BN109" i="10"/>
  <c r="BI109" i="10"/>
  <c r="BD109" i="10"/>
  <c r="AV109" i="10"/>
  <c r="AO109" i="10"/>
  <c r="T109" i="10"/>
  <c r="K109" i="10"/>
  <c r="CC108" i="10"/>
  <c r="BV108" i="10"/>
  <c r="BN108" i="10"/>
  <c r="BI108" i="10"/>
  <c r="BD108" i="10"/>
  <c r="AV108" i="10"/>
  <c r="AO108" i="10"/>
  <c r="T108" i="10"/>
  <c r="K108" i="10"/>
  <c r="CC107" i="10"/>
  <c r="BV107" i="10"/>
  <c r="BN107" i="10"/>
  <c r="BI107" i="10"/>
  <c r="BD107" i="10"/>
  <c r="AV107" i="10"/>
  <c r="AO107" i="10"/>
  <c r="T107" i="10"/>
  <c r="K107" i="10"/>
  <c r="CC106" i="10"/>
  <c r="BV106" i="10"/>
  <c r="BN106" i="10"/>
  <c r="BI106" i="10"/>
  <c r="BD106" i="10"/>
  <c r="AV106" i="10"/>
  <c r="AO106" i="10"/>
  <c r="T106" i="10"/>
  <c r="K106" i="10"/>
  <c r="CC105" i="10"/>
  <c r="BV105" i="10"/>
  <c r="BN105" i="10"/>
  <c r="BI105" i="10"/>
  <c r="BD105" i="10"/>
  <c r="AV105" i="10"/>
  <c r="AO105" i="10"/>
  <c r="T105" i="10"/>
  <c r="K105" i="10"/>
  <c r="CC104" i="10"/>
  <c r="BV104" i="10"/>
  <c r="BN104" i="10"/>
  <c r="BI104" i="10"/>
  <c r="BD104" i="10"/>
  <c r="AV104" i="10"/>
  <c r="AO104" i="10"/>
  <c r="T104" i="10"/>
  <c r="K104" i="10"/>
  <c r="CC103" i="10"/>
  <c r="BV103" i="10"/>
  <c r="BN103" i="10"/>
  <c r="BI103" i="10"/>
  <c r="BD103" i="10"/>
  <c r="AV103" i="10"/>
  <c r="AO103" i="10"/>
  <c r="T103" i="10"/>
  <c r="K103" i="10"/>
  <c r="CC102" i="10"/>
  <c r="BV102" i="10"/>
  <c r="BN102" i="10"/>
  <c r="BI102" i="10"/>
  <c r="BD102" i="10"/>
  <c r="AV102" i="10"/>
  <c r="AO102" i="10"/>
  <c r="T102" i="10"/>
  <c r="K102" i="10"/>
  <c r="CC101" i="10"/>
  <c r="BV101" i="10"/>
  <c r="BN101" i="10"/>
  <c r="BI101" i="10"/>
  <c r="BD101" i="10"/>
  <c r="AV101" i="10"/>
  <c r="AO101" i="10"/>
  <c r="T101" i="10"/>
  <c r="K101" i="10"/>
  <c r="CC100" i="10"/>
  <c r="BV100" i="10"/>
  <c r="BN100" i="10"/>
  <c r="BI100" i="10"/>
  <c r="BD100" i="10"/>
  <c r="AV100" i="10"/>
  <c r="AO100" i="10"/>
  <c r="T100" i="10"/>
  <c r="K100" i="10"/>
  <c r="CC99" i="10"/>
  <c r="BV99" i="10"/>
  <c r="BN99" i="10"/>
  <c r="BI99" i="10"/>
  <c r="BD99" i="10"/>
  <c r="AV99" i="10"/>
  <c r="AO99" i="10"/>
  <c r="T99" i="10"/>
  <c r="K99" i="10"/>
  <c r="CC98" i="10"/>
  <c r="BV98" i="10"/>
  <c r="BN98" i="10"/>
  <c r="BI98" i="10"/>
  <c r="BD98" i="10"/>
  <c r="AV98" i="10"/>
  <c r="AO98" i="10"/>
  <c r="T98" i="10"/>
  <c r="K98" i="10"/>
  <c r="CC97" i="10"/>
  <c r="BV97" i="10"/>
  <c r="BN97" i="10"/>
  <c r="BI97" i="10"/>
  <c r="BD97" i="10"/>
  <c r="AV97" i="10"/>
  <c r="AO97" i="10"/>
  <c r="T97" i="10"/>
  <c r="K97" i="10"/>
  <c r="CC96" i="10"/>
  <c r="BV96" i="10"/>
  <c r="BN96" i="10"/>
  <c r="BI96" i="10"/>
  <c r="BD96" i="10"/>
  <c r="AV96" i="10"/>
  <c r="AO96" i="10"/>
  <c r="T96" i="10"/>
  <c r="K96" i="10"/>
  <c r="CC95" i="10"/>
  <c r="BV95" i="10"/>
  <c r="BN95" i="10"/>
  <c r="BI95" i="10"/>
  <c r="BD95" i="10"/>
  <c r="AV95" i="10"/>
  <c r="AO95" i="10"/>
  <c r="T95" i="10"/>
  <c r="K95" i="10"/>
  <c r="CC94" i="10"/>
  <c r="BV94" i="10"/>
  <c r="BN94" i="10"/>
  <c r="BI94" i="10"/>
  <c r="BD94" i="10"/>
  <c r="AV94" i="10"/>
  <c r="AO94" i="10"/>
  <c r="T94" i="10"/>
  <c r="K94" i="10"/>
  <c r="CC93" i="10"/>
  <c r="BV93" i="10"/>
  <c r="BN93" i="10"/>
  <c r="BI93" i="10"/>
  <c r="BD93" i="10"/>
  <c r="AV93" i="10"/>
  <c r="AO93" i="10"/>
  <c r="T93" i="10"/>
  <c r="K93" i="10"/>
  <c r="CC92" i="10"/>
  <c r="BV92" i="10"/>
  <c r="BN92" i="10"/>
  <c r="BI92" i="10"/>
  <c r="BD92" i="10"/>
  <c r="AV92" i="10"/>
  <c r="AO92" i="10"/>
  <c r="T92" i="10"/>
  <c r="K92" i="10"/>
  <c r="CC91" i="10"/>
  <c r="BV91" i="10"/>
  <c r="BN91" i="10"/>
  <c r="BI91" i="10"/>
  <c r="BD91" i="10"/>
  <c r="AV91" i="10"/>
  <c r="AO91" i="10"/>
  <c r="T91" i="10"/>
  <c r="K91" i="10"/>
  <c r="CC90" i="10"/>
  <c r="BV90" i="10"/>
  <c r="BN90" i="10"/>
  <c r="BI90" i="10"/>
  <c r="BD90" i="10"/>
  <c r="AV90" i="10"/>
  <c r="AO90" i="10"/>
  <c r="T90" i="10"/>
  <c r="K90" i="10"/>
  <c r="CC89" i="10"/>
  <c r="BV89" i="10"/>
  <c r="BN89" i="10"/>
  <c r="BI89" i="10"/>
  <c r="BD89" i="10"/>
  <c r="AV89" i="10"/>
  <c r="AO89" i="10"/>
  <c r="T89" i="10"/>
  <c r="K89" i="10"/>
  <c r="CC88" i="10"/>
  <c r="BV88" i="10"/>
  <c r="BN88" i="10"/>
  <c r="BI88" i="10"/>
  <c r="BD88" i="10"/>
  <c r="AV88" i="10"/>
  <c r="AO88" i="10"/>
  <c r="T88" i="10"/>
  <c r="K88" i="10"/>
  <c r="CC87" i="10"/>
  <c r="BV87" i="10"/>
  <c r="BN87" i="10"/>
  <c r="BI87" i="10"/>
  <c r="BD87" i="10"/>
  <c r="AV87" i="10"/>
  <c r="AO87" i="10"/>
  <c r="T87" i="10"/>
  <c r="K87" i="10"/>
  <c r="CC86" i="10"/>
  <c r="BV86" i="10"/>
  <c r="BN86" i="10"/>
  <c r="BI86" i="10"/>
  <c r="BD86" i="10"/>
  <c r="AV86" i="10"/>
  <c r="AO86" i="10"/>
  <c r="T86" i="10"/>
  <c r="K86" i="10"/>
  <c r="CC85" i="10"/>
  <c r="BV85" i="10"/>
  <c r="BN85" i="10"/>
  <c r="BI85" i="10"/>
  <c r="BD85" i="10"/>
  <c r="AV85" i="10"/>
  <c r="AO85" i="10"/>
  <c r="T85" i="10"/>
  <c r="K85" i="10"/>
  <c r="CC84" i="10"/>
  <c r="BV84" i="10"/>
  <c r="BN84" i="10"/>
  <c r="BI84" i="10"/>
  <c r="BD84" i="10"/>
  <c r="AV84" i="10"/>
  <c r="AO84" i="10"/>
  <c r="T84" i="10"/>
  <c r="K84" i="10"/>
  <c r="CC83" i="10"/>
  <c r="BV83" i="10"/>
  <c r="BN83" i="10"/>
  <c r="BI83" i="10"/>
  <c r="BD83" i="10"/>
  <c r="AV83" i="10"/>
  <c r="AO83" i="10"/>
  <c r="T83" i="10"/>
  <c r="K83" i="10"/>
  <c r="CC82" i="10"/>
  <c r="BV82" i="10"/>
  <c r="BN82" i="10"/>
  <c r="BI82" i="10"/>
  <c r="BD82" i="10"/>
  <c r="AV82" i="10"/>
  <c r="AO82" i="10"/>
  <c r="T82" i="10"/>
  <c r="K82" i="10"/>
  <c r="CC81" i="10"/>
  <c r="BV81" i="10"/>
  <c r="BN81" i="10"/>
  <c r="BI81" i="10"/>
  <c r="BD81" i="10"/>
  <c r="AV81" i="10"/>
  <c r="AO81" i="10"/>
  <c r="T81" i="10"/>
  <c r="K81" i="10"/>
  <c r="CC80" i="10"/>
  <c r="BV80" i="10"/>
  <c r="BN80" i="10"/>
  <c r="BI80" i="10"/>
  <c r="BD80" i="10"/>
  <c r="AV80" i="10"/>
  <c r="AO80" i="10"/>
  <c r="T80" i="10"/>
  <c r="K80" i="10"/>
  <c r="CC79" i="10"/>
  <c r="BV79" i="10"/>
  <c r="BN79" i="10"/>
  <c r="BI79" i="10"/>
  <c r="BD79" i="10"/>
  <c r="AV79" i="10"/>
  <c r="AO79" i="10"/>
  <c r="T79" i="10"/>
  <c r="K79" i="10"/>
  <c r="CC78" i="10"/>
  <c r="BV78" i="10"/>
  <c r="BN78" i="10"/>
  <c r="BI78" i="10"/>
  <c r="BD78" i="10"/>
  <c r="AV78" i="10"/>
  <c r="AO78" i="10"/>
  <c r="T78" i="10"/>
  <c r="K78" i="10"/>
  <c r="CC77" i="10"/>
  <c r="BV77" i="10"/>
  <c r="BN77" i="10"/>
  <c r="BI77" i="10"/>
  <c r="BD77" i="10"/>
  <c r="AV77" i="10"/>
  <c r="AO77" i="10"/>
  <c r="T77" i="10"/>
  <c r="K77" i="10"/>
  <c r="CC76" i="10"/>
  <c r="BV76" i="10"/>
  <c r="BN76" i="10"/>
  <c r="BI76" i="10"/>
  <c r="BD76" i="10"/>
  <c r="AV76" i="10"/>
  <c r="AO76" i="10"/>
  <c r="T76" i="10"/>
  <c r="K76" i="10"/>
  <c r="CC75" i="10"/>
  <c r="BV75" i="10"/>
  <c r="BN75" i="10"/>
  <c r="BI75" i="10"/>
  <c r="BD75" i="10"/>
  <c r="AV75" i="10"/>
  <c r="AO75" i="10"/>
  <c r="T75" i="10"/>
  <c r="K75" i="10"/>
  <c r="CC74" i="10"/>
  <c r="BV74" i="10"/>
  <c r="BN74" i="10"/>
  <c r="BI74" i="10"/>
  <c r="BD74" i="10"/>
  <c r="AV74" i="10"/>
  <c r="AO74" i="10"/>
  <c r="T74" i="10"/>
  <c r="K74" i="10"/>
  <c r="CC73" i="10"/>
  <c r="BV73" i="10"/>
  <c r="BN73" i="10"/>
  <c r="BI73" i="10"/>
  <c r="BD73" i="10"/>
  <c r="AV73" i="10"/>
  <c r="AO73" i="10"/>
  <c r="T73" i="10"/>
  <c r="K73" i="10"/>
  <c r="CC72" i="10"/>
  <c r="BV72" i="10"/>
  <c r="BN72" i="10"/>
  <c r="BI72" i="10"/>
  <c r="BD72" i="10"/>
  <c r="AV72" i="10"/>
  <c r="AO72" i="10"/>
  <c r="T72" i="10"/>
  <c r="K72" i="10"/>
  <c r="CC71" i="10"/>
  <c r="BV71" i="10"/>
  <c r="BN71" i="10"/>
  <c r="BI71" i="10"/>
  <c r="BD71" i="10"/>
  <c r="AV71" i="10"/>
  <c r="AO71" i="10"/>
  <c r="T71" i="10"/>
  <c r="K71" i="10"/>
  <c r="CC70" i="10"/>
  <c r="BV70" i="10"/>
  <c r="BN70" i="10"/>
  <c r="BI70" i="10"/>
  <c r="BD70" i="10"/>
  <c r="AV70" i="10"/>
  <c r="AO70" i="10"/>
  <c r="T70" i="10"/>
  <c r="K70" i="10"/>
  <c r="CC69" i="10"/>
  <c r="BV69" i="10"/>
  <c r="BN69" i="10"/>
  <c r="BI69" i="10"/>
  <c r="BD69" i="10"/>
  <c r="AV69" i="10"/>
  <c r="AO69" i="10"/>
  <c r="T69" i="10"/>
  <c r="K69" i="10"/>
  <c r="CC68" i="10"/>
  <c r="BV68" i="10"/>
  <c r="BN68" i="10"/>
  <c r="BI68" i="10"/>
  <c r="BD68" i="10"/>
  <c r="AV68" i="10"/>
  <c r="AO68" i="10"/>
  <c r="T68" i="10"/>
  <c r="K68" i="10"/>
  <c r="CC67" i="10"/>
  <c r="BV67" i="10"/>
  <c r="BN67" i="10"/>
  <c r="BI67" i="10"/>
  <c r="BD67" i="10"/>
  <c r="AV67" i="10"/>
  <c r="AO67" i="10"/>
  <c r="T67" i="10"/>
  <c r="K67" i="10"/>
  <c r="CC66" i="10"/>
  <c r="BV66" i="10"/>
  <c r="BN66" i="10"/>
  <c r="BI66" i="10"/>
  <c r="BD66" i="10"/>
  <c r="AV66" i="10"/>
  <c r="AO66" i="10"/>
  <c r="T66" i="10"/>
  <c r="K66" i="10"/>
  <c r="CC65" i="10"/>
  <c r="BV65" i="10"/>
  <c r="BN65" i="10"/>
  <c r="BI65" i="10"/>
  <c r="BD65" i="10"/>
  <c r="AV65" i="10"/>
  <c r="AO65" i="10"/>
  <c r="T65" i="10"/>
  <c r="K65" i="10"/>
  <c r="CC64" i="10"/>
  <c r="BV64" i="10"/>
  <c r="BN64" i="10"/>
  <c r="BI64" i="10"/>
  <c r="BD64" i="10"/>
  <c r="AV64" i="10"/>
  <c r="AO64" i="10"/>
  <c r="T64" i="10"/>
  <c r="K64" i="10"/>
  <c r="CC63" i="10"/>
  <c r="BV63" i="10"/>
  <c r="BN63" i="10"/>
  <c r="BI63" i="10"/>
  <c r="BD63" i="10"/>
  <c r="AV63" i="10"/>
  <c r="AO63" i="10"/>
  <c r="T63" i="10"/>
  <c r="K63" i="10"/>
  <c r="CC62" i="10"/>
  <c r="BV62" i="10"/>
  <c r="BN62" i="10"/>
  <c r="BI62" i="10"/>
  <c r="BD62" i="10"/>
  <c r="AV62" i="10"/>
  <c r="AO62" i="10"/>
  <c r="T62" i="10"/>
  <c r="K62" i="10"/>
  <c r="CC61" i="10"/>
  <c r="BV61" i="10"/>
  <c r="BN61" i="10"/>
  <c r="BI61" i="10"/>
  <c r="BD61" i="10"/>
  <c r="AV61" i="10"/>
  <c r="AO61" i="10"/>
  <c r="T61" i="10"/>
  <c r="K61" i="10"/>
  <c r="CC60" i="10"/>
  <c r="BV60" i="10"/>
  <c r="BN60" i="10"/>
  <c r="BI60" i="10"/>
  <c r="BD60" i="10"/>
  <c r="AV60" i="10"/>
  <c r="AO60" i="10"/>
  <c r="T60" i="10"/>
  <c r="K60" i="10"/>
  <c r="CC59" i="10"/>
  <c r="BV59" i="10"/>
  <c r="BN59" i="10"/>
  <c r="BI59" i="10"/>
  <c r="BD59" i="10"/>
  <c r="AV59" i="10"/>
  <c r="AO59" i="10"/>
  <c r="T59" i="10"/>
  <c r="K59" i="10"/>
  <c r="CC58" i="10"/>
  <c r="BV58" i="10"/>
  <c r="BN58" i="10"/>
  <c r="BI58" i="10"/>
  <c r="BD58" i="10"/>
  <c r="AV58" i="10"/>
  <c r="AO58" i="10"/>
  <c r="T58" i="10"/>
  <c r="K58" i="10"/>
  <c r="CC57" i="10"/>
  <c r="BV57" i="10"/>
  <c r="BN57" i="10"/>
  <c r="BI57" i="10"/>
  <c r="BD57" i="10"/>
  <c r="AV57" i="10"/>
  <c r="AO57" i="10"/>
  <c r="T57" i="10"/>
  <c r="K57" i="10"/>
  <c r="CC56" i="10"/>
  <c r="BV56" i="10"/>
  <c r="BN56" i="10"/>
  <c r="BI56" i="10"/>
  <c r="BD56" i="10"/>
  <c r="AV56" i="10"/>
  <c r="AO56" i="10"/>
  <c r="T56" i="10"/>
  <c r="K56" i="10"/>
  <c r="CC55" i="10"/>
  <c r="BV55" i="10"/>
  <c r="BN55" i="10"/>
  <c r="BI55" i="10"/>
  <c r="BD55" i="10"/>
  <c r="AV55" i="10"/>
  <c r="AO55" i="10"/>
  <c r="T55" i="10"/>
  <c r="K55" i="10"/>
  <c r="CC54" i="10"/>
  <c r="BV54" i="10"/>
  <c r="BN54" i="10"/>
  <c r="BI54" i="10"/>
  <c r="BD54" i="10"/>
  <c r="AV54" i="10"/>
  <c r="AO54" i="10"/>
  <c r="T54" i="10"/>
  <c r="K54" i="10"/>
  <c r="CC53" i="10"/>
  <c r="BV53" i="10"/>
  <c r="BN53" i="10"/>
  <c r="BI53" i="10"/>
  <c r="BD53" i="10"/>
  <c r="AV53" i="10"/>
  <c r="AO53" i="10"/>
  <c r="T53" i="10"/>
  <c r="K53" i="10"/>
  <c r="CC52" i="10"/>
  <c r="BV52" i="10"/>
  <c r="BN52" i="10"/>
  <c r="BI52" i="10"/>
  <c r="BD52" i="10"/>
  <c r="AV52" i="10"/>
  <c r="AO52" i="10"/>
  <c r="T52" i="10"/>
  <c r="K52" i="10"/>
  <c r="CC51" i="10"/>
  <c r="BV51" i="10"/>
  <c r="BN51" i="10"/>
  <c r="BI51" i="10"/>
  <c r="BD51" i="10"/>
  <c r="AV51" i="10"/>
  <c r="AO51" i="10"/>
  <c r="T51" i="10"/>
  <c r="K51" i="10"/>
  <c r="CC50" i="10"/>
  <c r="BV50" i="10"/>
  <c r="BN50" i="10"/>
  <c r="BI50" i="10"/>
  <c r="BD50" i="10"/>
  <c r="AV50" i="10"/>
  <c r="AO50" i="10"/>
  <c r="T50" i="10"/>
  <c r="K50" i="10"/>
  <c r="CC49" i="10"/>
  <c r="BV49" i="10"/>
  <c r="BN49" i="10"/>
  <c r="BI49" i="10"/>
  <c r="BD49" i="10"/>
  <c r="AV49" i="10"/>
  <c r="AO49" i="10"/>
  <c r="T49" i="10"/>
  <c r="K49" i="10"/>
  <c r="CC48" i="10"/>
  <c r="BV48" i="10"/>
  <c r="BN48" i="10"/>
  <c r="BI48" i="10"/>
  <c r="BD48" i="10"/>
  <c r="AV48" i="10"/>
  <c r="AO48" i="10"/>
  <c r="T48" i="10"/>
  <c r="K48" i="10"/>
  <c r="CC47" i="10"/>
  <c r="BV47" i="10"/>
  <c r="BN47" i="10"/>
  <c r="BI47" i="10"/>
  <c r="BD47" i="10"/>
  <c r="AV47" i="10"/>
  <c r="AO47" i="10"/>
  <c r="T47" i="10"/>
  <c r="K47" i="10"/>
  <c r="CC46" i="10"/>
  <c r="BV46" i="10"/>
  <c r="BN46" i="10"/>
  <c r="BI46" i="10"/>
  <c r="BD46" i="10"/>
  <c r="AV46" i="10"/>
  <c r="AO46" i="10"/>
  <c r="T46" i="10"/>
  <c r="K46" i="10"/>
  <c r="CC45" i="10"/>
  <c r="BV45" i="10"/>
  <c r="BN45" i="10"/>
  <c r="BI45" i="10"/>
  <c r="BD45" i="10"/>
  <c r="AV45" i="10"/>
  <c r="AO45" i="10"/>
  <c r="T45" i="10"/>
  <c r="K45" i="10"/>
  <c r="CC44" i="10"/>
  <c r="BV44" i="10"/>
  <c r="BN44" i="10"/>
  <c r="BI44" i="10"/>
  <c r="BD44" i="10"/>
  <c r="AV44" i="10"/>
  <c r="AO44" i="10"/>
  <c r="T44" i="10"/>
  <c r="K44" i="10"/>
  <c r="CC43" i="10"/>
  <c r="BV43" i="10"/>
  <c r="BN43" i="10"/>
  <c r="BI43" i="10"/>
  <c r="BD43" i="10"/>
  <c r="AV43" i="10"/>
  <c r="AO43" i="10"/>
  <c r="T43" i="10"/>
  <c r="K43" i="10"/>
  <c r="CC42" i="10"/>
  <c r="BV42" i="10"/>
  <c r="BN42" i="10"/>
  <c r="BI42" i="10"/>
  <c r="BD42" i="10"/>
  <c r="AV42" i="10"/>
  <c r="AO42" i="10"/>
  <c r="T42" i="10"/>
  <c r="K42" i="10"/>
  <c r="CC41" i="10"/>
  <c r="BV41" i="10"/>
  <c r="BN41" i="10"/>
  <c r="BI41" i="10"/>
  <c r="BD41" i="10"/>
  <c r="AV41" i="10"/>
  <c r="AO41" i="10"/>
  <c r="T41" i="10"/>
  <c r="K41" i="10"/>
  <c r="CC40" i="10"/>
  <c r="BV40" i="10"/>
  <c r="BN40" i="10"/>
  <c r="BI40" i="10"/>
  <c r="BD40" i="10"/>
  <c r="AV40" i="10"/>
  <c r="AO40" i="10"/>
  <c r="T40" i="10"/>
  <c r="K40" i="10"/>
  <c r="CC39" i="10"/>
  <c r="BV39" i="10"/>
  <c r="BN39" i="10"/>
  <c r="BI39" i="10"/>
  <c r="BD39" i="10"/>
  <c r="AV39" i="10"/>
  <c r="AO39" i="10"/>
  <c r="T39" i="10"/>
  <c r="K39" i="10"/>
  <c r="CC38" i="10"/>
  <c r="BV38" i="10"/>
  <c r="BN38" i="10"/>
  <c r="BI38" i="10"/>
  <c r="BD38" i="10"/>
  <c r="AV38" i="10"/>
  <c r="AO38" i="10"/>
  <c r="T38" i="10"/>
  <c r="K38" i="10"/>
  <c r="CC37" i="10"/>
  <c r="BV37" i="10"/>
  <c r="BN37" i="10"/>
  <c r="BI37" i="10"/>
  <c r="BD37" i="10"/>
  <c r="AV37" i="10"/>
  <c r="AO37" i="10"/>
  <c r="T37" i="10"/>
  <c r="K37" i="10"/>
  <c r="CC36" i="10"/>
  <c r="BV36" i="10"/>
  <c r="BN36" i="10"/>
  <c r="BI36" i="10"/>
  <c r="BD36" i="10"/>
  <c r="AV36" i="10"/>
  <c r="AO36" i="10"/>
  <c r="T36" i="10"/>
  <c r="K36" i="10"/>
  <c r="CC35" i="10"/>
  <c r="BV35" i="10"/>
  <c r="BN35" i="10"/>
  <c r="BI35" i="10"/>
  <c r="BD35" i="10"/>
  <c r="AV35" i="10"/>
  <c r="AO35" i="10"/>
  <c r="T35" i="10"/>
  <c r="K35" i="10"/>
  <c r="CC34" i="10"/>
  <c r="BV34" i="10"/>
  <c r="BN34" i="10"/>
  <c r="BI34" i="10"/>
  <c r="BD34" i="10"/>
  <c r="AV34" i="10"/>
  <c r="AO34" i="10"/>
  <c r="T34" i="10"/>
  <c r="K34" i="10"/>
  <c r="CC33" i="10"/>
  <c r="BV33" i="10"/>
  <c r="BN33" i="10"/>
  <c r="BI33" i="10"/>
  <c r="BD33" i="10"/>
  <c r="AV33" i="10"/>
  <c r="AO33" i="10"/>
  <c r="T33" i="10"/>
  <c r="K33" i="10"/>
  <c r="CC32" i="10"/>
  <c r="BV32" i="10"/>
  <c r="BN32" i="10"/>
  <c r="BI32" i="10"/>
  <c r="BD32" i="10"/>
  <c r="AV32" i="10"/>
  <c r="AO32" i="10"/>
  <c r="T32" i="10"/>
  <c r="K32" i="10"/>
  <c r="CC31" i="10"/>
  <c r="BV31" i="10"/>
  <c r="BN31" i="10"/>
  <c r="BI31" i="10"/>
  <c r="BD31" i="10"/>
  <c r="AV31" i="10"/>
  <c r="AO31" i="10"/>
  <c r="T31" i="10"/>
  <c r="K31" i="10"/>
  <c r="CC30" i="10"/>
  <c r="BV30" i="10"/>
  <c r="BN30" i="10"/>
  <c r="BI30" i="10"/>
  <c r="BD30" i="10"/>
  <c r="AV30" i="10"/>
  <c r="AO30" i="10"/>
  <c r="T30" i="10"/>
  <c r="K30" i="10"/>
  <c r="CC29" i="10"/>
  <c r="BV29" i="10"/>
  <c r="BN29" i="10"/>
  <c r="BI29" i="10"/>
  <c r="BD29" i="10"/>
  <c r="AV29" i="10"/>
  <c r="AO29" i="10"/>
  <c r="T29" i="10"/>
  <c r="K29" i="10"/>
  <c r="CC28" i="10"/>
  <c r="BV28" i="10"/>
  <c r="BN28" i="10"/>
  <c r="BI28" i="10"/>
  <c r="BD28" i="10"/>
  <c r="AV28" i="10"/>
  <c r="AO28" i="10"/>
  <c r="T28" i="10"/>
  <c r="K28" i="10"/>
  <c r="CC27" i="10"/>
  <c r="BV27" i="10"/>
  <c r="BN27" i="10"/>
  <c r="BI27" i="10"/>
  <c r="BD27" i="10"/>
  <c r="AV27" i="10"/>
  <c r="AO27" i="10"/>
  <c r="T27" i="10"/>
  <c r="K27" i="10"/>
  <c r="CC26" i="10"/>
  <c r="BV26" i="10"/>
  <c r="BN26" i="10"/>
  <c r="BI26" i="10"/>
  <c r="BD26" i="10"/>
  <c r="AV26" i="10"/>
  <c r="AO26" i="10"/>
  <c r="T26" i="10"/>
  <c r="K26" i="10"/>
  <c r="CC25" i="10"/>
  <c r="BV25" i="10"/>
  <c r="BN25" i="10"/>
  <c r="BI25" i="10"/>
  <c r="BD25" i="10"/>
  <c r="AV25" i="10"/>
  <c r="AO25" i="10"/>
  <c r="T25" i="10"/>
  <c r="K25" i="10"/>
  <c r="CC24" i="10"/>
  <c r="BV24" i="10"/>
  <c r="BN24" i="10"/>
  <c r="BI24" i="10"/>
  <c r="BD24" i="10"/>
  <c r="AV24" i="10"/>
  <c r="AO24" i="10"/>
  <c r="T24" i="10"/>
  <c r="K24" i="10"/>
  <c r="CC23" i="10"/>
  <c r="BV23" i="10"/>
  <c r="BN23" i="10"/>
  <c r="BI23" i="10"/>
  <c r="BD23" i="10"/>
  <c r="AV23" i="10"/>
  <c r="AO23" i="10"/>
  <c r="T23" i="10"/>
  <c r="K23" i="10"/>
  <c r="CC22" i="10"/>
  <c r="BV22" i="10"/>
  <c r="BN22" i="10"/>
  <c r="BI22" i="10"/>
  <c r="BD22" i="10"/>
  <c r="AV22" i="10"/>
  <c r="AO22" i="10"/>
  <c r="T22" i="10"/>
  <c r="K22" i="10"/>
  <c r="CC21" i="10"/>
  <c r="BV21" i="10"/>
  <c r="BN21" i="10"/>
  <c r="BI21" i="10"/>
  <c r="BD21" i="10"/>
  <c r="AV21" i="10"/>
  <c r="AO21" i="10"/>
  <c r="T21" i="10"/>
  <c r="K21" i="10"/>
  <c r="CC20" i="10"/>
  <c r="BV20" i="10"/>
  <c r="BN20" i="10"/>
  <c r="BI20" i="10"/>
  <c r="BD20" i="10"/>
  <c r="AV20" i="10"/>
  <c r="AO20" i="10"/>
  <c r="T20" i="10"/>
  <c r="K20" i="10"/>
  <c r="CC19" i="10"/>
  <c r="BV19" i="10"/>
  <c r="BN19" i="10"/>
  <c r="BI19" i="10"/>
  <c r="BD19" i="10"/>
  <c r="AV19" i="10"/>
  <c r="AO19" i="10"/>
  <c r="T19" i="10"/>
  <c r="K19" i="10"/>
  <c r="CC18" i="10"/>
  <c r="BV18" i="10"/>
  <c r="BN18" i="10"/>
  <c r="BI18" i="10"/>
  <c r="BD18" i="10"/>
  <c r="AV18" i="10"/>
  <c r="AO18" i="10"/>
  <c r="T18" i="10"/>
  <c r="K18" i="10"/>
  <c r="CC17" i="10"/>
  <c r="BV17" i="10"/>
  <c r="BN17" i="10"/>
  <c r="BI17" i="10"/>
  <c r="BD17" i="10"/>
  <c r="AV17" i="10"/>
  <c r="AO17" i="10"/>
  <c r="T17" i="10"/>
  <c r="K17" i="10"/>
  <c r="CC16" i="10"/>
  <c r="BV16" i="10"/>
  <c r="BN16" i="10"/>
  <c r="BI16" i="10"/>
  <c r="BD16" i="10"/>
  <c r="AV16" i="10"/>
  <c r="AO16" i="10"/>
  <c r="T16" i="10"/>
  <c r="K16" i="10"/>
  <c r="CC15" i="10"/>
  <c r="BV15" i="10"/>
  <c r="BN15" i="10"/>
  <c r="BI15" i="10"/>
  <c r="BD15" i="10"/>
  <c r="AV15" i="10"/>
  <c r="AO15" i="10"/>
  <c r="T15" i="10"/>
  <c r="K15" i="10"/>
  <c r="CC14" i="10"/>
  <c r="BV14" i="10"/>
  <c r="BN14" i="10"/>
  <c r="BI14" i="10"/>
  <c r="BD14" i="10"/>
  <c r="AV14" i="10"/>
  <c r="AO14" i="10"/>
  <c r="T14" i="10"/>
  <c r="K14" i="10"/>
  <c r="CC13" i="10"/>
  <c r="BV13" i="10"/>
  <c r="BN13" i="10"/>
  <c r="BI13" i="10"/>
  <c r="BD13" i="10"/>
  <c r="AV13" i="10"/>
  <c r="AO13" i="10"/>
  <c r="T13" i="10"/>
  <c r="K13" i="10"/>
  <c r="CC12" i="10"/>
  <c r="BV12" i="10"/>
  <c r="BN12" i="10"/>
  <c r="BI12" i="10"/>
  <c r="BD12" i="10"/>
  <c r="AV12" i="10"/>
  <c r="AO12" i="10"/>
  <c r="T12" i="10"/>
  <c r="K12" i="10"/>
  <c r="CC11" i="10"/>
  <c r="BV11" i="10"/>
  <c r="BN11" i="10"/>
  <c r="BI11" i="10"/>
  <c r="BD11" i="10"/>
  <c r="AV11" i="10"/>
  <c r="AO11" i="10"/>
  <c r="T11" i="10"/>
  <c r="K11" i="10"/>
  <c r="CC10" i="10"/>
  <c r="BV10" i="10"/>
  <c r="BN10" i="10"/>
  <c r="BI10" i="10"/>
  <c r="BD10" i="10"/>
  <c r="AV10" i="10"/>
  <c r="AO10" i="10"/>
  <c r="T10" i="10"/>
  <c r="K10" i="10"/>
  <c r="CC9" i="10"/>
  <c r="BV9" i="10"/>
  <c r="BN9" i="10"/>
  <c r="BI9" i="10"/>
  <c r="BD9" i="10"/>
  <c r="AV9" i="10"/>
  <c r="AO9" i="10"/>
  <c r="T9" i="10"/>
  <c r="K9" i="10"/>
  <c r="CC8" i="10"/>
  <c r="BV8" i="10"/>
  <c r="BN8" i="10"/>
  <c r="BI8" i="10"/>
  <c r="BD8" i="10"/>
  <c r="AV8" i="10"/>
  <c r="AO8" i="10"/>
  <c r="T8" i="10"/>
  <c r="K8" i="10"/>
  <c r="CC7" i="10"/>
  <c r="BV7" i="10"/>
  <c r="BN7" i="10"/>
  <c r="BI7" i="10"/>
  <c r="BD7" i="10"/>
  <c r="AV7" i="10"/>
  <c r="AO7" i="10"/>
  <c r="T7" i="10"/>
  <c r="K7" i="10"/>
  <c r="CC6" i="10"/>
  <c r="BV6" i="10"/>
  <c r="BN6" i="10"/>
  <c r="BI6" i="10"/>
  <c r="BD6" i="10"/>
  <c r="AV6" i="10"/>
  <c r="AO6" i="10"/>
  <c r="T6" i="10"/>
  <c r="K6" i="10"/>
  <c r="CC5" i="10"/>
  <c r="BV5" i="10"/>
  <c r="BN5" i="10"/>
  <c r="BI5" i="10"/>
  <c r="BD5" i="10"/>
  <c r="AV5" i="10"/>
  <c r="AO5" i="10"/>
  <c r="T5" i="10"/>
  <c r="K5" i="10"/>
  <c r="CC4" i="10"/>
  <c r="BV4" i="10"/>
  <c r="BN4" i="10"/>
  <c r="BI4" i="10"/>
  <c r="BD4" i="10"/>
  <c r="AV4" i="10"/>
  <c r="AO4" i="10"/>
  <c r="T4" i="10"/>
  <c r="K4" i="10"/>
  <c r="CC3" i="10"/>
  <c r="BV3" i="10"/>
  <c r="BN3" i="10"/>
  <c r="BI3" i="10"/>
  <c r="BD3" i="10"/>
  <c r="AV3" i="10"/>
  <c r="AO3" i="10"/>
  <c r="T3" i="10"/>
  <c r="K3" i="10"/>
  <c r="CC2" i="10"/>
  <c r="BV2" i="10"/>
  <c r="BN2" i="10"/>
  <c r="BI2" i="10"/>
  <c r="CX3" i="8"/>
  <c r="CX4" i="8"/>
  <c r="CX5" i="8"/>
  <c r="CX6" i="8"/>
  <c r="CX7" i="8"/>
  <c r="CX8" i="8"/>
  <c r="CX9" i="8"/>
  <c r="CX10" i="8"/>
  <c r="CX11" i="8"/>
  <c r="CX12" i="8"/>
  <c r="CX13" i="8"/>
  <c r="CX14" i="8"/>
  <c r="CX15" i="8"/>
  <c r="CX16" i="8"/>
  <c r="CX17" i="8"/>
  <c r="CX18" i="8"/>
  <c r="CX19" i="8"/>
  <c r="CX20" i="8"/>
  <c r="CX21" i="8"/>
  <c r="CX22" i="8"/>
  <c r="CX23" i="8"/>
  <c r="CX24" i="8"/>
  <c r="CX25" i="8"/>
  <c r="CX26" i="8"/>
  <c r="CX27" i="8"/>
  <c r="CX28" i="8"/>
  <c r="CX29" i="8"/>
  <c r="CX30" i="8"/>
  <c r="CX31" i="8"/>
  <c r="CX32" i="8"/>
  <c r="CX33" i="8"/>
  <c r="CX34" i="8"/>
  <c r="CX35" i="8"/>
  <c r="CX36" i="8"/>
  <c r="CX37" i="8"/>
  <c r="CX38" i="8"/>
  <c r="CX39" i="8"/>
  <c r="CX40" i="8"/>
  <c r="CX41" i="8"/>
  <c r="CX42" i="8"/>
  <c r="CX43" i="8"/>
  <c r="CX44" i="8"/>
  <c r="CX45" i="8"/>
  <c r="CX46" i="8"/>
  <c r="CX47" i="8"/>
  <c r="CX48" i="8"/>
  <c r="CX49" i="8"/>
  <c r="CX50" i="8"/>
  <c r="CX51" i="8"/>
  <c r="CX52" i="8"/>
  <c r="CX53" i="8"/>
  <c r="CX54" i="8"/>
  <c r="CX55" i="8"/>
  <c r="CX56" i="8"/>
  <c r="CX57" i="8"/>
  <c r="CX58" i="8"/>
  <c r="CX59" i="8"/>
  <c r="CX60" i="8"/>
  <c r="CX61" i="8"/>
  <c r="CX62" i="8"/>
  <c r="CX63" i="8"/>
  <c r="CX64" i="8"/>
  <c r="CX65" i="8"/>
  <c r="CX66" i="8"/>
  <c r="CX67" i="8"/>
  <c r="CX68" i="8"/>
  <c r="CX69" i="8"/>
  <c r="CX70" i="8"/>
  <c r="CX71" i="8"/>
  <c r="CX72" i="8"/>
  <c r="CX73" i="8"/>
  <c r="CX74" i="8"/>
  <c r="CX75" i="8"/>
  <c r="CX76" i="8"/>
  <c r="CX77" i="8"/>
  <c r="CX78" i="8"/>
  <c r="CX79" i="8"/>
  <c r="CX80" i="8"/>
  <c r="CX81" i="8"/>
  <c r="CX82" i="8"/>
  <c r="CX83" i="8"/>
  <c r="CX84" i="8"/>
  <c r="CX85" i="8"/>
  <c r="CX86" i="8"/>
  <c r="CX87" i="8"/>
  <c r="CX88" i="8"/>
  <c r="CX89" i="8"/>
  <c r="CX90" i="8"/>
  <c r="CX91" i="8"/>
  <c r="CX92" i="8"/>
  <c r="CX93" i="8"/>
  <c r="CX94" i="8"/>
  <c r="CX95" i="8"/>
  <c r="CX96" i="8"/>
  <c r="CX97" i="8"/>
  <c r="CX98" i="8"/>
  <c r="CX99" i="8"/>
  <c r="CX100" i="8"/>
  <c r="CX101" i="8"/>
  <c r="CX102" i="8"/>
  <c r="CX103" i="8"/>
  <c r="CX104" i="8"/>
  <c r="CX105" i="8"/>
  <c r="CX106" i="8"/>
  <c r="CX107" i="8"/>
  <c r="CX108" i="8"/>
  <c r="CX109" i="8"/>
  <c r="CX110" i="8"/>
  <c r="CX111" i="8"/>
  <c r="CX112" i="8"/>
  <c r="CX113" i="8"/>
  <c r="CX114" i="8"/>
  <c r="CX115" i="8"/>
  <c r="CX116" i="8"/>
  <c r="CX117" i="8"/>
  <c r="CX118" i="8"/>
  <c r="CX119" i="8"/>
  <c r="CX120" i="8"/>
  <c r="CX121" i="8"/>
  <c r="CX122" i="8"/>
  <c r="CX123" i="8"/>
  <c r="CX124" i="8"/>
  <c r="CX125" i="8"/>
  <c r="CX126" i="8"/>
  <c r="CX127" i="8"/>
  <c r="CX128" i="8"/>
  <c r="CX129" i="8"/>
  <c r="CX130" i="8"/>
  <c r="CX131" i="8"/>
  <c r="CX132" i="8"/>
  <c r="CX133" i="8"/>
  <c r="CX134" i="8"/>
  <c r="CX135" i="8"/>
  <c r="CX136" i="8"/>
  <c r="CX137" i="8"/>
  <c r="CX138" i="8"/>
  <c r="CX139" i="8"/>
  <c r="CX140" i="8"/>
  <c r="CX141" i="8"/>
  <c r="CX142" i="8"/>
  <c r="CX143" i="8"/>
  <c r="CX144" i="8"/>
  <c r="CX145" i="8"/>
  <c r="CX146" i="8"/>
  <c r="CX147" i="8"/>
  <c r="CX148" i="8"/>
  <c r="CX149" i="8"/>
  <c r="CX150" i="8"/>
  <c r="CX151" i="8"/>
  <c r="CX152" i="8"/>
  <c r="CX153" i="8"/>
  <c r="CX154" i="8"/>
  <c r="CX155" i="8"/>
  <c r="CO3" i="8"/>
  <c r="CO4" i="8"/>
  <c r="CO5" i="8"/>
  <c r="CO6" i="8"/>
  <c r="CO7" i="8"/>
  <c r="CO8" i="8"/>
  <c r="CO9" i="8"/>
  <c r="CO10" i="8"/>
  <c r="CO11" i="8"/>
  <c r="CO12" i="8"/>
  <c r="CO13" i="8"/>
  <c r="CO14" i="8"/>
  <c r="CO15" i="8"/>
  <c r="CO16" i="8"/>
  <c r="CO17" i="8"/>
  <c r="CO18" i="8"/>
  <c r="CO19" i="8"/>
  <c r="CO20" i="8"/>
  <c r="CO21" i="8"/>
  <c r="CO22" i="8"/>
  <c r="CO23" i="8"/>
  <c r="CO24" i="8"/>
  <c r="CO25" i="8"/>
  <c r="CO26" i="8"/>
  <c r="CO27" i="8"/>
  <c r="CO28" i="8"/>
  <c r="CO29" i="8"/>
  <c r="CO30" i="8"/>
  <c r="CO31" i="8"/>
  <c r="CO32" i="8"/>
  <c r="CO33" i="8"/>
  <c r="CO34" i="8"/>
  <c r="CO35" i="8"/>
  <c r="CO36" i="8"/>
  <c r="CO37" i="8"/>
  <c r="CO38" i="8"/>
  <c r="CO39" i="8"/>
  <c r="CO40" i="8"/>
  <c r="CO41" i="8"/>
  <c r="CO42" i="8"/>
  <c r="CO43" i="8"/>
  <c r="CO44" i="8"/>
  <c r="CO45" i="8"/>
  <c r="CO46" i="8"/>
  <c r="CO47" i="8"/>
  <c r="CO48" i="8"/>
  <c r="CO49" i="8"/>
  <c r="CO50" i="8"/>
  <c r="CO51" i="8"/>
  <c r="CO52" i="8"/>
  <c r="CO53" i="8"/>
  <c r="CO54" i="8"/>
  <c r="CO55" i="8"/>
  <c r="CO56" i="8"/>
  <c r="CO57" i="8"/>
  <c r="CO58" i="8"/>
  <c r="CO59" i="8"/>
  <c r="CO60" i="8"/>
  <c r="CO61" i="8"/>
  <c r="CO62" i="8"/>
  <c r="CO63" i="8"/>
  <c r="CO64" i="8"/>
  <c r="CO65" i="8"/>
  <c r="CO66" i="8"/>
  <c r="CO67" i="8"/>
  <c r="CO68" i="8"/>
  <c r="CO69" i="8"/>
  <c r="CO70" i="8"/>
  <c r="CO71" i="8"/>
  <c r="CO72" i="8"/>
  <c r="CO73" i="8"/>
  <c r="CO74" i="8"/>
  <c r="CO75" i="8"/>
  <c r="CO76" i="8"/>
  <c r="CO77" i="8"/>
  <c r="CO78" i="8"/>
  <c r="CO79" i="8"/>
  <c r="CO80" i="8"/>
  <c r="CO81" i="8"/>
  <c r="CO82" i="8"/>
  <c r="CO83" i="8"/>
  <c r="CO84" i="8"/>
  <c r="CO85" i="8"/>
  <c r="CO86" i="8"/>
  <c r="CO87" i="8"/>
  <c r="CO88" i="8"/>
  <c r="CO89" i="8"/>
  <c r="CO90" i="8"/>
  <c r="CO91" i="8"/>
  <c r="CO92" i="8"/>
  <c r="CO93" i="8"/>
  <c r="CO94" i="8"/>
  <c r="CO95" i="8"/>
  <c r="CO96" i="8"/>
  <c r="CO97" i="8"/>
  <c r="CO98" i="8"/>
  <c r="CO99" i="8"/>
  <c r="CO100" i="8"/>
  <c r="CO101" i="8"/>
  <c r="CO102" i="8"/>
  <c r="CO103" i="8"/>
  <c r="CO104" i="8"/>
  <c r="CO105" i="8"/>
  <c r="CO106" i="8"/>
  <c r="CO107" i="8"/>
  <c r="CO108" i="8"/>
  <c r="CO109" i="8"/>
  <c r="CO110" i="8"/>
  <c r="CO111" i="8"/>
  <c r="CO112" i="8"/>
  <c r="CO113" i="8"/>
  <c r="CO114" i="8"/>
  <c r="CO115" i="8"/>
  <c r="CO116" i="8"/>
  <c r="CO117" i="8"/>
  <c r="CO118" i="8"/>
  <c r="CO119" i="8"/>
  <c r="CO120" i="8"/>
  <c r="CO121" i="8"/>
  <c r="CO122" i="8"/>
  <c r="CO123" i="8"/>
  <c r="CO124" i="8"/>
  <c r="CO125" i="8"/>
  <c r="CO126" i="8"/>
  <c r="CO127" i="8"/>
  <c r="CO128" i="8"/>
  <c r="CO129" i="8"/>
  <c r="CO130" i="8"/>
  <c r="CO131" i="8"/>
  <c r="CO132" i="8"/>
  <c r="CO133" i="8"/>
  <c r="CO134" i="8"/>
  <c r="CO135" i="8"/>
  <c r="CO136" i="8"/>
  <c r="CO137" i="8"/>
  <c r="CO138" i="8"/>
  <c r="CO139" i="8"/>
  <c r="CO140" i="8"/>
  <c r="CO141" i="8"/>
  <c r="CO142" i="8"/>
  <c r="CO143" i="8"/>
  <c r="CO144" i="8"/>
  <c r="CO145" i="8"/>
  <c r="CO146" i="8"/>
  <c r="CO147" i="8"/>
  <c r="CO148" i="8"/>
  <c r="CO149" i="8"/>
  <c r="CO150" i="8"/>
  <c r="CO151" i="8"/>
  <c r="CO152" i="8"/>
  <c r="CO153" i="8"/>
  <c r="CO154" i="8"/>
  <c r="CO155" i="8"/>
  <c r="CE3" i="8"/>
  <c r="CE4" i="8"/>
  <c r="CE5" i="8"/>
  <c r="CE6" i="8"/>
  <c r="CE7" i="8"/>
  <c r="CE8" i="8"/>
  <c r="CE9" i="8"/>
  <c r="CE10" i="8"/>
  <c r="CE11" i="8"/>
  <c r="CE12" i="8"/>
  <c r="CE13" i="8"/>
  <c r="CE14" i="8"/>
  <c r="CE15" i="8"/>
  <c r="CE16" i="8"/>
  <c r="CE17" i="8"/>
  <c r="CE18" i="8"/>
  <c r="CE19" i="8"/>
  <c r="CE20" i="8"/>
  <c r="CE21" i="8"/>
  <c r="CE22" i="8"/>
  <c r="CE23" i="8"/>
  <c r="CE24" i="8"/>
  <c r="CE25" i="8"/>
  <c r="CE26" i="8"/>
  <c r="CE27" i="8"/>
  <c r="CE28" i="8"/>
  <c r="CE29" i="8"/>
  <c r="CE30" i="8"/>
  <c r="CE31" i="8"/>
  <c r="CE32" i="8"/>
  <c r="CE33" i="8"/>
  <c r="CE34" i="8"/>
  <c r="CE35" i="8"/>
  <c r="CE36" i="8"/>
  <c r="CE37" i="8"/>
  <c r="CE38" i="8"/>
  <c r="CE39" i="8"/>
  <c r="CE40" i="8"/>
  <c r="CE41" i="8"/>
  <c r="CE42" i="8"/>
  <c r="CE43" i="8"/>
  <c r="CE44" i="8"/>
  <c r="CE45" i="8"/>
  <c r="CE46" i="8"/>
  <c r="CE47" i="8"/>
  <c r="CE48" i="8"/>
  <c r="CE49" i="8"/>
  <c r="CE50" i="8"/>
  <c r="CE51" i="8"/>
  <c r="CE52" i="8"/>
  <c r="CE53" i="8"/>
  <c r="CE54" i="8"/>
  <c r="CE55" i="8"/>
  <c r="CE56" i="8"/>
  <c r="CE57" i="8"/>
  <c r="CE58" i="8"/>
  <c r="CE59" i="8"/>
  <c r="CE60" i="8"/>
  <c r="CE61" i="8"/>
  <c r="CE62" i="8"/>
  <c r="CE63" i="8"/>
  <c r="CE64" i="8"/>
  <c r="CE65" i="8"/>
  <c r="CE66" i="8"/>
  <c r="CE67" i="8"/>
  <c r="CE68" i="8"/>
  <c r="CE69" i="8"/>
  <c r="CE70" i="8"/>
  <c r="CE71" i="8"/>
  <c r="CE72" i="8"/>
  <c r="CE73" i="8"/>
  <c r="CE74" i="8"/>
  <c r="CE75" i="8"/>
  <c r="CE76" i="8"/>
  <c r="CE77" i="8"/>
  <c r="CE78" i="8"/>
  <c r="CE79" i="8"/>
  <c r="CE80" i="8"/>
  <c r="CE81" i="8"/>
  <c r="CE82" i="8"/>
  <c r="CE83" i="8"/>
  <c r="CE84" i="8"/>
  <c r="CE85" i="8"/>
  <c r="CE86" i="8"/>
  <c r="CE87" i="8"/>
  <c r="CE88" i="8"/>
  <c r="CE89" i="8"/>
  <c r="CE90" i="8"/>
  <c r="CE91" i="8"/>
  <c r="CE92" i="8"/>
  <c r="CE93" i="8"/>
  <c r="CE94" i="8"/>
  <c r="CE95" i="8"/>
  <c r="CE96" i="8"/>
  <c r="CE97" i="8"/>
  <c r="CE98" i="8"/>
  <c r="CE99" i="8"/>
  <c r="CE100" i="8"/>
  <c r="CE101" i="8"/>
  <c r="CE102" i="8"/>
  <c r="CE103" i="8"/>
  <c r="CE104" i="8"/>
  <c r="CE105" i="8"/>
  <c r="CE106" i="8"/>
  <c r="CE107" i="8"/>
  <c r="CE108" i="8"/>
  <c r="CE109" i="8"/>
  <c r="CE110" i="8"/>
  <c r="CE111" i="8"/>
  <c r="CE112" i="8"/>
  <c r="CE113" i="8"/>
  <c r="CE114" i="8"/>
  <c r="CE115" i="8"/>
  <c r="CE116" i="8"/>
  <c r="CE117" i="8"/>
  <c r="CE118" i="8"/>
  <c r="CE119" i="8"/>
  <c r="CE120" i="8"/>
  <c r="CE121" i="8"/>
  <c r="CE122" i="8"/>
  <c r="CE123" i="8"/>
  <c r="CE124" i="8"/>
  <c r="CE125" i="8"/>
  <c r="CE126" i="8"/>
  <c r="CE127" i="8"/>
  <c r="CE128" i="8"/>
  <c r="CE129" i="8"/>
  <c r="CE130" i="8"/>
  <c r="CE131" i="8"/>
  <c r="CE132" i="8"/>
  <c r="CE133" i="8"/>
  <c r="CE134" i="8"/>
  <c r="CE135" i="8"/>
  <c r="CE136" i="8"/>
  <c r="CE137" i="8"/>
  <c r="CE138" i="8"/>
  <c r="CE139" i="8"/>
  <c r="CE140" i="8"/>
  <c r="CE141" i="8"/>
  <c r="CE142" i="8"/>
  <c r="CE143" i="8"/>
  <c r="CE144" i="8"/>
  <c r="CE145" i="8"/>
  <c r="CE146" i="8"/>
  <c r="CE147" i="8"/>
  <c r="CE148" i="8"/>
  <c r="CE149" i="8"/>
  <c r="CE150" i="8"/>
  <c r="CE151" i="8"/>
  <c r="CE152" i="8"/>
  <c r="CE153" i="8"/>
  <c r="CE154" i="8"/>
  <c r="CE155" i="8"/>
  <c r="BX3" i="8"/>
  <c r="BX4" i="8"/>
  <c r="BX5" i="8"/>
  <c r="BX6" i="8"/>
  <c r="BX7" i="8"/>
  <c r="BX8" i="8"/>
  <c r="BX9" i="8"/>
  <c r="BX10" i="8"/>
  <c r="BX11" i="8"/>
  <c r="BX12" i="8"/>
  <c r="BX13" i="8"/>
  <c r="BX14" i="8"/>
  <c r="BX15" i="8"/>
  <c r="BX16" i="8"/>
  <c r="BX17" i="8"/>
  <c r="BX18" i="8"/>
  <c r="BX19" i="8"/>
  <c r="BX20" i="8"/>
  <c r="BX21" i="8"/>
  <c r="BX22" i="8"/>
  <c r="BX23" i="8"/>
  <c r="BX24" i="8"/>
  <c r="BX25" i="8"/>
  <c r="BX26" i="8"/>
  <c r="BX27" i="8"/>
  <c r="BX28" i="8"/>
  <c r="BX29" i="8"/>
  <c r="BX30" i="8"/>
  <c r="BX31" i="8"/>
  <c r="BX32" i="8"/>
  <c r="BX33" i="8"/>
  <c r="BX34" i="8"/>
  <c r="BX35" i="8"/>
  <c r="BX36" i="8"/>
  <c r="BX37" i="8"/>
  <c r="BX38" i="8"/>
  <c r="BX39" i="8"/>
  <c r="BX40" i="8"/>
  <c r="BX41" i="8"/>
  <c r="BX42" i="8"/>
  <c r="BX43" i="8"/>
  <c r="BX44" i="8"/>
  <c r="BX45" i="8"/>
  <c r="BX46" i="8"/>
  <c r="BX47" i="8"/>
  <c r="BX48" i="8"/>
  <c r="BX49" i="8"/>
  <c r="BX50" i="8"/>
  <c r="BX51" i="8"/>
  <c r="BX52" i="8"/>
  <c r="BX53" i="8"/>
  <c r="BX54" i="8"/>
  <c r="BX55" i="8"/>
  <c r="BX56" i="8"/>
  <c r="BX57" i="8"/>
  <c r="BX58" i="8"/>
  <c r="BX59" i="8"/>
  <c r="BX60" i="8"/>
  <c r="BX61" i="8"/>
  <c r="BX62" i="8"/>
  <c r="BX63" i="8"/>
  <c r="BX64" i="8"/>
  <c r="BX65" i="8"/>
  <c r="BX66" i="8"/>
  <c r="BX67" i="8"/>
  <c r="BX68" i="8"/>
  <c r="BX69" i="8"/>
  <c r="BX70" i="8"/>
  <c r="BX71" i="8"/>
  <c r="BX72" i="8"/>
  <c r="BX73" i="8"/>
  <c r="BX74" i="8"/>
  <c r="BX75" i="8"/>
  <c r="BX76" i="8"/>
  <c r="BX77" i="8"/>
  <c r="BX78" i="8"/>
  <c r="BX79" i="8"/>
  <c r="BX80" i="8"/>
  <c r="BX81" i="8"/>
  <c r="BX82" i="8"/>
  <c r="BX83" i="8"/>
  <c r="BX84" i="8"/>
  <c r="BX85" i="8"/>
  <c r="BX86" i="8"/>
  <c r="BX87" i="8"/>
  <c r="BX88" i="8"/>
  <c r="BX89" i="8"/>
  <c r="BX90" i="8"/>
  <c r="BX91" i="8"/>
  <c r="BX92" i="8"/>
  <c r="BX93" i="8"/>
  <c r="BX94" i="8"/>
  <c r="BX95" i="8"/>
  <c r="BX96" i="8"/>
  <c r="BX97" i="8"/>
  <c r="BX98" i="8"/>
  <c r="BX99" i="8"/>
  <c r="BX100" i="8"/>
  <c r="BX101" i="8"/>
  <c r="BX102" i="8"/>
  <c r="BX103" i="8"/>
  <c r="BX104" i="8"/>
  <c r="BX105" i="8"/>
  <c r="BX106" i="8"/>
  <c r="BX107" i="8"/>
  <c r="BX108" i="8"/>
  <c r="BX109" i="8"/>
  <c r="BX110" i="8"/>
  <c r="BX111" i="8"/>
  <c r="BX112" i="8"/>
  <c r="BX113" i="8"/>
  <c r="BX114" i="8"/>
  <c r="BX115" i="8"/>
  <c r="BX116" i="8"/>
  <c r="BX117" i="8"/>
  <c r="BX118" i="8"/>
  <c r="BX119" i="8"/>
  <c r="BX120" i="8"/>
  <c r="BX121" i="8"/>
  <c r="BX122" i="8"/>
  <c r="BX123" i="8"/>
  <c r="BX124" i="8"/>
  <c r="BX125" i="8"/>
  <c r="BX126" i="8"/>
  <c r="BX127" i="8"/>
  <c r="BX128" i="8"/>
  <c r="BX129" i="8"/>
  <c r="BX130" i="8"/>
  <c r="BX131" i="8"/>
  <c r="BX132" i="8"/>
  <c r="BX133" i="8"/>
  <c r="BX134" i="8"/>
  <c r="BX135" i="8"/>
  <c r="BX136" i="8"/>
  <c r="BX137" i="8"/>
  <c r="BX138" i="8"/>
  <c r="BX139" i="8"/>
  <c r="BX140" i="8"/>
  <c r="BX141" i="8"/>
  <c r="BX142" i="8"/>
  <c r="BX143" i="8"/>
  <c r="BX144" i="8"/>
  <c r="BX145" i="8"/>
  <c r="BX146" i="8"/>
  <c r="BX147" i="8"/>
  <c r="BX148" i="8"/>
  <c r="BX149" i="8"/>
  <c r="BX150" i="8"/>
  <c r="BX151" i="8"/>
  <c r="BX152" i="8"/>
  <c r="BX153" i="8"/>
  <c r="BX154" i="8"/>
  <c r="BX155" i="8"/>
  <c r="BQ3" i="8"/>
  <c r="BQ4" i="8"/>
  <c r="BQ5" i="8"/>
  <c r="BQ6" i="8"/>
  <c r="BQ7" i="8"/>
  <c r="BQ8" i="8"/>
  <c r="BQ9" i="8"/>
  <c r="BQ10" i="8"/>
  <c r="BQ11" i="8"/>
  <c r="BQ12" i="8"/>
  <c r="BQ13" i="8"/>
  <c r="BQ14" i="8"/>
  <c r="BQ15" i="8"/>
  <c r="BQ16" i="8"/>
  <c r="BQ17" i="8"/>
  <c r="BQ18" i="8"/>
  <c r="BQ19" i="8"/>
  <c r="BQ20" i="8"/>
  <c r="BQ21" i="8"/>
  <c r="BQ22" i="8"/>
  <c r="BQ23" i="8"/>
  <c r="BQ24" i="8"/>
  <c r="BQ25" i="8"/>
  <c r="BQ26" i="8"/>
  <c r="BQ27" i="8"/>
  <c r="BQ28" i="8"/>
  <c r="BQ29" i="8"/>
  <c r="BQ30" i="8"/>
  <c r="BQ31" i="8"/>
  <c r="BQ32" i="8"/>
  <c r="BQ33" i="8"/>
  <c r="BQ34" i="8"/>
  <c r="BQ35" i="8"/>
  <c r="BQ36" i="8"/>
  <c r="BQ37" i="8"/>
  <c r="BQ38" i="8"/>
  <c r="BQ39" i="8"/>
  <c r="BQ40" i="8"/>
  <c r="BQ41" i="8"/>
  <c r="BQ42" i="8"/>
  <c r="BQ43" i="8"/>
  <c r="BQ44" i="8"/>
  <c r="BQ45" i="8"/>
  <c r="BQ46" i="8"/>
  <c r="BQ47" i="8"/>
  <c r="BQ48" i="8"/>
  <c r="BQ49" i="8"/>
  <c r="BQ50" i="8"/>
  <c r="BQ51" i="8"/>
  <c r="BQ52" i="8"/>
  <c r="BQ53" i="8"/>
  <c r="BQ54" i="8"/>
  <c r="BQ55" i="8"/>
  <c r="BQ56" i="8"/>
  <c r="BQ57" i="8"/>
  <c r="BQ58" i="8"/>
  <c r="BQ59" i="8"/>
  <c r="BQ60" i="8"/>
  <c r="BQ61" i="8"/>
  <c r="BQ62" i="8"/>
  <c r="BQ63" i="8"/>
  <c r="BQ64" i="8"/>
  <c r="BQ65" i="8"/>
  <c r="BQ66" i="8"/>
  <c r="BQ67" i="8"/>
  <c r="BQ68" i="8"/>
  <c r="BQ69" i="8"/>
  <c r="BQ70" i="8"/>
  <c r="BQ71" i="8"/>
  <c r="BQ72" i="8"/>
  <c r="BQ73" i="8"/>
  <c r="BQ74" i="8"/>
  <c r="BQ75" i="8"/>
  <c r="BQ76" i="8"/>
  <c r="BQ77" i="8"/>
  <c r="BQ78" i="8"/>
  <c r="BQ79" i="8"/>
  <c r="BQ80" i="8"/>
  <c r="BQ81" i="8"/>
  <c r="BQ82" i="8"/>
  <c r="BQ83" i="8"/>
  <c r="BQ84" i="8"/>
  <c r="BQ85" i="8"/>
  <c r="BQ86" i="8"/>
  <c r="BQ87" i="8"/>
  <c r="BQ88" i="8"/>
  <c r="BQ89" i="8"/>
  <c r="BQ90" i="8"/>
  <c r="BQ91" i="8"/>
  <c r="BQ92" i="8"/>
  <c r="BQ93" i="8"/>
  <c r="BQ94" i="8"/>
  <c r="BQ95" i="8"/>
  <c r="BQ96" i="8"/>
  <c r="BQ97" i="8"/>
  <c r="BQ98" i="8"/>
  <c r="BQ99" i="8"/>
  <c r="BQ100" i="8"/>
  <c r="BQ101" i="8"/>
  <c r="BQ102" i="8"/>
  <c r="BQ103" i="8"/>
  <c r="BQ104" i="8"/>
  <c r="BQ105" i="8"/>
  <c r="BQ106" i="8"/>
  <c r="BQ107" i="8"/>
  <c r="BQ108" i="8"/>
  <c r="BQ109" i="8"/>
  <c r="BQ110" i="8"/>
  <c r="BQ111" i="8"/>
  <c r="BQ112" i="8"/>
  <c r="BQ113" i="8"/>
  <c r="BQ114" i="8"/>
  <c r="BQ115" i="8"/>
  <c r="BQ116" i="8"/>
  <c r="BQ117" i="8"/>
  <c r="BQ118" i="8"/>
  <c r="BQ119" i="8"/>
  <c r="BQ120" i="8"/>
  <c r="BQ121" i="8"/>
  <c r="BQ122" i="8"/>
  <c r="BQ123" i="8"/>
  <c r="BQ124" i="8"/>
  <c r="BQ125" i="8"/>
  <c r="BQ126" i="8"/>
  <c r="BQ127" i="8"/>
  <c r="BQ128" i="8"/>
  <c r="BQ129" i="8"/>
  <c r="BQ130" i="8"/>
  <c r="BQ131" i="8"/>
  <c r="BQ132" i="8"/>
  <c r="BQ133" i="8"/>
  <c r="BQ134" i="8"/>
  <c r="BQ135" i="8"/>
  <c r="BQ136" i="8"/>
  <c r="BQ137" i="8"/>
  <c r="BQ138" i="8"/>
  <c r="BQ139" i="8"/>
  <c r="BQ140" i="8"/>
  <c r="BQ141" i="8"/>
  <c r="BQ142" i="8"/>
  <c r="BQ143" i="8"/>
  <c r="BQ144" i="8"/>
  <c r="BQ145" i="8"/>
  <c r="BQ146" i="8"/>
  <c r="BQ147" i="8"/>
  <c r="BQ148" i="8"/>
  <c r="BQ149" i="8"/>
  <c r="BQ150" i="8"/>
  <c r="BQ151" i="8"/>
  <c r="BQ152" i="8"/>
  <c r="BQ153" i="8"/>
  <c r="BQ154" i="8"/>
  <c r="BQ155" i="8"/>
  <c r="BG3" i="8"/>
  <c r="BG4" i="8"/>
  <c r="BG5" i="8"/>
  <c r="BG6" i="8"/>
  <c r="BG7" i="8"/>
  <c r="BG8" i="8"/>
  <c r="BG9" i="8"/>
  <c r="BG10" i="8"/>
  <c r="BG11" i="8"/>
  <c r="BG12" i="8"/>
  <c r="BG13" i="8"/>
  <c r="BG14" i="8"/>
  <c r="BG15" i="8"/>
  <c r="BG16" i="8"/>
  <c r="BG17" i="8"/>
  <c r="BG18" i="8"/>
  <c r="BG19" i="8"/>
  <c r="BG20" i="8"/>
  <c r="BG21" i="8"/>
  <c r="BG22" i="8"/>
  <c r="BG23" i="8"/>
  <c r="BG24" i="8"/>
  <c r="BG25" i="8"/>
  <c r="BG26" i="8"/>
  <c r="BG27" i="8"/>
  <c r="BG28" i="8"/>
  <c r="BG29" i="8"/>
  <c r="BG30" i="8"/>
  <c r="BG31" i="8"/>
  <c r="BG32" i="8"/>
  <c r="BG33" i="8"/>
  <c r="BG34" i="8"/>
  <c r="BG35" i="8"/>
  <c r="BG36" i="8"/>
  <c r="BG37" i="8"/>
  <c r="BG38" i="8"/>
  <c r="BG39" i="8"/>
  <c r="BG40" i="8"/>
  <c r="BG41" i="8"/>
  <c r="BG42" i="8"/>
  <c r="BG43" i="8"/>
  <c r="BG44" i="8"/>
  <c r="BG45" i="8"/>
  <c r="BG46" i="8"/>
  <c r="BG47" i="8"/>
  <c r="BG48" i="8"/>
  <c r="BG49" i="8"/>
  <c r="BG50" i="8"/>
  <c r="BG51" i="8"/>
  <c r="BG52" i="8"/>
  <c r="BG53" i="8"/>
  <c r="BG54" i="8"/>
  <c r="BG55" i="8"/>
  <c r="BG56" i="8"/>
  <c r="BG57" i="8"/>
  <c r="BG58" i="8"/>
  <c r="BG59" i="8"/>
  <c r="BG60" i="8"/>
  <c r="BG61" i="8"/>
  <c r="BG62" i="8"/>
  <c r="BG63" i="8"/>
  <c r="BG64" i="8"/>
  <c r="BG65" i="8"/>
  <c r="BG66" i="8"/>
  <c r="BG67" i="8"/>
  <c r="BG68" i="8"/>
  <c r="BG69" i="8"/>
  <c r="BG70" i="8"/>
  <c r="BG71" i="8"/>
  <c r="BG72" i="8"/>
  <c r="BG73" i="8"/>
  <c r="BG74" i="8"/>
  <c r="BG75" i="8"/>
  <c r="BG76" i="8"/>
  <c r="BG77" i="8"/>
  <c r="BG78" i="8"/>
  <c r="BG79" i="8"/>
  <c r="BG80" i="8"/>
  <c r="BG81" i="8"/>
  <c r="BG82" i="8"/>
  <c r="BG83" i="8"/>
  <c r="BG84" i="8"/>
  <c r="BG85" i="8"/>
  <c r="BG86" i="8"/>
  <c r="BG87" i="8"/>
  <c r="BG88" i="8"/>
  <c r="BG89" i="8"/>
  <c r="BG90" i="8"/>
  <c r="BG91" i="8"/>
  <c r="BG92" i="8"/>
  <c r="BG93" i="8"/>
  <c r="BG94" i="8"/>
  <c r="BG95" i="8"/>
  <c r="BG96" i="8"/>
  <c r="BG97" i="8"/>
  <c r="BG98" i="8"/>
  <c r="BG99" i="8"/>
  <c r="BG100" i="8"/>
  <c r="BG101" i="8"/>
  <c r="BG102" i="8"/>
  <c r="BG103" i="8"/>
  <c r="BG104" i="8"/>
  <c r="BG105" i="8"/>
  <c r="BG106" i="8"/>
  <c r="BG107" i="8"/>
  <c r="BG108" i="8"/>
  <c r="BG109" i="8"/>
  <c r="BG110" i="8"/>
  <c r="BG111" i="8"/>
  <c r="BG112" i="8"/>
  <c r="BG113" i="8"/>
  <c r="BG114" i="8"/>
  <c r="BG115" i="8"/>
  <c r="BG116" i="8"/>
  <c r="BG117" i="8"/>
  <c r="BG118" i="8"/>
  <c r="BG119" i="8"/>
  <c r="BG120" i="8"/>
  <c r="BG121" i="8"/>
  <c r="BG122" i="8"/>
  <c r="BG123" i="8"/>
  <c r="BG124" i="8"/>
  <c r="BG125" i="8"/>
  <c r="BG126" i="8"/>
  <c r="BG127" i="8"/>
  <c r="BG128" i="8"/>
  <c r="BG129" i="8"/>
  <c r="BG130" i="8"/>
  <c r="BG131" i="8"/>
  <c r="BG132" i="8"/>
  <c r="BG133" i="8"/>
  <c r="BG134" i="8"/>
  <c r="BG135" i="8"/>
  <c r="BG136" i="8"/>
  <c r="BG137" i="8"/>
  <c r="BG138" i="8"/>
  <c r="BG139" i="8"/>
  <c r="BG140" i="8"/>
  <c r="BG141" i="8"/>
  <c r="BG142" i="8"/>
  <c r="BG143" i="8"/>
  <c r="BG144" i="8"/>
  <c r="BG145" i="8"/>
  <c r="BG146" i="8"/>
  <c r="BG147" i="8"/>
  <c r="BG148" i="8"/>
  <c r="BG149" i="8"/>
  <c r="BG150" i="8"/>
  <c r="BG151" i="8"/>
  <c r="BG152" i="8"/>
  <c r="BG153" i="8"/>
  <c r="BG154" i="8"/>
  <c r="BG155" i="8"/>
  <c r="AX3" i="8"/>
  <c r="AX4" i="8"/>
  <c r="AX5" i="8"/>
  <c r="AX6" i="8"/>
  <c r="AX7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X31" i="8"/>
  <c r="AX32" i="8"/>
  <c r="AX33" i="8"/>
  <c r="AX34" i="8"/>
  <c r="AX35" i="8"/>
  <c r="AX36" i="8"/>
  <c r="AX37" i="8"/>
  <c r="AX38" i="8"/>
  <c r="AX39" i="8"/>
  <c r="AX40" i="8"/>
  <c r="AX41" i="8"/>
  <c r="AX42" i="8"/>
  <c r="AX43" i="8"/>
  <c r="AX44" i="8"/>
  <c r="AX45" i="8"/>
  <c r="AX46" i="8"/>
  <c r="AX47" i="8"/>
  <c r="AX48" i="8"/>
  <c r="AX49" i="8"/>
  <c r="AX50" i="8"/>
  <c r="AX51" i="8"/>
  <c r="AX52" i="8"/>
  <c r="AX53" i="8"/>
  <c r="AX54" i="8"/>
  <c r="AX55" i="8"/>
  <c r="AX56" i="8"/>
  <c r="AX57" i="8"/>
  <c r="AX58" i="8"/>
  <c r="AX59" i="8"/>
  <c r="AX60" i="8"/>
  <c r="AX61" i="8"/>
  <c r="AX62" i="8"/>
  <c r="AX63" i="8"/>
  <c r="AX64" i="8"/>
  <c r="AX65" i="8"/>
  <c r="AX66" i="8"/>
  <c r="AX67" i="8"/>
  <c r="AX68" i="8"/>
  <c r="AX69" i="8"/>
  <c r="AX70" i="8"/>
  <c r="AX71" i="8"/>
  <c r="AX72" i="8"/>
  <c r="AX73" i="8"/>
  <c r="AX74" i="8"/>
  <c r="AX75" i="8"/>
  <c r="AX76" i="8"/>
  <c r="AX77" i="8"/>
  <c r="AX78" i="8"/>
  <c r="AX79" i="8"/>
  <c r="AX80" i="8"/>
  <c r="AX81" i="8"/>
  <c r="AX82" i="8"/>
  <c r="AX83" i="8"/>
  <c r="AX84" i="8"/>
  <c r="AX85" i="8"/>
  <c r="AX86" i="8"/>
  <c r="AX87" i="8"/>
  <c r="AX88" i="8"/>
  <c r="AX89" i="8"/>
  <c r="AX90" i="8"/>
  <c r="AX91" i="8"/>
  <c r="AX92" i="8"/>
  <c r="AX93" i="8"/>
  <c r="AX94" i="8"/>
  <c r="AX95" i="8"/>
  <c r="AX96" i="8"/>
  <c r="AX97" i="8"/>
  <c r="AX98" i="8"/>
  <c r="AX99" i="8"/>
  <c r="AX100" i="8"/>
  <c r="AX101" i="8"/>
  <c r="AX102" i="8"/>
  <c r="AX103" i="8"/>
  <c r="AX104" i="8"/>
  <c r="AX105" i="8"/>
  <c r="AX106" i="8"/>
  <c r="AX107" i="8"/>
  <c r="AX108" i="8"/>
  <c r="AX109" i="8"/>
  <c r="AX110" i="8"/>
  <c r="AX111" i="8"/>
  <c r="AX112" i="8"/>
  <c r="AX113" i="8"/>
  <c r="AX114" i="8"/>
  <c r="AX115" i="8"/>
  <c r="AX116" i="8"/>
  <c r="AX117" i="8"/>
  <c r="AX118" i="8"/>
  <c r="AX119" i="8"/>
  <c r="AX120" i="8"/>
  <c r="AX121" i="8"/>
  <c r="AX122" i="8"/>
  <c r="AX123" i="8"/>
  <c r="AX124" i="8"/>
  <c r="AX125" i="8"/>
  <c r="AX126" i="8"/>
  <c r="AX127" i="8"/>
  <c r="AX128" i="8"/>
  <c r="AX129" i="8"/>
  <c r="AX130" i="8"/>
  <c r="AX131" i="8"/>
  <c r="AX132" i="8"/>
  <c r="AX133" i="8"/>
  <c r="AX134" i="8"/>
  <c r="AX135" i="8"/>
  <c r="AX136" i="8"/>
  <c r="AX137" i="8"/>
  <c r="AX138" i="8"/>
  <c r="AX139" i="8"/>
  <c r="AX140" i="8"/>
  <c r="AX141" i="8"/>
  <c r="AX142" i="8"/>
  <c r="AX143" i="8"/>
  <c r="AX144" i="8"/>
  <c r="AX145" i="8"/>
  <c r="AX146" i="8"/>
  <c r="AX147" i="8"/>
  <c r="AX148" i="8"/>
  <c r="AX149" i="8"/>
  <c r="AX150" i="8"/>
  <c r="AX151" i="8"/>
  <c r="AX152" i="8"/>
  <c r="AX153" i="8"/>
  <c r="AX154" i="8"/>
  <c r="AX155" i="8"/>
  <c r="AL3" i="8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83" i="8"/>
  <c r="AL84" i="8"/>
  <c r="AL85" i="8"/>
  <c r="AL86" i="8"/>
  <c r="AL87" i="8"/>
  <c r="AL88" i="8"/>
  <c r="AL89" i="8"/>
  <c r="AL90" i="8"/>
  <c r="AL91" i="8"/>
  <c r="AL92" i="8"/>
  <c r="AL93" i="8"/>
  <c r="AL94" i="8"/>
  <c r="AL95" i="8"/>
  <c r="AL96" i="8"/>
  <c r="AL97" i="8"/>
  <c r="AL98" i="8"/>
  <c r="AL99" i="8"/>
  <c r="AL100" i="8"/>
  <c r="AL101" i="8"/>
  <c r="AL102" i="8"/>
  <c r="AL103" i="8"/>
  <c r="AL104" i="8"/>
  <c r="AL105" i="8"/>
  <c r="AL106" i="8"/>
  <c r="AL107" i="8"/>
  <c r="AL108" i="8"/>
  <c r="AL109" i="8"/>
  <c r="AL110" i="8"/>
  <c r="AL111" i="8"/>
  <c r="AL112" i="8"/>
  <c r="AL113" i="8"/>
  <c r="AL114" i="8"/>
  <c r="AL115" i="8"/>
  <c r="AL116" i="8"/>
  <c r="AL117" i="8"/>
  <c r="AL118" i="8"/>
  <c r="AL119" i="8"/>
  <c r="AL120" i="8"/>
  <c r="AL121" i="8"/>
  <c r="AL122" i="8"/>
  <c r="AL123" i="8"/>
  <c r="AL124" i="8"/>
  <c r="AL125" i="8"/>
  <c r="AL126" i="8"/>
  <c r="AL127" i="8"/>
  <c r="AL128" i="8"/>
  <c r="AL129" i="8"/>
  <c r="AL130" i="8"/>
  <c r="AL131" i="8"/>
  <c r="AL132" i="8"/>
  <c r="AL133" i="8"/>
  <c r="AL134" i="8"/>
  <c r="AL135" i="8"/>
  <c r="AL136" i="8"/>
  <c r="AL137" i="8"/>
  <c r="AL138" i="8"/>
  <c r="AL139" i="8"/>
  <c r="AL140" i="8"/>
  <c r="AL141" i="8"/>
  <c r="AL142" i="8"/>
  <c r="AL143" i="8"/>
  <c r="AL144" i="8"/>
  <c r="AL145" i="8"/>
  <c r="AL146" i="8"/>
  <c r="AL147" i="8"/>
  <c r="AL148" i="8"/>
  <c r="AL149" i="8"/>
  <c r="AL150" i="8"/>
  <c r="AL151" i="8"/>
  <c r="AL152" i="8"/>
  <c r="AL153" i="8"/>
  <c r="AL154" i="8"/>
  <c r="AL155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CY3" i="8"/>
  <c r="CY4" i="8"/>
  <c r="CY5" i="8"/>
  <c r="CY6" i="8"/>
  <c r="CY7" i="8"/>
  <c r="CY8" i="8"/>
  <c r="CY9" i="8"/>
  <c r="CY10" i="8"/>
  <c r="CY11" i="8"/>
  <c r="CY12" i="8"/>
  <c r="CY13" i="8"/>
  <c r="CY14" i="8"/>
  <c r="CY15" i="8"/>
  <c r="CY16" i="8"/>
  <c r="CY17" i="8"/>
  <c r="CY18" i="8"/>
  <c r="CY19" i="8"/>
  <c r="CY20" i="8"/>
  <c r="CY21" i="8"/>
  <c r="CY22" i="8"/>
  <c r="CY23" i="8"/>
  <c r="CY24" i="8"/>
  <c r="CY25" i="8"/>
  <c r="CY26" i="8"/>
  <c r="CY27" i="8"/>
  <c r="CY28" i="8"/>
  <c r="CY29" i="8"/>
  <c r="CY30" i="8"/>
  <c r="CY31" i="8"/>
  <c r="CY32" i="8"/>
  <c r="CY33" i="8"/>
  <c r="CY34" i="8"/>
  <c r="CY35" i="8"/>
  <c r="CY36" i="8"/>
  <c r="CY37" i="8"/>
  <c r="CY38" i="8"/>
  <c r="CY39" i="8"/>
  <c r="CY40" i="8"/>
  <c r="CY41" i="8"/>
  <c r="CY42" i="8"/>
  <c r="CY43" i="8"/>
  <c r="CY44" i="8"/>
  <c r="CY45" i="8"/>
  <c r="CY46" i="8"/>
  <c r="CY47" i="8"/>
  <c r="CY48" i="8"/>
  <c r="CY49" i="8"/>
  <c r="CY50" i="8"/>
  <c r="CY51" i="8"/>
  <c r="CY52" i="8"/>
  <c r="CY53" i="8"/>
  <c r="CY54" i="8"/>
  <c r="CY55" i="8"/>
  <c r="CY56" i="8"/>
  <c r="CY57" i="8"/>
  <c r="CY58" i="8"/>
  <c r="CY59" i="8"/>
  <c r="CY60" i="8"/>
  <c r="CY61" i="8"/>
  <c r="CY62" i="8"/>
  <c r="CY63" i="8"/>
  <c r="CY64" i="8"/>
  <c r="CY65" i="8"/>
  <c r="CY66" i="8"/>
  <c r="CY67" i="8"/>
  <c r="CY68" i="8"/>
  <c r="CY69" i="8"/>
  <c r="CY70" i="8"/>
  <c r="CY71" i="8"/>
  <c r="CY72" i="8"/>
  <c r="CY73" i="8"/>
  <c r="CY74" i="8"/>
  <c r="CY75" i="8"/>
  <c r="CY76" i="8"/>
  <c r="CY77" i="8"/>
  <c r="CY78" i="8"/>
  <c r="CY79" i="8"/>
  <c r="CY80" i="8"/>
  <c r="CY81" i="8"/>
  <c r="CY82" i="8"/>
  <c r="CY83" i="8"/>
  <c r="CY84" i="8"/>
  <c r="CY85" i="8"/>
  <c r="CY86" i="8"/>
  <c r="CY87" i="8"/>
  <c r="CY88" i="8"/>
  <c r="CY89" i="8"/>
  <c r="CY90" i="8"/>
  <c r="CY91" i="8"/>
  <c r="CY92" i="8"/>
  <c r="CY93" i="8"/>
  <c r="CY94" i="8"/>
  <c r="CY95" i="8"/>
  <c r="CY96" i="8"/>
  <c r="CY97" i="8"/>
  <c r="CY98" i="8"/>
  <c r="CY99" i="8"/>
  <c r="CY100" i="8"/>
  <c r="CY101" i="8"/>
  <c r="CY102" i="8"/>
  <c r="CY103" i="8"/>
  <c r="CY104" i="8"/>
  <c r="CY105" i="8"/>
  <c r="CY106" i="8"/>
  <c r="CY107" i="8"/>
  <c r="CY108" i="8"/>
  <c r="CY109" i="8"/>
  <c r="CY110" i="8"/>
  <c r="CY111" i="8"/>
  <c r="CY112" i="8"/>
  <c r="CY113" i="8"/>
  <c r="CY114" i="8"/>
  <c r="CY115" i="8"/>
  <c r="CY116" i="8"/>
  <c r="CY117" i="8"/>
  <c r="CY118" i="8"/>
  <c r="CY119" i="8"/>
  <c r="CY120" i="8"/>
  <c r="CY121" i="8"/>
  <c r="CY122" i="8"/>
  <c r="CY123" i="8"/>
  <c r="CY124" i="8"/>
  <c r="CY125" i="8"/>
  <c r="CY126" i="8"/>
  <c r="CY127" i="8"/>
  <c r="CY128" i="8"/>
  <c r="CY129" i="8"/>
  <c r="CY130" i="8"/>
  <c r="CY131" i="8"/>
  <c r="CY132" i="8"/>
  <c r="CY133" i="8"/>
  <c r="CY134" i="8"/>
  <c r="CY135" i="8"/>
  <c r="CY136" i="8"/>
  <c r="CY137" i="8"/>
  <c r="CY138" i="8"/>
  <c r="CY139" i="8"/>
  <c r="CY140" i="8"/>
  <c r="CY141" i="8"/>
  <c r="CY142" i="8"/>
  <c r="CY143" i="8"/>
  <c r="CY144" i="8"/>
  <c r="CY145" i="8"/>
  <c r="CY146" i="8"/>
  <c r="CY147" i="8"/>
  <c r="CY148" i="8"/>
  <c r="CY149" i="8"/>
  <c r="CY150" i="8"/>
  <c r="CY151" i="8"/>
  <c r="CY152" i="8"/>
  <c r="CY153" i="8"/>
  <c r="CY154" i="8"/>
  <c r="CY155" i="8"/>
  <c r="CW3" i="8"/>
  <c r="CW4" i="8"/>
  <c r="CW5" i="8"/>
  <c r="CW6" i="8"/>
  <c r="CW7" i="8"/>
  <c r="CW8" i="8"/>
  <c r="CW9" i="8"/>
  <c r="CW10" i="8"/>
  <c r="CW11" i="8"/>
  <c r="CW12" i="8"/>
  <c r="CW13" i="8"/>
  <c r="CW14" i="8"/>
  <c r="CW15" i="8"/>
  <c r="CW16" i="8"/>
  <c r="CW17" i="8"/>
  <c r="CW18" i="8"/>
  <c r="CW19" i="8"/>
  <c r="CW20" i="8"/>
  <c r="CW21" i="8"/>
  <c r="CW22" i="8"/>
  <c r="CW23" i="8"/>
  <c r="CW24" i="8"/>
  <c r="CW25" i="8"/>
  <c r="CW26" i="8"/>
  <c r="CW27" i="8"/>
  <c r="CW28" i="8"/>
  <c r="CW29" i="8"/>
  <c r="CW30" i="8"/>
  <c r="CW31" i="8"/>
  <c r="CW32" i="8"/>
  <c r="CW33" i="8"/>
  <c r="CW34" i="8"/>
  <c r="CW35" i="8"/>
  <c r="CW36" i="8"/>
  <c r="CW37" i="8"/>
  <c r="CW38" i="8"/>
  <c r="CW39" i="8"/>
  <c r="CW40" i="8"/>
  <c r="CW41" i="8"/>
  <c r="CW42" i="8"/>
  <c r="CW43" i="8"/>
  <c r="CW44" i="8"/>
  <c r="CW45" i="8"/>
  <c r="CW46" i="8"/>
  <c r="CW47" i="8"/>
  <c r="CW48" i="8"/>
  <c r="CW49" i="8"/>
  <c r="CW50" i="8"/>
  <c r="CW51" i="8"/>
  <c r="CW52" i="8"/>
  <c r="CW53" i="8"/>
  <c r="CW54" i="8"/>
  <c r="CW55" i="8"/>
  <c r="CW56" i="8"/>
  <c r="CW57" i="8"/>
  <c r="CW58" i="8"/>
  <c r="CW59" i="8"/>
  <c r="CW60" i="8"/>
  <c r="CW61" i="8"/>
  <c r="CW62" i="8"/>
  <c r="CW63" i="8"/>
  <c r="CW64" i="8"/>
  <c r="CW65" i="8"/>
  <c r="CW66" i="8"/>
  <c r="CW67" i="8"/>
  <c r="CW68" i="8"/>
  <c r="CW69" i="8"/>
  <c r="CW70" i="8"/>
  <c r="CW71" i="8"/>
  <c r="CW72" i="8"/>
  <c r="CW73" i="8"/>
  <c r="CW74" i="8"/>
  <c r="CW75" i="8"/>
  <c r="CW76" i="8"/>
  <c r="CW77" i="8"/>
  <c r="CW78" i="8"/>
  <c r="CW79" i="8"/>
  <c r="CW80" i="8"/>
  <c r="CW81" i="8"/>
  <c r="CW82" i="8"/>
  <c r="CW83" i="8"/>
  <c r="CW84" i="8"/>
  <c r="CW85" i="8"/>
  <c r="CW86" i="8"/>
  <c r="CW87" i="8"/>
  <c r="CW88" i="8"/>
  <c r="CW89" i="8"/>
  <c r="CW90" i="8"/>
  <c r="CW91" i="8"/>
  <c r="CW92" i="8"/>
  <c r="CW93" i="8"/>
  <c r="CW94" i="8"/>
  <c r="CW95" i="8"/>
  <c r="CW96" i="8"/>
  <c r="CW97" i="8"/>
  <c r="CW98" i="8"/>
  <c r="CW99" i="8"/>
  <c r="CW100" i="8"/>
  <c r="CW101" i="8"/>
  <c r="CW102" i="8"/>
  <c r="CW103" i="8"/>
  <c r="CW104" i="8"/>
  <c r="CW105" i="8"/>
  <c r="CW106" i="8"/>
  <c r="CW107" i="8"/>
  <c r="CW108" i="8"/>
  <c r="CW109" i="8"/>
  <c r="CW110" i="8"/>
  <c r="CW111" i="8"/>
  <c r="CW112" i="8"/>
  <c r="CW113" i="8"/>
  <c r="CW114" i="8"/>
  <c r="CW115" i="8"/>
  <c r="CW116" i="8"/>
  <c r="CW117" i="8"/>
  <c r="CW118" i="8"/>
  <c r="CW119" i="8"/>
  <c r="CW120" i="8"/>
  <c r="CW121" i="8"/>
  <c r="CW122" i="8"/>
  <c r="CW123" i="8"/>
  <c r="CW124" i="8"/>
  <c r="CW125" i="8"/>
  <c r="CW126" i="8"/>
  <c r="CW127" i="8"/>
  <c r="CW128" i="8"/>
  <c r="CW129" i="8"/>
  <c r="CW130" i="8"/>
  <c r="CW131" i="8"/>
  <c r="CW132" i="8"/>
  <c r="CW133" i="8"/>
  <c r="CW134" i="8"/>
  <c r="CW135" i="8"/>
  <c r="CW136" i="8"/>
  <c r="CW137" i="8"/>
  <c r="CW138" i="8"/>
  <c r="CW139" i="8"/>
  <c r="CW140" i="8"/>
  <c r="CW141" i="8"/>
  <c r="CW142" i="8"/>
  <c r="CW143" i="8"/>
  <c r="CW144" i="8"/>
  <c r="CW145" i="8"/>
  <c r="CW146" i="8"/>
  <c r="CW147" i="8"/>
  <c r="CW148" i="8"/>
  <c r="CW149" i="8"/>
  <c r="CW150" i="8"/>
  <c r="CW151" i="8"/>
  <c r="CW152" i="8"/>
  <c r="CW153" i="8"/>
  <c r="CW154" i="8"/>
  <c r="CW155" i="8"/>
  <c r="CW2" i="8"/>
  <c r="CN3" i="8"/>
  <c r="CN4" i="8"/>
  <c r="CN5" i="8"/>
  <c r="CN6" i="8"/>
  <c r="CN7" i="8"/>
  <c r="CN8" i="8"/>
  <c r="CN9" i="8"/>
  <c r="CN10" i="8"/>
  <c r="CN11" i="8"/>
  <c r="CN12" i="8"/>
  <c r="CN13" i="8"/>
  <c r="CN14" i="8"/>
  <c r="CN15" i="8"/>
  <c r="CN16" i="8"/>
  <c r="CN17" i="8"/>
  <c r="CN18" i="8"/>
  <c r="CN19" i="8"/>
  <c r="CN20" i="8"/>
  <c r="CN21" i="8"/>
  <c r="CN22" i="8"/>
  <c r="CN23" i="8"/>
  <c r="CN24" i="8"/>
  <c r="CN25" i="8"/>
  <c r="CN26" i="8"/>
  <c r="CN27" i="8"/>
  <c r="CN28" i="8"/>
  <c r="CN29" i="8"/>
  <c r="CN30" i="8"/>
  <c r="CN31" i="8"/>
  <c r="CN32" i="8"/>
  <c r="CN33" i="8"/>
  <c r="CN34" i="8"/>
  <c r="CN35" i="8"/>
  <c r="CN36" i="8"/>
  <c r="CN37" i="8"/>
  <c r="CN38" i="8"/>
  <c r="CN39" i="8"/>
  <c r="CN40" i="8"/>
  <c r="CN41" i="8"/>
  <c r="CN42" i="8"/>
  <c r="CN43" i="8"/>
  <c r="CN44" i="8"/>
  <c r="CN45" i="8"/>
  <c r="CN46" i="8"/>
  <c r="CN47" i="8"/>
  <c r="CN48" i="8"/>
  <c r="CN49" i="8"/>
  <c r="CN50" i="8"/>
  <c r="CN51" i="8"/>
  <c r="CN52" i="8"/>
  <c r="CN53" i="8"/>
  <c r="CN54" i="8"/>
  <c r="CN55" i="8"/>
  <c r="CN56" i="8"/>
  <c r="CN57" i="8"/>
  <c r="CN58" i="8"/>
  <c r="CN59" i="8"/>
  <c r="CN60" i="8"/>
  <c r="CN61" i="8"/>
  <c r="CN62" i="8"/>
  <c r="CN63" i="8"/>
  <c r="CN64" i="8"/>
  <c r="CN65" i="8"/>
  <c r="CN66" i="8"/>
  <c r="CN67" i="8"/>
  <c r="CN68" i="8"/>
  <c r="CN69" i="8"/>
  <c r="CN70" i="8"/>
  <c r="CN71" i="8"/>
  <c r="CN72" i="8"/>
  <c r="CN73" i="8"/>
  <c r="CN74" i="8"/>
  <c r="CN75" i="8"/>
  <c r="CN76" i="8"/>
  <c r="CN77" i="8"/>
  <c r="CN78" i="8"/>
  <c r="CN79" i="8"/>
  <c r="CN80" i="8"/>
  <c r="CN81" i="8"/>
  <c r="CN82" i="8"/>
  <c r="CN83" i="8"/>
  <c r="CN84" i="8"/>
  <c r="CN85" i="8"/>
  <c r="CN86" i="8"/>
  <c r="CN87" i="8"/>
  <c r="CN88" i="8"/>
  <c r="CN89" i="8"/>
  <c r="CN90" i="8"/>
  <c r="CN91" i="8"/>
  <c r="CN92" i="8"/>
  <c r="CN93" i="8"/>
  <c r="CN94" i="8"/>
  <c r="CN95" i="8"/>
  <c r="CN96" i="8"/>
  <c r="CN97" i="8"/>
  <c r="CN98" i="8"/>
  <c r="CN99" i="8"/>
  <c r="CN100" i="8"/>
  <c r="CN101" i="8"/>
  <c r="CN102" i="8"/>
  <c r="CN103" i="8"/>
  <c r="CN104" i="8"/>
  <c r="CN105" i="8"/>
  <c r="CN106" i="8"/>
  <c r="CN107" i="8"/>
  <c r="CN108" i="8"/>
  <c r="CN109" i="8"/>
  <c r="CN110" i="8"/>
  <c r="CN111" i="8"/>
  <c r="CN112" i="8"/>
  <c r="CN113" i="8"/>
  <c r="CN114" i="8"/>
  <c r="CN115" i="8"/>
  <c r="CN116" i="8"/>
  <c r="CN117" i="8"/>
  <c r="CN118" i="8"/>
  <c r="CN119" i="8"/>
  <c r="CN120" i="8"/>
  <c r="CN121" i="8"/>
  <c r="CN122" i="8"/>
  <c r="CN123" i="8"/>
  <c r="CN124" i="8"/>
  <c r="CN125" i="8"/>
  <c r="CN126" i="8"/>
  <c r="CN127" i="8"/>
  <c r="CN128" i="8"/>
  <c r="CN129" i="8"/>
  <c r="CN130" i="8"/>
  <c r="CN131" i="8"/>
  <c r="CN132" i="8"/>
  <c r="CN133" i="8"/>
  <c r="CN134" i="8"/>
  <c r="CN135" i="8"/>
  <c r="CN136" i="8"/>
  <c r="CN137" i="8"/>
  <c r="CN138" i="8"/>
  <c r="CN139" i="8"/>
  <c r="CN140" i="8"/>
  <c r="CN141" i="8"/>
  <c r="CN142" i="8"/>
  <c r="CN143" i="8"/>
  <c r="CN144" i="8"/>
  <c r="CN145" i="8"/>
  <c r="CN146" i="8"/>
  <c r="CN147" i="8"/>
  <c r="CN148" i="8"/>
  <c r="CN149" i="8"/>
  <c r="CN150" i="8"/>
  <c r="CN151" i="8"/>
  <c r="CN152" i="8"/>
  <c r="CN153" i="8"/>
  <c r="CN154" i="8"/>
  <c r="CN155" i="8"/>
  <c r="CN2" i="8"/>
  <c r="CD3" i="8"/>
  <c r="CD4" i="8"/>
  <c r="CD5" i="8"/>
  <c r="CD6" i="8"/>
  <c r="CD7" i="8"/>
  <c r="CD8" i="8"/>
  <c r="CD9" i="8"/>
  <c r="CD10" i="8"/>
  <c r="CD11" i="8"/>
  <c r="CD12" i="8"/>
  <c r="CD13" i="8"/>
  <c r="CD14" i="8"/>
  <c r="CD15" i="8"/>
  <c r="CD16" i="8"/>
  <c r="CD17" i="8"/>
  <c r="CD18" i="8"/>
  <c r="CD19" i="8"/>
  <c r="CD20" i="8"/>
  <c r="CD21" i="8"/>
  <c r="CD22" i="8"/>
  <c r="CD23" i="8"/>
  <c r="CD24" i="8"/>
  <c r="CD25" i="8"/>
  <c r="CD26" i="8"/>
  <c r="CD27" i="8"/>
  <c r="CD28" i="8"/>
  <c r="CD29" i="8"/>
  <c r="CD30" i="8"/>
  <c r="CD31" i="8"/>
  <c r="CD32" i="8"/>
  <c r="CD33" i="8"/>
  <c r="CD34" i="8"/>
  <c r="CD35" i="8"/>
  <c r="CD36" i="8"/>
  <c r="CD37" i="8"/>
  <c r="CD38" i="8"/>
  <c r="CD39" i="8"/>
  <c r="CD40" i="8"/>
  <c r="CD41" i="8"/>
  <c r="CD42" i="8"/>
  <c r="CD43" i="8"/>
  <c r="CD44" i="8"/>
  <c r="CD45" i="8"/>
  <c r="CD46" i="8"/>
  <c r="CD47" i="8"/>
  <c r="CD48" i="8"/>
  <c r="CD49" i="8"/>
  <c r="CD50" i="8"/>
  <c r="CD51" i="8"/>
  <c r="CD52" i="8"/>
  <c r="CD53" i="8"/>
  <c r="CD54" i="8"/>
  <c r="CD55" i="8"/>
  <c r="CD56" i="8"/>
  <c r="CD57" i="8"/>
  <c r="CD58" i="8"/>
  <c r="CD59" i="8"/>
  <c r="CD60" i="8"/>
  <c r="CD61" i="8"/>
  <c r="CD62" i="8"/>
  <c r="CD63" i="8"/>
  <c r="CD64" i="8"/>
  <c r="CD65" i="8"/>
  <c r="CD66" i="8"/>
  <c r="CD67" i="8"/>
  <c r="CD68" i="8"/>
  <c r="CD69" i="8"/>
  <c r="CD70" i="8"/>
  <c r="CD71" i="8"/>
  <c r="CD72" i="8"/>
  <c r="CD73" i="8"/>
  <c r="CD74" i="8"/>
  <c r="CD75" i="8"/>
  <c r="CD76" i="8"/>
  <c r="CD77" i="8"/>
  <c r="CD78" i="8"/>
  <c r="CD79" i="8"/>
  <c r="CD80" i="8"/>
  <c r="CD81" i="8"/>
  <c r="CD82" i="8"/>
  <c r="CD83" i="8"/>
  <c r="CD84" i="8"/>
  <c r="CD85" i="8"/>
  <c r="CD86" i="8"/>
  <c r="CD87" i="8"/>
  <c r="CD88" i="8"/>
  <c r="CD89" i="8"/>
  <c r="CD90" i="8"/>
  <c r="CD91" i="8"/>
  <c r="CD92" i="8"/>
  <c r="CD93" i="8"/>
  <c r="CD94" i="8"/>
  <c r="CD95" i="8"/>
  <c r="CD96" i="8"/>
  <c r="CD97" i="8"/>
  <c r="CD98" i="8"/>
  <c r="CD99" i="8"/>
  <c r="CD100" i="8"/>
  <c r="CD101" i="8"/>
  <c r="CD102" i="8"/>
  <c r="CD103" i="8"/>
  <c r="CD104" i="8"/>
  <c r="CD105" i="8"/>
  <c r="CD106" i="8"/>
  <c r="CD107" i="8"/>
  <c r="CD108" i="8"/>
  <c r="CD109" i="8"/>
  <c r="CD110" i="8"/>
  <c r="CD111" i="8"/>
  <c r="CD112" i="8"/>
  <c r="CD113" i="8"/>
  <c r="CD114" i="8"/>
  <c r="CD115" i="8"/>
  <c r="CD116" i="8"/>
  <c r="CD117" i="8"/>
  <c r="CD118" i="8"/>
  <c r="CD119" i="8"/>
  <c r="CD120" i="8"/>
  <c r="CD121" i="8"/>
  <c r="CD122" i="8"/>
  <c r="CD123" i="8"/>
  <c r="CD124" i="8"/>
  <c r="CD125" i="8"/>
  <c r="CD126" i="8"/>
  <c r="CD127" i="8"/>
  <c r="CD128" i="8"/>
  <c r="CD129" i="8"/>
  <c r="CD130" i="8"/>
  <c r="CD131" i="8"/>
  <c r="CD132" i="8"/>
  <c r="CD133" i="8"/>
  <c r="CD134" i="8"/>
  <c r="CD135" i="8"/>
  <c r="CD136" i="8"/>
  <c r="CD137" i="8"/>
  <c r="CD138" i="8"/>
  <c r="CD139" i="8"/>
  <c r="CD140" i="8"/>
  <c r="CD141" i="8"/>
  <c r="CD142" i="8"/>
  <c r="CD143" i="8"/>
  <c r="CD144" i="8"/>
  <c r="CD145" i="8"/>
  <c r="CD146" i="8"/>
  <c r="CD147" i="8"/>
  <c r="CD148" i="8"/>
  <c r="CD149" i="8"/>
  <c r="CD150" i="8"/>
  <c r="CD151" i="8"/>
  <c r="CD152" i="8"/>
  <c r="CD153" i="8"/>
  <c r="CD154" i="8"/>
  <c r="CD155" i="8"/>
  <c r="CD2" i="8"/>
  <c r="BW3" i="8"/>
  <c r="BW4" i="8"/>
  <c r="BW5" i="8"/>
  <c r="BW6" i="8"/>
  <c r="BW7" i="8"/>
  <c r="BW8" i="8"/>
  <c r="BW9" i="8"/>
  <c r="BW10" i="8"/>
  <c r="BW11" i="8"/>
  <c r="BW12" i="8"/>
  <c r="BW13" i="8"/>
  <c r="BW14" i="8"/>
  <c r="BW15" i="8"/>
  <c r="BW16" i="8"/>
  <c r="BW17" i="8"/>
  <c r="BW18" i="8"/>
  <c r="BW19" i="8"/>
  <c r="BW20" i="8"/>
  <c r="BW21" i="8"/>
  <c r="BW22" i="8"/>
  <c r="BW23" i="8"/>
  <c r="BW24" i="8"/>
  <c r="BW25" i="8"/>
  <c r="BW26" i="8"/>
  <c r="BW27" i="8"/>
  <c r="BW28" i="8"/>
  <c r="BW29" i="8"/>
  <c r="BW30" i="8"/>
  <c r="BW31" i="8"/>
  <c r="BW32" i="8"/>
  <c r="BW33" i="8"/>
  <c r="BW34" i="8"/>
  <c r="BW35" i="8"/>
  <c r="BW36" i="8"/>
  <c r="BW37" i="8"/>
  <c r="BW38" i="8"/>
  <c r="BW39" i="8"/>
  <c r="BW40" i="8"/>
  <c r="BW41" i="8"/>
  <c r="BW42" i="8"/>
  <c r="BW43" i="8"/>
  <c r="BW44" i="8"/>
  <c r="BW45" i="8"/>
  <c r="BW46" i="8"/>
  <c r="BW47" i="8"/>
  <c r="BW48" i="8"/>
  <c r="BW49" i="8"/>
  <c r="BW50" i="8"/>
  <c r="BW51" i="8"/>
  <c r="BW52" i="8"/>
  <c r="BW53" i="8"/>
  <c r="BW54" i="8"/>
  <c r="BW55" i="8"/>
  <c r="BW56" i="8"/>
  <c r="BW57" i="8"/>
  <c r="BW58" i="8"/>
  <c r="BW59" i="8"/>
  <c r="BW60" i="8"/>
  <c r="BW61" i="8"/>
  <c r="BW62" i="8"/>
  <c r="BW63" i="8"/>
  <c r="BW64" i="8"/>
  <c r="BW65" i="8"/>
  <c r="BW66" i="8"/>
  <c r="BW67" i="8"/>
  <c r="BW68" i="8"/>
  <c r="BW69" i="8"/>
  <c r="BW70" i="8"/>
  <c r="BW71" i="8"/>
  <c r="BW72" i="8"/>
  <c r="BW73" i="8"/>
  <c r="BW74" i="8"/>
  <c r="BW75" i="8"/>
  <c r="BW76" i="8"/>
  <c r="BW77" i="8"/>
  <c r="BW78" i="8"/>
  <c r="BW79" i="8"/>
  <c r="BW80" i="8"/>
  <c r="BW81" i="8"/>
  <c r="BW82" i="8"/>
  <c r="BW83" i="8"/>
  <c r="BW84" i="8"/>
  <c r="BW85" i="8"/>
  <c r="BW86" i="8"/>
  <c r="BW87" i="8"/>
  <c r="BW88" i="8"/>
  <c r="BW89" i="8"/>
  <c r="BW90" i="8"/>
  <c r="BW91" i="8"/>
  <c r="BW92" i="8"/>
  <c r="BW93" i="8"/>
  <c r="BW94" i="8"/>
  <c r="BW95" i="8"/>
  <c r="BW96" i="8"/>
  <c r="BW97" i="8"/>
  <c r="BW98" i="8"/>
  <c r="BW99" i="8"/>
  <c r="BW100" i="8"/>
  <c r="BW101" i="8"/>
  <c r="BW102" i="8"/>
  <c r="BW103" i="8"/>
  <c r="BW104" i="8"/>
  <c r="BW105" i="8"/>
  <c r="BW106" i="8"/>
  <c r="BW107" i="8"/>
  <c r="BW108" i="8"/>
  <c r="BW109" i="8"/>
  <c r="BW110" i="8"/>
  <c r="BW111" i="8"/>
  <c r="BW112" i="8"/>
  <c r="BW113" i="8"/>
  <c r="BW114" i="8"/>
  <c r="BW115" i="8"/>
  <c r="BW116" i="8"/>
  <c r="BW117" i="8"/>
  <c r="BW118" i="8"/>
  <c r="BW119" i="8"/>
  <c r="BW120" i="8"/>
  <c r="BW121" i="8"/>
  <c r="BW122" i="8"/>
  <c r="BW123" i="8"/>
  <c r="BW124" i="8"/>
  <c r="BW125" i="8"/>
  <c r="BW126" i="8"/>
  <c r="BW127" i="8"/>
  <c r="BW128" i="8"/>
  <c r="BW129" i="8"/>
  <c r="BW130" i="8"/>
  <c r="BW131" i="8"/>
  <c r="BW132" i="8"/>
  <c r="BW133" i="8"/>
  <c r="BW134" i="8"/>
  <c r="BW135" i="8"/>
  <c r="BW136" i="8"/>
  <c r="BW137" i="8"/>
  <c r="BW138" i="8"/>
  <c r="BW139" i="8"/>
  <c r="BW140" i="8"/>
  <c r="BW141" i="8"/>
  <c r="BW142" i="8"/>
  <c r="BW143" i="8"/>
  <c r="BW144" i="8"/>
  <c r="BW145" i="8"/>
  <c r="BW146" i="8"/>
  <c r="BW147" i="8"/>
  <c r="BW148" i="8"/>
  <c r="BW149" i="8"/>
  <c r="BW150" i="8"/>
  <c r="BW151" i="8"/>
  <c r="BW152" i="8"/>
  <c r="BW153" i="8"/>
  <c r="BW154" i="8"/>
  <c r="BW155" i="8"/>
  <c r="BW2" i="8"/>
  <c r="BP3" i="8"/>
  <c r="BP4" i="8"/>
  <c r="BP5" i="8"/>
  <c r="BP6" i="8"/>
  <c r="BP7" i="8"/>
  <c r="BP8" i="8"/>
  <c r="BP9" i="8"/>
  <c r="BP10" i="8"/>
  <c r="BP11" i="8"/>
  <c r="BP12" i="8"/>
  <c r="BP13" i="8"/>
  <c r="BP14" i="8"/>
  <c r="BP15" i="8"/>
  <c r="BP16" i="8"/>
  <c r="BP17" i="8"/>
  <c r="BP18" i="8"/>
  <c r="BP19" i="8"/>
  <c r="BP20" i="8"/>
  <c r="BP21" i="8"/>
  <c r="BP22" i="8"/>
  <c r="BP23" i="8"/>
  <c r="BP24" i="8"/>
  <c r="BP25" i="8"/>
  <c r="BP26" i="8"/>
  <c r="BP27" i="8"/>
  <c r="BP28" i="8"/>
  <c r="BP29" i="8"/>
  <c r="BP30" i="8"/>
  <c r="BP31" i="8"/>
  <c r="BP32" i="8"/>
  <c r="BP33" i="8"/>
  <c r="BP34" i="8"/>
  <c r="BP35" i="8"/>
  <c r="BP36" i="8"/>
  <c r="BP37" i="8"/>
  <c r="BP38" i="8"/>
  <c r="BP39" i="8"/>
  <c r="BP40" i="8"/>
  <c r="BP41" i="8"/>
  <c r="BP42" i="8"/>
  <c r="BP43" i="8"/>
  <c r="BP44" i="8"/>
  <c r="BP45" i="8"/>
  <c r="BP46" i="8"/>
  <c r="BP47" i="8"/>
  <c r="BP48" i="8"/>
  <c r="BP49" i="8"/>
  <c r="BP50" i="8"/>
  <c r="BP51" i="8"/>
  <c r="BP52" i="8"/>
  <c r="BP53" i="8"/>
  <c r="BP54" i="8"/>
  <c r="BP55" i="8"/>
  <c r="BP56" i="8"/>
  <c r="BP57" i="8"/>
  <c r="BP58" i="8"/>
  <c r="BP59" i="8"/>
  <c r="BP60" i="8"/>
  <c r="BP61" i="8"/>
  <c r="BP62" i="8"/>
  <c r="BP63" i="8"/>
  <c r="BP64" i="8"/>
  <c r="BP65" i="8"/>
  <c r="BP66" i="8"/>
  <c r="BP67" i="8"/>
  <c r="BP68" i="8"/>
  <c r="BP69" i="8"/>
  <c r="BP70" i="8"/>
  <c r="BP71" i="8"/>
  <c r="BP72" i="8"/>
  <c r="BP73" i="8"/>
  <c r="BP74" i="8"/>
  <c r="BP75" i="8"/>
  <c r="BP76" i="8"/>
  <c r="BP77" i="8"/>
  <c r="BP78" i="8"/>
  <c r="BP79" i="8"/>
  <c r="BP80" i="8"/>
  <c r="BP81" i="8"/>
  <c r="BP82" i="8"/>
  <c r="BP83" i="8"/>
  <c r="BP84" i="8"/>
  <c r="BP85" i="8"/>
  <c r="BP86" i="8"/>
  <c r="BP87" i="8"/>
  <c r="BP88" i="8"/>
  <c r="BP89" i="8"/>
  <c r="BP90" i="8"/>
  <c r="BP91" i="8"/>
  <c r="BP92" i="8"/>
  <c r="BP93" i="8"/>
  <c r="BP94" i="8"/>
  <c r="BP95" i="8"/>
  <c r="BP96" i="8"/>
  <c r="BP97" i="8"/>
  <c r="BP98" i="8"/>
  <c r="BP99" i="8"/>
  <c r="BP100" i="8"/>
  <c r="BP101" i="8"/>
  <c r="BP102" i="8"/>
  <c r="BP103" i="8"/>
  <c r="BP104" i="8"/>
  <c r="BP105" i="8"/>
  <c r="BP106" i="8"/>
  <c r="BP107" i="8"/>
  <c r="BP108" i="8"/>
  <c r="BP109" i="8"/>
  <c r="BP110" i="8"/>
  <c r="BP111" i="8"/>
  <c r="BP112" i="8"/>
  <c r="BP113" i="8"/>
  <c r="BP114" i="8"/>
  <c r="BP115" i="8"/>
  <c r="BP116" i="8"/>
  <c r="BP117" i="8"/>
  <c r="BP118" i="8"/>
  <c r="BP119" i="8"/>
  <c r="BP120" i="8"/>
  <c r="BP121" i="8"/>
  <c r="BP122" i="8"/>
  <c r="BP123" i="8"/>
  <c r="BP124" i="8"/>
  <c r="BP125" i="8"/>
  <c r="BP126" i="8"/>
  <c r="BP127" i="8"/>
  <c r="BP128" i="8"/>
  <c r="BP129" i="8"/>
  <c r="BP130" i="8"/>
  <c r="BP131" i="8"/>
  <c r="BP132" i="8"/>
  <c r="BP133" i="8"/>
  <c r="BP134" i="8"/>
  <c r="BP135" i="8"/>
  <c r="BP136" i="8"/>
  <c r="BP137" i="8"/>
  <c r="BP138" i="8"/>
  <c r="BP139" i="8"/>
  <c r="BP140" i="8"/>
  <c r="BP141" i="8"/>
  <c r="BP142" i="8"/>
  <c r="BP143" i="8"/>
  <c r="BP144" i="8"/>
  <c r="BP145" i="8"/>
  <c r="BP146" i="8"/>
  <c r="BP147" i="8"/>
  <c r="BP148" i="8"/>
  <c r="BP149" i="8"/>
  <c r="BP150" i="8"/>
  <c r="BP151" i="8"/>
  <c r="BP152" i="8"/>
  <c r="BP153" i="8"/>
  <c r="BP154" i="8"/>
  <c r="BP155" i="8"/>
  <c r="BP2" i="8"/>
  <c r="BF3" i="8"/>
  <c r="BF4" i="8"/>
  <c r="BF5" i="8"/>
  <c r="BF6" i="8"/>
  <c r="BF7" i="8"/>
  <c r="BF8" i="8"/>
  <c r="BF9" i="8"/>
  <c r="BF10" i="8"/>
  <c r="BF11" i="8"/>
  <c r="BF12" i="8"/>
  <c r="BF13" i="8"/>
  <c r="BF14" i="8"/>
  <c r="BF15" i="8"/>
  <c r="BF16" i="8"/>
  <c r="BF17" i="8"/>
  <c r="BF18" i="8"/>
  <c r="BF19" i="8"/>
  <c r="BF20" i="8"/>
  <c r="BF21" i="8"/>
  <c r="BF22" i="8"/>
  <c r="BF23" i="8"/>
  <c r="BF24" i="8"/>
  <c r="BF25" i="8"/>
  <c r="BF26" i="8"/>
  <c r="BF27" i="8"/>
  <c r="BF28" i="8"/>
  <c r="BF29" i="8"/>
  <c r="BF30" i="8"/>
  <c r="BF31" i="8"/>
  <c r="BF32" i="8"/>
  <c r="BF33" i="8"/>
  <c r="BF34" i="8"/>
  <c r="BF35" i="8"/>
  <c r="BF36" i="8"/>
  <c r="BF37" i="8"/>
  <c r="BF38" i="8"/>
  <c r="BF39" i="8"/>
  <c r="BF40" i="8"/>
  <c r="BF41" i="8"/>
  <c r="BF42" i="8"/>
  <c r="BF43" i="8"/>
  <c r="BF44" i="8"/>
  <c r="BF45" i="8"/>
  <c r="BF46" i="8"/>
  <c r="BF47" i="8"/>
  <c r="BF48" i="8"/>
  <c r="BF49" i="8"/>
  <c r="BF50" i="8"/>
  <c r="BF51" i="8"/>
  <c r="BF52" i="8"/>
  <c r="BF53" i="8"/>
  <c r="BF54" i="8"/>
  <c r="BF55" i="8"/>
  <c r="BF56" i="8"/>
  <c r="BF57" i="8"/>
  <c r="BF58" i="8"/>
  <c r="BF59" i="8"/>
  <c r="BF60" i="8"/>
  <c r="BF61" i="8"/>
  <c r="BF62" i="8"/>
  <c r="BF63" i="8"/>
  <c r="BF64" i="8"/>
  <c r="BF65" i="8"/>
  <c r="BF66" i="8"/>
  <c r="BF67" i="8"/>
  <c r="BF68" i="8"/>
  <c r="BF69" i="8"/>
  <c r="BF70" i="8"/>
  <c r="BF71" i="8"/>
  <c r="BF72" i="8"/>
  <c r="BF73" i="8"/>
  <c r="BF74" i="8"/>
  <c r="BF75" i="8"/>
  <c r="BF76" i="8"/>
  <c r="BF77" i="8"/>
  <c r="BF78" i="8"/>
  <c r="BF79" i="8"/>
  <c r="BF80" i="8"/>
  <c r="BF81" i="8"/>
  <c r="BF82" i="8"/>
  <c r="BF83" i="8"/>
  <c r="BF84" i="8"/>
  <c r="BF85" i="8"/>
  <c r="BF86" i="8"/>
  <c r="BF87" i="8"/>
  <c r="BF88" i="8"/>
  <c r="BF89" i="8"/>
  <c r="BF90" i="8"/>
  <c r="BF91" i="8"/>
  <c r="BF92" i="8"/>
  <c r="BF93" i="8"/>
  <c r="BF94" i="8"/>
  <c r="BF95" i="8"/>
  <c r="BF96" i="8"/>
  <c r="BF97" i="8"/>
  <c r="BF98" i="8"/>
  <c r="BF99" i="8"/>
  <c r="BF100" i="8"/>
  <c r="BF101" i="8"/>
  <c r="BF102" i="8"/>
  <c r="BF103" i="8"/>
  <c r="BF104" i="8"/>
  <c r="BF105" i="8"/>
  <c r="BF106" i="8"/>
  <c r="BF107" i="8"/>
  <c r="BF108" i="8"/>
  <c r="BF109" i="8"/>
  <c r="BF110" i="8"/>
  <c r="BF111" i="8"/>
  <c r="BF112" i="8"/>
  <c r="BF113" i="8"/>
  <c r="BF114" i="8"/>
  <c r="BF115" i="8"/>
  <c r="BF116" i="8"/>
  <c r="BF117" i="8"/>
  <c r="BF118" i="8"/>
  <c r="BF119" i="8"/>
  <c r="BF120" i="8"/>
  <c r="BF121" i="8"/>
  <c r="BF122" i="8"/>
  <c r="BF123" i="8"/>
  <c r="BF124" i="8"/>
  <c r="BF125" i="8"/>
  <c r="BF126" i="8"/>
  <c r="BF127" i="8"/>
  <c r="BF128" i="8"/>
  <c r="BF129" i="8"/>
  <c r="BF130" i="8"/>
  <c r="BF131" i="8"/>
  <c r="BF132" i="8"/>
  <c r="BF133" i="8"/>
  <c r="BF134" i="8"/>
  <c r="BF135" i="8"/>
  <c r="BF136" i="8"/>
  <c r="BF137" i="8"/>
  <c r="BF138" i="8"/>
  <c r="BF139" i="8"/>
  <c r="BF140" i="8"/>
  <c r="BF141" i="8"/>
  <c r="BF142" i="8"/>
  <c r="BF143" i="8"/>
  <c r="BF144" i="8"/>
  <c r="BF145" i="8"/>
  <c r="BF146" i="8"/>
  <c r="BF147" i="8"/>
  <c r="BF148" i="8"/>
  <c r="BF149" i="8"/>
  <c r="BF150" i="8"/>
  <c r="BF151" i="8"/>
  <c r="BF152" i="8"/>
  <c r="BF153" i="8"/>
  <c r="BF154" i="8"/>
  <c r="BF155" i="8"/>
  <c r="BF2" i="8"/>
  <c r="AW3" i="8"/>
  <c r="AW4" i="8"/>
  <c r="AW5" i="8"/>
  <c r="AW6" i="8"/>
  <c r="AW7" i="8"/>
  <c r="AW8" i="8"/>
  <c r="AW9" i="8"/>
  <c r="AW10" i="8"/>
  <c r="AW11" i="8"/>
  <c r="AW12" i="8"/>
  <c r="AW13" i="8"/>
  <c r="AW14" i="8"/>
  <c r="AW15" i="8"/>
  <c r="AW16" i="8"/>
  <c r="AW17" i="8"/>
  <c r="AW18" i="8"/>
  <c r="AW19" i="8"/>
  <c r="AW20" i="8"/>
  <c r="AW21" i="8"/>
  <c r="AW22" i="8"/>
  <c r="AW23" i="8"/>
  <c r="AW24" i="8"/>
  <c r="AW25" i="8"/>
  <c r="AW26" i="8"/>
  <c r="AW27" i="8"/>
  <c r="AW28" i="8"/>
  <c r="AW29" i="8"/>
  <c r="AW30" i="8"/>
  <c r="AW31" i="8"/>
  <c r="AW32" i="8"/>
  <c r="AW33" i="8"/>
  <c r="AW34" i="8"/>
  <c r="AW35" i="8"/>
  <c r="AW36" i="8"/>
  <c r="AW37" i="8"/>
  <c r="AW38" i="8"/>
  <c r="AW39" i="8"/>
  <c r="AW40" i="8"/>
  <c r="AW41" i="8"/>
  <c r="AW42" i="8"/>
  <c r="AW43" i="8"/>
  <c r="AW44" i="8"/>
  <c r="AW45" i="8"/>
  <c r="AW46" i="8"/>
  <c r="AW47" i="8"/>
  <c r="AW48" i="8"/>
  <c r="AW49" i="8"/>
  <c r="AW50" i="8"/>
  <c r="AW51" i="8"/>
  <c r="AW52" i="8"/>
  <c r="AW53" i="8"/>
  <c r="AW54" i="8"/>
  <c r="AW55" i="8"/>
  <c r="AW56" i="8"/>
  <c r="AW57" i="8"/>
  <c r="AW58" i="8"/>
  <c r="AW59" i="8"/>
  <c r="AW60" i="8"/>
  <c r="AW61" i="8"/>
  <c r="AW62" i="8"/>
  <c r="AW63" i="8"/>
  <c r="AW64" i="8"/>
  <c r="AW65" i="8"/>
  <c r="AW66" i="8"/>
  <c r="AW67" i="8"/>
  <c r="AW68" i="8"/>
  <c r="AW69" i="8"/>
  <c r="AW70" i="8"/>
  <c r="AW71" i="8"/>
  <c r="AW72" i="8"/>
  <c r="AW73" i="8"/>
  <c r="AW74" i="8"/>
  <c r="AW75" i="8"/>
  <c r="AW76" i="8"/>
  <c r="AW77" i="8"/>
  <c r="AW78" i="8"/>
  <c r="AW79" i="8"/>
  <c r="AW80" i="8"/>
  <c r="AW81" i="8"/>
  <c r="AW82" i="8"/>
  <c r="AW83" i="8"/>
  <c r="AW84" i="8"/>
  <c r="AW85" i="8"/>
  <c r="AW86" i="8"/>
  <c r="AW87" i="8"/>
  <c r="AW88" i="8"/>
  <c r="AW89" i="8"/>
  <c r="AW90" i="8"/>
  <c r="AW91" i="8"/>
  <c r="AW92" i="8"/>
  <c r="AW93" i="8"/>
  <c r="AW94" i="8"/>
  <c r="AW95" i="8"/>
  <c r="AW96" i="8"/>
  <c r="AW97" i="8"/>
  <c r="AW98" i="8"/>
  <c r="AW99" i="8"/>
  <c r="AW100" i="8"/>
  <c r="AW101" i="8"/>
  <c r="AW102" i="8"/>
  <c r="AW103" i="8"/>
  <c r="AW104" i="8"/>
  <c r="AW105" i="8"/>
  <c r="AW106" i="8"/>
  <c r="AW107" i="8"/>
  <c r="AW108" i="8"/>
  <c r="AW109" i="8"/>
  <c r="AW110" i="8"/>
  <c r="AW111" i="8"/>
  <c r="AW112" i="8"/>
  <c r="AW113" i="8"/>
  <c r="AW114" i="8"/>
  <c r="AW115" i="8"/>
  <c r="AW116" i="8"/>
  <c r="AW117" i="8"/>
  <c r="AW118" i="8"/>
  <c r="AW119" i="8"/>
  <c r="AW120" i="8"/>
  <c r="AW121" i="8"/>
  <c r="AW122" i="8"/>
  <c r="AW123" i="8"/>
  <c r="AW124" i="8"/>
  <c r="AW125" i="8"/>
  <c r="AW126" i="8"/>
  <c r="AW127" i="8"/>
  <c r="AW128" i="8"/>
  <c r="AW129" i="8"/>
  <c r="AW130" i="8"/>
  <c r="AW131" i="8"/>
  <c r="AW132" i="8"/>
  <c r="AW133" i="8"/>
  <c r="AW134" i="8"/>
  <c r="AW135" i="8"/>
  <c r="AW136" i="8"/>
  <c r="AW137" i="8"/>
  <c r="AW138" i="8"/>
  <c r="AW139" i="8"/>
  <c r="AW140" i="8"/>
  <c r="AW141" i="8"/>
  <c r="AW142" i="8"/>
  <c r="AW143" i="8"/>
  <c r="AW144" i="8"/>
  <c r="AW145" i="8"/>
  <c r="AW146" i="8"/>
  <c r="AW147" i="8"/>
  <c r="AW148" i="8"/>
  <c r="AW149" i="8"/>
  <c r="AW150" i="8"/>
  <c r="AW151" i="8"/>
  <c r="AW152" i="8"/>
  <c r="AW153" i="8"/>
  <c r="AW154" i="8"/>
  <c r="AW155" i="8"/>
  <c r="AW2" i="8"/>
  <c r="AK3" i="8"/>
  <c r="AK4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58" i="8"/>
  <c r="AK59" i="8"/>
  <c r="AK60" i="8"/>
  <c r="AK61" i="8"/>
  <c r="AK62" i="8"/>
  <c r="AK63" i="8"/>
  <c r="AK64" i="8"/>
  <c r="AK65" i="8"/>
  <c r="AK66" i="8"/>
  <c r="AK67" i="8"/>
  <c r="AK68" i="8"/>
  <c r="AK69" i="8"/>
  <c r="AK70" i="8"/>
  <c r="AK71" i="8"/>
  <c r="AK72" i="8"/>
  <c r="AK73" i="8"/>
  <c r="AK74" i="8"/>
  <c r="AK75" i="8"/>
  <c r="AK76" i="8"/>
  <c r="AK77" i="8"/>
  <c r="AK78" i="8"/>
  <c r="AK79" i="8"/>
  <c r="AK80" i="8"/>
  <c r="AK81" i="8"/>
  <c r="AK82" i="8"/>
  <c r="AK83" i="8"/>
  <c r="AK84" i="8"/>
  <c r="AK85" i="8"/>
  <c r="AK86" i="8"/>
  <c r="AK87" i="8"/>
  <c r="AK88" i="8"/>
  <c r="AK89" i="8"/>
  <c r="AK90" i="8"/>
  <c r="AK91" i="8"/>
  <c r="AK92" i="8"/>
  <c r="AK93" i="8"/>
  <c r="AK94" i="8"/>
  <c r="AK95" i="8"/>
  <c r="AK96" i="8"/>
  <c r="AK97" i="8"/>
  <c r="AK98" i="8"/>
  <c r="AK99" i="8"/>
  <c r="AK100" i="8"/>
  <c r="AK101" i="8"/>
  <c r="AK102" i="8"/>
  <c r="AK103" i="8"/>
  <c r="AK104" i="8"/>
  <c r="AK105" i="8"/>
  <c r="AK106" i="8"/>
  <c r="AK107" i="8"/>
  <c r="AK108" i="8"/>
  <c r="AK109" i="8"/>
  <c r="AK110" i="8"/>
  <c r="AK111" i="8"/>
  <c r="AK112" i="8"/>
  <c r="AK113" i="8"/>
  <c r="AK114" i="8"/>
  <c r="AK115" i="8"/>
  <c r="AK116" i="8"/>
  <c r="AK117" i="8"/>
  <c r="AK118" i="8"/>
  <c r="AK119" i="8"/>
  <c r="AK120" i="8"/>
  <c r="AK121" i="8"/>
  <c r="AK122" i="8"/>
  <c r="AK123" i="8"/>
  <c r="AK124" i="8"/>
  <c r="AK125" i="8"/>
  <c r="AK126" i="8"/>
  <c r="AK127" i="8"/>
  <c r="AK128" i="8"/>
  <c r="AK129" i="8"/>
  <c r="AK130" i="8"/>
  <c r="AK131" i="8"/>
  <c r="AK132" i="8"/>
  <c r="AK133" i="8"/>
  <c r="AK134" i="8"/>
  <c r="AK135" i="8"/>
  <c r="AK136" i="8"/>
  <c r="AK137" i="8"/>
  <c r="AK138" i="8"/>
  <c r="AK139" i="8"/>
  <c r="AK140" i="8"/>
  <c r="AK141" i="8"/>
  <c r="AK142" i="8"/>
  <c r="AK143" i="8"/>
  <c r="AK144" i="8"/>
  <c r="AK145" i="8"/>
  <c r="AK146" i="8"/>
  <c r="AK147" i="8"/>
  <c r="AK148" i="8"/>
  <c r="AK149" i="8"/>
  <c r="AK150" i="8"/>
  <c r="AK151" i="8"/>
  <c r="AK152" i="8"/>
  <c r="AK153" i="8"/>
  <c r="AK154" i="8"/>
  <c r="AK155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2" i="8"/>
  <c r="CV3" i="8"/>
  <c r="CV4" i="8"/>
  <c r="CV5" i="8"/>
  <c r="CV6" i="8"/>
  <c r="CV7" i="8"/>
  <c r="CV8" i="8"/>
  <c r="CV9" i="8"/>
  <c r="CV10" i="8"/>
  <c r="CV11" i="8"/>
  <c r="CV12" i="8"/>
  <c r="CV13" i="8"/>
  <c r="CV14" i="8"/>
  <c r="CV15" i="8"/>
  <c r="CV16" i="8"/>
  <c r="CV17" i="8"/>
  <c r="CV18" i="8"/>
  <c r="CV19" i="8"/>
  <c r="CV20" i="8"/>
  <c r="CV21" i="8"/>
  <c r="CV22" i="8"/>
  <c r="CV23" i="8"/>
  <c r="CV24" i="8"/>
  <c r="CV25" i="8"/>
  <c r="CV26" i="8"/>
  <c r="CV27" i="8"/>
  <c r="CV28" i="8"/>
  <c r="CV29" i="8"/>
  <c r="CV30" i="8"/>
  <c r="CV31" i="8"/>
  <c r="CV32" i="8"/>
  <c r="CV33" i="8"/>
  <c r="CV34" i="8"/>
  <c r="CV35" i="8"/>
  <c r="CV36" i="8"/>
  <c r="CV37" i="8"/>
  <c r="CV38" i="8"/>
  <c r="CV39" i="8"/>
  <c r="CV40" i="8"/>
  <c r="CV41" i="8"/>
  <c r="CV42" i="8"/>
  <c r="CV43" i="8"/>
  <c r="CV44" i="8"/>
  <c r="CV45" i="8"/>
  <c r="CV46" i="8"/>
  <c r="CV47" i="8"/>
  <c r="CV48" i="8"/>
  <c r="CV49" i="8"/>
  <c r="CV50" i="8"/>
  <c r="CV51" i="8"/>
  <c r="CV52" i="8"/>
  <c r="CV53" i="8"/>
  <c r="CV54" i="8"/>
  <c r="CV55" i="8"/>
  <c r="CV56" i="8"/>
  <c r="CV57" i="8"/>
  <c r="CV58" i="8"/>
  <c r="CV59" i="8"/>
  <c r="CV60" i="8"/>
  <c r="CV61" i="8"/>
  <c r="CV62" i="8"/>
  <c r="CV63" i="8"/>
  <c r="CV64" i="8"/>
  <c r="CV65" i="8"/>
  <c r="CV66" i="8"/>
  <c r="CV67" i="8"/>
  <c r="CV68" i="8"/>
  <c r="CV69" i="8"/>
  <c r="CV70" i="8"/>
  <c r="CV71" i="8"/>
  <c r="CV72" i="8"/>
  <c r="CV73" i="8"/>
  <c r="CV74" i="8"/>
  <c r="CV75" i="8"/>
  <c r="CV76" i="8"/>
  <c r="CV77" i="8"/>
  <c r="CV78" i="8"/>
  <c r="CV79" i="8"/>
  <c r="CV80" i="8"/>
  <c r="CV81" i="8"/>
  <c r="CV82" i="8"/>
  <c r="CV83" i="8"/>
  <c r="CV84" i="8"/>
  <c r="CV85" i="8"/>
  <c r="CV86" i="8"/>
  <c r="CV87" i="8"/>
  <c r="CV88" i="8"/>
  <c r="CV89" i="8"/>
  <c r="CV90" i="8"/>
  <c r="CV91" i="8"/>
  <c r="CV92" i="8"/>
  <c r="CV93" i="8"/>
  <c r="CV94" i="8"/>
  <c r="CV95" i="8"/>
  <c r="CV96" i="8"/>
  <c r="CV97" i="8"/>
  <c r="CV98" i="8"/>
  <c r="CV99" i="8"/>
  <c r="CV100" i="8"/>
  <c r="CV101" i="8"/>
  <c r="CV102" i="8"/>
  <c r="CV103" i="8"/>
  <c r="CV104" i="8"/>
  <c r="CV105" i="8"/>
  <c r="CV106" i="8"/>
  <c r="CV107" i="8"/>
  <c r="CV108" i="8"/>
  <c r="CV109" i="8"/>
  <c r="CV110" i="8"/>
  <c r="CV111" i="8"/>
  <c r="CV112" i="8"/>
  <c r="CV113" i="8"/>
  <c r="CV114" i="8"/>
  <c r="CV115" i="8"/>
  <c r="CV116" i="8"/>
  <c r="CV117" i="8"/>
  <c r="CV118" i="8"/>
  <c r="CV119" i="8"/>
  <c r="CV120" i="8"/>
  <c r="CV121" i="8"/>
  <c r="CV122" i="8"/>
  <c r="CV123" i="8"/>
  <c r="CV124" i="8"/>
  <c r="CV125" i="8"/>
  <c r="CV126" i="8"/>
  <c r="CV127" i="8"/>
  <c r="CV128" i="8"/>
  <c r="CV129" i="8"/>
  <c r="CV130" i="8"/>
  <c r="CV131" i="8"/>
  <c r="CV132" i="8"/>
  <c r="CV133" i="8"/>
  <c r="CV134" i="8"/>
  <c r="CV135" i="8"/>
  <c r="CV136" i="8"/>
  <c r="CV137" i="8"/>
  <c r="CV138" i="8"/>
  <c r="CV139" i="8"/>
  <c r="CV140" i="8"/>
  <c r="CV141" i="8"/>
  <c r="CV142" i="8"/>
  <c r="CV143" i="8"/>
  <c r="CV144" i="8"/>
  <c r="CV145" i="8"/>
  <c r="CV146" i="8"/>
  <c r="CV147" i="8"/>
  <c r="CV148" i="8"/>
  <c r="CV149" i="8"/>
  <c r="CV150" i="8"/>
  <c r="CV151" i="8"/>
  <c r="CV152" i="8"/>
  <c r="CV153" i="8"/>
  <c r="CV154" i="8"/>
  <c r="CV155" i="8"/>
  <c r="CU3" i="8"/>
  <c r="CU4" i="8"/>
  <c r="CU5" i="8"/>
  <c r="CU6" i="8"/>
  <c r="CU7" i="8"/>
  <c r="CU8" i="8"/>
  <c r="CU9" i="8"/>
  <c r="CU10" i="8"/>
  <c r="CU11" i="8"/>
  <c r="CU12" i="8"/>
  <c r="CU13" i="8"/>
  <c r="CU14" i="8"/>
  <c r="CU15" i="8"/>
  <c r="CU16" i="8"/>
  <c r="CU17" i="8"/>
  <c r="CU18" i="8"/>
  <c r="CU19" i="8"/>
  <c r="CU20" i="8"/>
  <c r="CU21" i="8"/>
  <c r="CU22" i="8"/>
  <c r="CU23" i="8"/>
  <c r="CU24" i="8"/>
  <c r="CU25" i="8"/>
  <c r="CU26" i="8"/>
  <c r="CU27" i="8"/>
  <c r="CU28" i="8"/>
  <c r="CU29" i="8"/>
  <c r="CU30" i="8"/>
  <c r="CU31" i="8"/>
  <c r="CU32" i="8"/>
  <c r="CU33" i="8"/>
  <c r="CU34" i="8"/>
  <c r="CU35" i="8"/>
  <c r="CU36" i="8"/>
  <c r="CU37" i="8"/>
  <c r="CU38" i="8"/>
  <c r="CU39" i="8"/>
  <c r="CU40" i="8"/>
  <c r="CU41" i="8"/>
  <c r="CU42" i="8"/>
  <c r="CU43" i="8"/>
  <c r="CU44" i="8"/>
  <c r="CU45" i="8"/>
  <c r="CU46" i="8"/>
  <c r="CU47" i="8"/>
  <c r="CU48" i="8"/>
  <c r="CU49" i="8"/>
  <c r="CU50" i="8"/>
  <c r="CU51" i="8"/>
  <c r="CU52" i="8"/>
  <c r="CU53" i="8"/>
  <c r="CU54" i="8"/>
  <c r="CU55" i="8"/>
  <c r="CU56" i="8"/>
  <c r="CU57" i="8"/>
  <c r="CU58" i="8"/>
  <c r="CU59" i="8"/>
  <c r="CU60" i="8"/>
  <c r="CU61" i="8"/>
  <c r="CU62" i="8"/>
  <c r="CU63" i="8"/>
  <c r="CU64" i="8"/>
  <c r="CU65" i="8"/>
  <c r="CU66" i="8"/>
  <c r="CU67" i="8"/>
  <c r="CU68" i="8"/>
  <c r="CU69" i="8"/>
  <c r="CU70" i="8"/>
  <c r="CU71" i="8"/>
  <c r="CU72" i="8"/>
  <c r="CU73" i="8"/>
  <c r="CU74" i="8"/>
  <c r="CU75" i="8"/>
  <c r="CU76" i="8"/>
  <c r="CU77" i="8"/>
  <c r="CU78" i="8"/>
  <c r="CU79" i="8"/>
  <c r="CU80" i="8"/>
  <c r="CU81" i="8"/>
  <c r="CU82" i="8"/>
  <c r="CU83" i="8"/>
  <c r="CU84" i="8"/>
  <c r="CU85" i="8"/>
  <c r="CU86" i="8"/>
  <c r="CU87" i="8"/>
  <c r="CU88" i="8"/>
  <c r="CU89" i="8"/>
  <c r="CU90" i="8"/>
  <c r="CU91" i="8"/>
  <c r="CU92" i="8"/>
  <c r="CU93" i="8"/>
  <c r="CU94" i="8"/>
  <c r="CU95" i="8"/>
  <c r="CU96" i="8"/>
  <c r="CU97" i="8"/>
  <c r="CU98" i="8"/>
  <c r="CU99" i="8"/>
  <c r="CU100" i="8"/>
  <c r="CU101" i="8"/>
  <c r="CU102" i="8"/>
  <c r="CU103" i="8"/>
  <c r="CU104" i="8"/>
  <c r="CU105" i="8"/>
  <c r="CU106" i="8"/>
  <c r="CU107" i="8"/>
  <c r="CU108" i="8"/>
  <c r="CU109" i="8"/>
  <c r="CU110" i="8"/>
  <c r="CU111" i="8"/>
  <c r="CU112" i="8"/>
  <c r="CU113" i="8"/>
  <c r="CU114" i="8"/>
  <c r="CU115" i="8"/>
  <c r="CU116" i="8"/>
  <c r="CU117" i="8"/>
  <c r="CU118" i="8"/>
  <c r="CU119" i="8"/>
  <c r="CU120" i="8"/>
  <c r="CU121" i="8"/>
  <c r="CU122" i="8"/>
  <c r="CU123" i="8"/>
  <c r="CU124" i="8"/>
  <c r="CU125" i="8"/>
  <c r="CU126" i="8"/>
  <c r="CU127" i="8"/>
  <c r="CU128" i="8"/>
  <c r="CU129" i="8"/>
  <c r="CU130" i="8"/>
  <c r="CU131" i="8"/>
  <c r="CU132" i="8"/>
  <c r="CU133" i="8"/>
  <c r="CU134" i="8"/>
  <c r="CU135" i="8"/>
  <c r="CU136" i="8"/>
  <c r="CU137" i="8"/>
  <c r="CU138" i="8"/>
  <c r="CU139" i="8"/>
  <c r="CU140" i="8"/>
  <c r="CU141" i="8"/>
  <c r="CU142" i="8"/>
  <c r="CU143" i="8"/>
  <c r="CU144" i="8"/>
  <c r="CU145" i="8"/>
  <c r="CU146" i="8"/>
  <c r="CU147" i="8"/>
  <c r="CU148" i="8"/>
  <c r="CU149" i="8"/>
  <c r="CU150" i="8"/>
  <c r="CU151" i="8"/>
  <c r="CU152" i="8"/>
  <c r="CU153" i="8"/>
  <c r="CU154" i="8"/>
  <c r="CU155" i="8"/>
  <c r="CV2" i="8"/>
  <c r="CU2" i="8"/>
  <c r="CM3" i="8"/>
  <c r="CM4" i="8"/>
  <c r="CM5" i="8"/>
  <c r="CM6" i="8"/>
  <c r="CM7" i="8"/>
  <c r="CM8" i="8"/>
  <c r="CM9" i="8"/>
  <c r="CM10" i="8"/>
  <c r="CM11" i="8"/>
  <c r="CM12" i="8"/>
  <c r="CM13" i="8"/>
  <c r="CM14" i="8"/>
  <c r="CM15" i="8"/>
  <c r="CM16" i="8"/>
  <c r="CM17" i="8"/>
  <c r="CM18" i="8"/>
  <c r="CM19" i="8"/>
  <c r="CM20" i="8"/>
  <c r="CM21" i="8"/>
  <c r="CM22" i="8"/>
  <c r="CM23" i="8"/>
  <c r="CM24" i="8"/>
  <c r="CM25" i="8"/>
  <c r="CM26" i="8"/>
  <c r="CM27" i="8"/>
  <c r="CM28" i="8"/>
  <c r="CM29" i="8"/>
  <c r="CM30" i="8"/>
  <c r="CM31" i="8"/>
  <c r="CM32" i="8"/>
  <c r="CM33" i="8"/>
  <c r="CM34" i="8"/>
  <c r="CM35" i="8"/>
  <c r="CM36" i="8"/>
  <c r="CM37" i="8"/>
  <c r="CM38" i="8"/>
  <c r="CM39" i="8"/>
  <c r="CM40" i="8"/>
  <c r="CM41" i="8"/>
  <c r="CM42" i="8"/>
  <c r="CM43" i="8"/>
  <c r="CM44" i="8"/>
  <c r="CM45" i="8"/>
  <c r="CM46" i="8"/>
  <c r="CM47" i="8"/>
  <c r="CM48" i="8"/>
  <c r="CM49" i="8"/>
  <c r="CM50" i="8"/>
  <c r="CM51" i="8"/>
  <c r="CM52" i="8"/>
  <c r="CM53" i="8"/>
  <c r="CM54" i="8"/>
  <c r="CM55" i="8"/>
  <c r="CM56" i="8"/>
  <c r="CM57" i="8"/>
  <c r="CM58" i="8"/>
  <c r="CM59" i="8"/>
  <c r="CM60" i="8"/>
  <c r="CM61" i="8"/>
  <c r="CM62" i="8"/>
  <c r="CM63" i="8"/>
  <c r="CM64" i="8"/>
  <c r="CM65" i="8"/>
  <c r="CM66" i="8"/>
  <c r="CM67" i="8"/>
  <c r="CM68" i="8"/>
  <c r="CM69" i="8"/>
  <c r="CM70" i="8"/>
  <c r="CM71" i="8"/>
  <c r="CM72" i="8"/>
  <c r="CM73" i="8"/>
  <c r="CM74" i="8"/>
  <c r="CM75" i="8"/>
  <c r="CM76" i="8"/>
  <c r="CM77" i="8"/>
  <c r="CM78" i="8"/>
  <c r="CM79" i="8"/>
  <c r="CM80" i="8"/>
  <c r="CM81" i="8"/>
  <c r="CM82" i="8"/>
  <c r="CM83" i="8"/>
  <c r="CM84" i="8"/>
  <c r="CM85" i="8"/>
  <c r="CM86" i="8"/>
  <c r="CM87" i="8"/>
  <c r="CM88" i="8"/>
  <c r="CM89" i="8"/>
  <c r="CM90" i="8"/>
  <c r="CM91" i="8"/>
  <c r="CM92" i="8"/>
  <c r="CM93" i="8"/>
  <c r="CM94" i="8"/>
  <c r="CM95" i="8"/>
  <c r="CM96" i="8"/>
  <c r="CM97" i="8"/>
  <c r="CM98" i="8"/>
  <c r="CM99" i="8"/>
  <c r="CM100" i="8"/>
  <c r="CM101" i="8"/>
  <c r="CM102" i="8"/>
  <c r="CM103" i="8"/>
  <c r="CM104" i="8"/>
  <c r="CM105" i="8"/>
  <c r="CM106" i="8"/>
  <c r="CM107" i="8"/>
  <c r="CM108" i="8"/>
  <c r="CM109" i="8"/>
  <c r="CM110" i="8"/>
  <c r="CM111" i="8"/>
  <c r="CM112" i="8"/>
  <c r="CM113" i="8"/>
  <c r="CM114" i="8"/>
  <c r="CM115" i="8"/>
  <c r="CM116" i="8"/>
  <c r="CM117" i="8"/>
  <c r="CM118" i="8"/>
  <c r="CM119" i="8"/>
  <c r="CM120" i="8"/>
  <c r="CM121" i="8"/>
  <c r="CM122" i="8"/>
  <c r="CM123" i="8"/>
  <c r="CM124" i="8"/>
  <c r="CM125" i="8"/>
  <c r="CM126" i="8"/>
  <c r="CM127" i="8"/>
  <c r="CM128" i="8"/>
  <c r="CM129" i="8"/>
  <c r="CM130" i="8"/>
  <c r="CM131" i="8"/>
  <c r="CM132" i="8"/>
  <c r="CM133" i="8"/>
  <c r="CM134" i="8"/>
  <c r="CM135" i="8"/>
  <c r="CM136" i="8"/>
  <c r="CM137" i="8"/>
  <c r="CM138" i="8"/>
  <c r="CM139" i="8"/>
  <c r="CM140" i="8"/>
  <c r="CM141" i="8"/>
  <c r="CM142" i="8"/>
  <c r="CM143" i="8"/>
  <c r="CM144" i="8"/>
  <c r="CM145" i="8"/>
  <c r="CM146" i="8"/>
  <c r="CM147" i="8"/>
  <c r="CM148" i="8"/>
  <c r="CM149" i="8"/>
  <c r="CM150" i="8"/>
  <c r="CM151" i="8"/>
  <c r="CM152" i="8"/>
  <c r="CM153" i="8"/>
  <c r="CM154" i="8"/>
  <c r="CM155" i="8"/>
  <c r="CL3" i="8"/>
  <c r="CL4" i="8"/>
  <c r="CL5" i="8"/>
  <c r="CL6" i="8"/>
  <c r="CL7" i="8"/>
  <c r="CL8" i="8"/>
  <c r="CL9" i="8"/>
  <c r="CL10" i="8"/>
  <c r="CL11" i="8"/>
  <c r="CL12" i="8"/>
  <c r="CL13" i="8"/>
  <c r="CL14" i="8"/>
  <c r="CL15" i="8"/>
  <c r="CL16" i="8"/>
  <c r="CL17" i="8"/>
  <c r="CL18" i="8"/>
  <c r="CL19" i="8"/>
  <c r="CL20" i="8"/>
  <c r="CL21" i="8"/>
  <c r="CL22" i="8"/>
  <c r="CL23" i="8"/>
  <c r="CL24" i="8"/>
  <c r="CL25" i="8"/>
  <c r="CL26" i="8"/>
  <c r="CL27" i="8"/>
  <c r="CL28" i="8"/>
  <c r="CL29" i="8"/>
  <c r="CL30" i="8"/>
  <c r="CL31" i="8"/>
  <c r="CL32" i="8"/>
  <c r="CL33" i="8"/>
  <c r="CL34" i="8"/>
  <c r="CL35" i="8"/>
  <c r="CL36" i="8"/>
  <c r="CL37" i="8"/>
  <c r="CL38" i="8"/>
  <c r="CL39" i="8"/>
  <c r="CL40" i="8"/>
  <c r="CL41" i="8"/>
  <c r="CL42" i="8"/>
  <c r="CL43" i="8"/>
  <c r="CL44" i="8"/>
  <c r="CL45" i="8"/>
  <c r="CL46" i="8"/>
  <c r="CL47" i="8"/>
  <c r="CL48" i="8"/>
  <c r="CL49" i="8"/>
  <c r="CL50" i="8"/>
  <c r="CL51" i="8"/>
  <c r="CL52" i="8"/>
  <c r="CL53" i="8"/>
  <c r="CL54" i="8"/>
  <c r="CL55" i="8"/>
  <c r="CL56" i="8"/>
  <c r="CL57" i="8"/>
  <c r="CL58" i="8"/>
  <c r="CL59" i="8"/>
  <c r="CL60" i="8"/>
  <c r="CL61" i="8"/>
  <c r="CL62" i="8"/>
  <c r="CL63" i="8"/>
  <c r="CL64" i="8"/>
  <c r="CL65" i="8"/>
  <c r="CL66" i="8"/>
  <c r="CL67" i="8"/>
  <c r="CL68" i="8"/>
  <c r="CL69" i="8"/>
  <c r="CL70" i="8"/>
  <c r="CL71" i="8"/>
  <c r="CL72" i="8"/>
  <c r="CL73" i="8"/>
  <c r="CL74" i="8"/>
  <c r="CL75" i="8"/>
  <c r="CL76" i="8"/>
  <c r="CL77" i="8"/>
  <c r="CL78" i="8"/>
  <c r="CL79" i="8"/>
  <c r="CL80" i="8"/>
  <c r="CL81" i="8"/>
  <c r="CL82" i="8"/>
  <c r="CL83" i="8"/>
  <c r="CL84" i="8"/>
  <c r="CL85" i="8"/>
  <c r="CL86" i="8"/>
  <c r="CL87" i="8"/>
  <c r="CL88" i="8"/>
  <c r="CL89" i="8"/>
  <c r="CL90" i="8"/>
  <c r="CL91" i="8"/>
  <c r="CL92" i="8"/>
  <c r="CL93" i="8"/>
  <c r="CL94" i="8"/>
  <c r="CL95" i="8"/>
  <c r="CL96" i="8"/>
  <c r="CL97" i="8"/>
  <c r="CL98" i="8"/>
  <c r="CL99" i="8"/>
  <c r="CL100" i="8"/>
  <c r="CL101" i="8"/>
  <c r="CL102" i="8"/>
  <c r="CL103" i="8"/>
  <c r="CL104" i="8"/>
  <c r="CL105" i="8"/>
  <c r="CL106" i="8"/>
  <c r="CL107" i="8"/>
  <c r="CL108" i="8"/>
  <c r="CL109" i="8"/>
  <c r="CL110" i="8"/>
  <c r="CL111" i="8"/>
  <c r="CL112" i="8"/>
  <c r="CL113" i="8"/>
  <c r="CL114" i="8"/>
  <c r="CL115" i="8"/>
  <c r="CL116" i="8"/>
  <c r="CL117" i="8"/>
  <c r="CL118" i="8"/>
  <c r="CL119" i="8"/>
  <c r="CL120" i="8"/>
  <c r="CL121" i="8"/>
  <c r="CL122" i="8"/>
  <c r="CL123" i="8"/>
  <c r="CL124" i="8"/>
  <c r="CL125" i="8"/>
  <c r="CL126" i="8"/>
  <c r="CL127" i="8"/>
  <c r="CL128" i="8"/>
  <c r="CL129" i="8"/>
  <c r="CL130" i="8"/>
  <c r="CL131" i="8"/>
  <c r="CL132" i="8"/>
  <c r="CL133" i="8"/>
  <c r="CL134" i="8"/>
  <c r="CL135" i="8"/>
  <c r="CL136" i="8"/>
  <c r="CL137" i="8"/>
  <c r="CL138" i="8"/>
  <c r="CL139" i="8"/>
  <c r="CL140" i="8"/>
  <c r="CL141" i="8"/>
  <c r="CL142" i="8"/>
  <c r="CL143" i="8"/>
  <c r="CL144" i="8"/>
  <c r="CL145" i="8"/>
  <c r="CL146" i="8"/>
  <c r="CL147" i="8"/>
  <c r="CL148" i="8"/>
  <c r="CL149" i="8"/>
  <c r="CL150" i="8"/>
  <c r="CL151" i="8"/>
  <c r="CL152" i="8"/>
  <c r="CL153" i="8"/>
  <c r="CL154" i="8"/>
  <c r="CL155" i="8"/>
  <c r="CM2" i="8"/>
  <c r="CL2" i="8"/>
  <c r="CC3" i="8"/>
  <c r="CC4" i="8"/>
  <c r="CC5" i="8"/>
  <c r="CC6" i="8"/>
  <c r="CC7" i="8"/>
  <c r="CC8" i="8"/>
  <c r="CC9" i="8"/>
  <c r="CC10" i="8"/>
  <c r="CC11" i="8"/>
  <c r="CC12" i="8"/>
  <c r="CC13" i="8"/>
  <c r="CC14" i="8"/>
  <c r="CC15" i="8"/>
  <c r="CC16" i="8"/>
  <c r="CC17" i="8"/>
  <c r="CC18" i="8"/>
  <c r="CC19" i="8"/>
  <c r="CC20" i="8"/>
  <c r="CC21" i="8"/>
  <c r="CC22" i="8"/>
  <c r="CC23" i="8"/>
  <c r="CC24" i="8"/>
  <c r="CC25" i="8"/>
  <c r="CC26" i="8"/>
  <c r="CC27" i="8"/>
  <c r="CC28" i="8"/>
  <c r="CC29" i="8"/>
  <c r="CC30" i="8"/>
  <c r="CC31" i="8"/>
  <c r="CC32" i="8"/>
  <c r="CC33" i="8"/>
  <c r="CC34" i="8"/>
  <c r="CC35" i="8"/>
  <c r="CC36" i="8"/>
  <c r="CC37" i="8"/>
  <c r="CC38" i="8"/>
  <c r="CC39" i="8"/>
  <c r="CC40" i="8"/>
  <c r="CC41" i="8"/>
  <c r="CC42" i="8"/>
  <c r="CC43" i="8"/>
  <c r="CC44" i="8"/>
  <c r="CC45" i="8"/>
  <c r="CC46" i="8"/>
  <c r="CC47" i="8"/>
  <c r="CC48" i="8"/>
  <c r="CC49" i="8"/>
  <c r="CC50" i="8"/>
  <c r="CC51" i="8"/>
  <c r="CC52" i="8"/>
  <c r="CC53" i="8"/>
  <c r="CC54" i="8"/>
  <c r="CC55" i="8"/>
  <c r="CC56" i="8"/>
  <c r="CC57" i="8"/>
  <c r="CC58" i="8"/>
  <c r="CC59" i="8"/>
  <c r="CC60" i="8"/>
  <c r="CC61" i="8"/>
  <c r="CC62" i="8"/>
  <c r="CC63" i="8"/>
  <c r="CC64" i="8"/>
  <c r="CC65" i="8"/>
  <c r="CC66" i="8"/>
  <c r="CC67" i="8"/>
  <c r="CC68" i="8"/>
  <c r="CC69" i="8"/>
  <c r="CC70" i="8"/>
  <c r="CC71" i="8"/>
  <c r="CC72" i="8"/>
  <c r="CC73" i="8"/>
  <c r="CC74" i="8"/>
  <c r="CC75" i="8"/>
  <c r="CC76" i="8"/>
  <c r="CC77" i="8"/>
  <c r="CC78" i="8"/>
  <c r="CC79" i="8"/>
  <c r="CC80" i="8"/>
  <c r="CC81" i="8"/>
  <c r="CC82" i="8"/>
  <c r="CC83" i="8"/>
  <c r="CC84" i="8"/>
  <c r="CC85" i="8"/>
  <c r="CC86" i="8"/>
  <c r="CC87" i="8"/>
  <c r="CC88" i="8"/>
  <c r="CC89" i="8"/>
  <c r="CC90" i="8"/>
  <c r="CC91" i="8"/>
  <c r="CC92" i="8"/>
  <c r="CC93" i="8"/>
  <c r="CC94" i="8"/>
  <c r="CC95" i="8"/>
  <c r="CC96" i="8"/>
  <c r="CC97" i="8"/>
  <c r="CC98" i="8"/>
  <c r="CC99" i="8"/>
  <c r="CC100" i="8"/>
  <c r="CC101" i="8"/>
  <c r="CC102" i="8"/>
  <c r="CC103" i="8"/>
  <c r="CC104" i="8"/>
  <c r="CC105" i="8"/>
  <c r="CC106" i="8"/>
  <c r="CC107" i="8"/>
  <c r="CC108" i="8"/>
  <c r="CC109" i="8"/>
  <c r="CC110" i="8"/>
  <c r="CC111" i="8"/>
  <c r="CC112" i="8"/>
  <c r="CC113" i="8"/>
  <c r="CC114" i="8"/>
  <c r="CC115" i="8"/>
  <c r="CC116" i="8"/>
  <c r="CC117" i="8"/>
  <c r="CC118" i="8"/>
  <c r="CC119" i="8"/>
  <c r="CC120" i="8"/>
  <c r="CC121" i="8"/>
  <c r="CC122" i="8"/>
  <c r="CC123" i="8"/>
  <c r="CC124" i="8"/>
  <c r="CC125" i="8"/>
  <c r="CC126" i="8"/>
  <c r="CC127" i="8"/>
  <c r="CC128" i="8"/>
  <c r="CC129" i="8"/>
  <c r="CC130" i="8"/>
  <c r="CC131" i="8"/>
  <c r="CC132" i="8"/>
  <c r="CC133" i="8"/>
  <c r="CC134" i="8"/>
  <c r="CC135" i="8"/>
  <c r="CC136" i="8"/>
  <c r="CC137" i="8"/>
  <c r="CC138" i="8"/>
  <c r="CC139" i="8"/>
  <c r="CC140" i="8"/>
  <c r="CC141" i="8"/>
  <c r="CC142" i="8"/>
  <c r="CC143" i="8"/>
  <c r="CC144" i="8"/>
  <c r="CC145" i="8"/>
  <c r="CC146" i="8"/>
  <c r="CC147" i="8"/>
  <c r="CC148" i="8"/>
  <c r="CC149" i="8"/>
  <c r="CC150" i="8"/>
  <c r="CC151" i="8"/>
  <c r="CC152" i="8"/>
  <c r="CC153" i="8"/>
  <c r="CC154" i="8"/>
  <c r="CC155" i="8"/>
  <c r="CB3" i="8"/>
  <c r="CB4" i="8"/>
  <c r="CB5" i="8"/>
  <c r="CB6" i="8"/>
  <c r="CB7" i="8"/>
  <c r="CB8" i="8"/>
  <c r="CB9" i="8"/>
  <c r="CB10" i="8"/>
  <c r="CB11" i="8"/>
  <c r="CB12" i="8"/>
  <c r="CB13" i="8"/>
  <c r="CB14" i="8"/>
  <c r="CB15" i="8"/>
  <c r="CB16" i="8"/>
  <c r="CB17" i="8"/>
  <c r="CB18" i="8"/>
  <c r="CB19" i="8"/>
  <c r="CB20" i="8"/>
  <c r="CB21" i="8"/>
  <c r="CB22" i="8"/>
  <c r="CB23" i="8"/>
  <c r="CB24" i="8"/>
  <c r="CB25" i="8"/>
  <c r="CB26" i="8"/>
  <c r="CB27" i="8"/>
  <c r="CB28" i="8"/>
  <c r="CB29" i="8"/>
  <c r="CB30" i="8"/>
  <c r="CB31" i="8"/>
  <c r="CB32" i="8"/>
  <c r="CB33" i="8"/>
  <c r="CB34" i="8"/>
  <c r="CB35" i="8"/>
  <c r="CB36" i="8"/>
  <c r="CB37" i="8"/>
  <c r="CB38" i="8"/>
  <c r="CB39" i="8"/>
  <c r="CB40" i="8"/>
  <c r="CB41" i="8"/>
  <c r="CB42" i="8"/>
  <c r="CB43" i="8"/>
  <c r="CB44" i="8"/>
  <c r="CB45" i="8"/>
  <c r="CB46" i="8"/>
  <c r="CB47" i="8"/>
  <c r="CB48" i="8"/>
  <c r="CB49" i="8"/>
  <c r="CB50" i="8"/>
  <c r="CB51" i="8"/>
  <c r="CB52" i="8"/>
  <c r="CB53" i="8"/>
  <c r="CB54" i="8"/>
  <c r="CB55" i="8"/>
  <c r="CB56" i="8"/>
  <c r="CB57" i="8"/>
  <c r="CB58" i="8"/>
  <c r="CB59" i="8"/>
  <c r="CB60" i="8"/>
  <c r="CB61" i="8"/>
  <c r="CB62" i="8"/>
  <c r="CB63" i="8"/>
  <c r="CB64" i="8"/>
  <c r="CB65" i="8"/>
  <c r="CB66" i="8"/>
  <c r="CB67" i="8"/>
  <c r="CB68" i="8"/>
  <c r="CB69" i="8"/>
  <c r="CB70" i="8"/>
  <c r="CB71" i="8"/>
  <c r="CB72" i="8"/>
  <c r="CB73" i="8"/>
  <c r="CB74" i="8"/>
  <c r="CB75" i="8"/>
  <c r="CB76" i="8"/>
  <c r="CB77" i="8"/>
  <c r="CB78" i="8"/>
  <c r="CB79" i="8"/>
  <c r="CB80" i="8"/>
  <c r="CB81" i="8"/>
  <c r="CB82" i="8"/>
  <c r="CB83" i="8"/>
  <c r="CB84" i="8"/>
  <c r="CB85" i="8"/>
  <c r="CB86" i="8"/>
  <c r="CB87" i="8"/>
  <c r="CB88" i="8"/>
  <c r="CB89" i="8"/>
  <c r="CB90" i="8"/>
  <c r="CB91" i="8"/>
  <c r="CB92" i="8"/>
  <c r="CB93" i="8"/>
  <c r="CB94" i="8"/>
  <c r="CB95" i="8"/>
  <c r="CB96" i="8"/>
  <c r="CB97" i="8"/>
  <c r="CB98" i="8"/>
  <c r="CB99" i="8"/>
  <c r="CB100" i="8"/>
  <c r="CB101" i="8"/>
  <c r="CB102" i="8"/>
  <c r="CB103" i="8"/>
  <c r="CB104" i="8"/>
  <c r="CB105" i="8"/>
  <c r="CB106" i="8"/>
  <c r="CB107" i="8"/>
  <c r="CB108" i="8"/>
  <c r="CB109" i="8"/>
  <c r="CB110" i="8"/>
  <c r="CB111" i="8"/>
  <c r="CB112" i="8"/>
  <c r="CB113" i="8"/>
  <c r="CB114" i="8"/>
  <c r="CB115" i="8"/>
  <c r="CB116" i="8"/>
  <c r="CB117" i="8"/>
  <c r="CB118" i="8"/>
  <c r="CB119" i="8"/>
  <c r="CB120" i="8"/>
  <c r="CB121" i="8"/>
  <c r="CB122" i="8"/>
  <c r="CB123" i="8"/>
  <c r="CB124" i="8"/>
  <c r="CB125" i="8"/>
  <c r="CB126" i="8"/>
  <c r="CB127" i="8"/>
  <c r="CB128" i="8"/>
  <c r="CB129" i="8"/>
  <c r="CB130" i="8"/>
  <c r="CB131" i="8"/>
  <c r="CB132" i="8"/>
  <c r="CB133" i="8"/>
  <c r="CB134" i="8"/>
  <c r="CB135" i="8"/>
  <c r="CB136" i="8"/>
  <c r="CB137" i="8"/>
  <c r="CB138" i="8"/>
  <c r="CB139" i="8"/>
  <c r="CB140" i="8"/>
  <c r="CB141" i="8"/>
  <c r="CB142" i="8"/>
  <c r="CB143" i="8"/>
  <c r="CB144" i="8"/>
  <c r="CB145" i="8"/>
  <c r="CB146" i="8"/>
  <c r="CB147" i="8"/>
  <c r="CB148" i="8"/>
  <c r="CB149" i="8"/>
  <c r="CB150" i="8"/>
  <c r="CB151" i="8"/>
  <c r="CB152" i="8"/>
  <c r="CB153" i="8"/>
  <c r="CB154" i="8"/>
  <c r="CB155" i="8"/>
  <c r="CC2" i="8"/>
  <c r="CB2" i="8"/>
  <c r="BV3" i="8"/>
  <c r="BV4" i="8"/>
  <c r="BV5" i="8"/>
  <c r="BV6" i="8"/>
  <c r="BV7" i="8"/>
  <c r="BV8" i="8"/>
  <c r="BV9" i="8"/>
  <c r="BV10" i="8"/>
  <c r="BV11" i="8"/>
  <c r="BV12" i="8"/>
  <c r="BV13" i="8"/>
  <c r="BV14" i="8"/>
  <c r="BV15" i="8"/>
  <c r="BV16" i="8"/>
  <c r="BV17" i="8"/>
  <c r="BV18" i="8"/>
  <c r="BV19" i="8"/>
  <c r="BV20" i="8"/>
  <c r="BV21" i="8"/>
  <c r="BV22" i="8"/>
  <c r="BV23" i="8"/>
  <c r="BV24" i="8"/>
  <c r="BV25" i="8"/>
  <c r="BV26" i="8"/>
  <c r="BV27" i="8"/>
  <c r="BV28" i="8"/>
  <c r="BV29" i="8"/>
  <c r="BV30" i="8"/>
  <c r="BV31" i="8"/>
  <c r="BV32" i="8"/>
  <c r="BV33" i="8"/>
  <c r="BV34" i="8"/>
  <c r="BV35" i="8"/>
  <c r="BV36" i="8"/>
  <c r="BV37" i="8"/>
  <c r="BV38" i="8"/>
  <c r="BV39" i="8"/>
  <c r="BV40" i="8"/>
  <c r="BV41" i="8"/>
  <c r="BV42" i="8"/>
  <c r="BV43" i="8"/>
  <c r="BV44" i="8"/>
  <c r="BV45" i="8"/>
  <c r="BV46" i="8"/>
  <c r="BV47" i="8"/>
  <c r="BV48" i="8"/>
  <c r="BV49" i="8"/>
  <c r="BV50" i="8"/>
  <c r="BV51" i="8"/>
  <c r="BV52" i="8"/>
  <c r="BV53" i="8"/>
  <c r="BV54" i="8"/>
  <c r="BV55" i="8"/>
  <c r="BV56" i="8"/>
  <c r="BV57" i="8"/>
  <c r="BV58" i="8"/>
  <c r="BV59" i="8"/>
  <c r="BV60" i="8"/>
  <c r="BV61" i="8"/>
  <c r="BV62" i="8"/>
  <c r="BV63" i="8"/>
  <c r="BV64" i="8"/>
  <c r="BV65" i="8"/>
  <c r="BV66" i="8"/>
  <c r="BV67" i="8"/>
  <c r="BV68" i="8"/>
  <c r="BV69" i="8"/>
  <c r="BV70" i="8"/>
  <c r="BV71" i="8"/>
  <c r="BV72" i="8"/>
  <c r="BV73" i="8"/>
  <c r="BV74" i="8"/>
  <c r="BV75" i="8"/>
  <c r="BV76" i="8"/>
  <c r="BV77" i="8"/>
  <c r="BV78" i="8"/>
  <c r="BV79" i="8"/>
  <c r="BV80" i="8"/>
  <c r="BV81" i="8"/>
  <c r="BV82" i="8"/>
  <c r="BV83" i="8"/>
  <c r="BV84" i="8"/>
  <c r="BV85" i="8"/>
  <c r="BV86" i="8"/>
  <c r="BV87" i="8"/>
  <c r="BV88" i="8"/>
  <c r="BV89" i="8"/>
  <c r="BV90" i="8"/>
  <c r="BV91" i="8"/>
  <c r="BV92" i="8"/>
  <c r="BV93" i="8"/>
  <c r="BV94" i="8"/>
  <c r="BV95" i="8"/>
  <c r="BV96" i="8"/>
  <c r="BV97" i="8"/>
  <c r="BV98" i="8"/>
  <c r="BV99" i="8"/>
  <c r="BV100" i="8"/>
  <c r="BV101" i="8"/>
  <c r="BV102" i="8"/>
  <c r="BV103" i="8"/>
  <c r="BV104" i="8"/>
  <c r="BV105" i="8"/>
  <c r="BV106" i="8"/>
  <c r="BV107" i="8"/>
  <c r="BV108" i="8"/>
  <c r="BV109" i="8"/>
  <c r="BV110" i="8"/>
  <c r="BV111" i="8"/>
  <c r="BV112" i="8"/>
  <c r="BV113" i="8"/>
  <c r="BV114" i="8"/>
  <c r="BV115" i="8"/>
  <c r="BV116" i="8"/>
  <c r="BV117" i="8"/>
  <c r="BV118" i="8"/>
  <c r="BV119" i="8"/>
  <c r="BV120" i="8"/>
  <c r="BV121" i="8"/>
  <c r="BV122" i="8"/>
  <c r="BV123" i="8"/>
  <c r="BV124" i="8"/>
  <c r="BV125" i="8"/>
  <c r="BV126" i="8"/>
  <c r="BV127" i="8"/>
  <c r="BV128" i="8"/>
  <c r="BV129" i="8"/>
  <c r="BV130" i="8"/>
  <c r="BV131" i="8"/>
  <c r="BV132" i="8"/>
  <c r="BV133" i="8"/>
  <c r="BV134" i="8"/>
  <c r="BV135" i="8"/>
  <c r="BV136" i="8"/>
  <c r="BV137" i="8"/>
  <c r="BV138" i="8"/>
  <c r="BV139" i="8"/>
  <c r="BV140" i="8"/>
  <c r="BV141" i="8"/>
  <c r="BV142" i="8"/>
  <c r="BV143" i="8"/>
  <c r="BV144" i="8"/>
  <c r="BV145" i="8"/>
  <c r="BV146" i="8"/>
  <c r="BV147" i="8"/>
  <c r="BV148" i="8"/>
  <c r="BV149" i="8"/>
  <c r="BV150" i="8"/>
  <c r="BV151" i="8"/>
  <c r="BV152" i="8"/>
  <c r="BV153" i="8"/>
  <c r="BV154" i="8"/>
  <c r="BV155" i="8"/>
  <c r="BU3" i="8"/>
  <c r="BU4" i="8"/>
  <c r="BU5" i="8"/>
  <c r="BU6" i="8"/>
  <c r="BU7" i="8"/>
  <c r="BU8" i="8"/>
  <c r="BU9" i="8"/>
  <c r="BU10" i="8"/>
  <c r="BU11" i="8"/>
  <c r="BU12" i="8"/>
  <c r="BU13" i="8"/>
  <c r="BU14" i="8"/>
  <c r="BU15" i="8"/>
  <c r="BU16" i="8"/>
  <c r="BU17" i="8"/>
  <c r="BU18" i="8"/>
  <c r="BU19" i="8"/>
  <c r="BU20" i="8"/>
  <c r="BU21" i="8"/>
  <c r="BU22" i="8"/>
  <c r="BU23" i="8"/>
  <c r="BU24" i="8"/>
  <c r="BU25" i="8"/>
  <c r="BU26" i="8"/>
  <c r="BU27" i="8"/>
  <c r="BU28" i="8"/>
  <c r="BU29" i="8"/>
  <c r="BU30" i="8"/>
  <c r="BU31" i="8"/>
  <c r="BU32" i="8"/>
  <c r="BU33" i="8"/>
  <c r="BU34" i="8"/>
  <c r="BU35" i="8"/>
  <c r="BU36" i="8"/>
  <c r="BU37" i="8"/>
  <c r="BU38" i="8"/>
  <c r="BU39" i="8"/>
  <c r="BU40" i="8"/>
  <c r="BU41" i="8"/>
  <c r="BU42" i="8"/>
  <c r="BU43" i="8"/>
  <c r="BU44" i="8"/>
  <c r="BU45" i="8"/>
  <c r="BU46" i="8"/>
  <c r="BU47" i="8"/>
  <c r="BU48" i="8"/>
  <c r="BU49" i="8"/>
  <c r="BU50" i="8"/>
  <c r="BU51" i="8"/>
  <c r="BU52" i="8"/>
  <c r="BU53" i="8"/>
  <c r="BU54" i="8"/>
  <c r="BU55" i="8"/>
  <c r="BU56" i="8"/>
  <c r="BU57" i="8"/>
  <c r="BU58" i="8"/>
  <c r="BU59" i="8"/>
  <c r="BU60" i="8"/>
  <c r="BU61" i="8"/>
  <c r="BU62" i="8"/>
  <c r="BU63" i="8"/>
  <c r="BU64" i="8"/>
  <c r="BU65" i="8"/>
  <c r="BU66" i="8"/>
  <c r="BU67" i="8"/>
  <c r="BU68" i="8"/>
  <c r="BU69" i="8"/>
  <c r="BU70" i="8"/>
  <c r="BU71" i="8"/>
  <c r="BU72" i="8"/>
  <c r="BU73" i="8"/>
  <c r="BU74" i="8"/>
  <c r="BU75" i="8"/>
  <c r="BU76" i="8"/>
  <c r="BU77" i="8"/>
  <c r="BU78" i="8"/>
  <c r="BU79" i="8"/>
  <c r="BU80" i="8"/>
  <c r="BU81" i="8"/>
  <c r="BU82" i="8"/>
  <c r="BU83" i="8"/>
  <c r="BU84" i="8"/>
  <c r="BU85" i="8"/>
  <c r="BU86" i="8"/>
  <c r="BU87" i="8"/>
  <c r="BU88" i="8"/>
  <c r="BU89" i="8"/>
  <c r="BU90" i="8"/>
  <c r="BU91" i="8"/>
  <c r="BU92" i="8"/>
  <c r="BU93" i="8"/>
  <c r="BU94" i="8"/>
  <c r="BU95" i="8"/>
  <c r="BU96" i="8"/>
  <c r="BU97" i="8"/>
  <c r="BU98" i="8"/>
  <c r="BU99" i="8"/>
  <c r="BU100" i="8"/>
  <c r="BU101" i="8"/>
  <c r="BU102" i="8"/>
  <c r="BU103" i="8"/>
  <c r="BU104" i="8"/>
  <c r="BU105" i="8"/>
  <c r="BU106" i="8"/>
  <c r="BU107" i="8"/>
  <c r="BU108" i="8"/>
  <c r="BU109" i="8"/>
  <c r="BU110" i="8"/>
  <c r="BU111" i="8"/>
  <c r="BU112" i="8"/>
  <c r="BU113" i="8"/>
  <c r="BU114" i="8"/>
  <c r="BU115" i="8"/>
  <c r="BU116" i="8"/>
  <c r="BU117" i="8"/>
  <c r="BU118" i="8"/>
  <c r="BU119" i="8"/>
  <c r="BU120" i="8"/>
  <c r="BU121" i="8"/>
  <c r="BU122" i="8"/>
  <c r="BU123" i="8"/>
  <c r="BU124" i="8"/>
  <c r="BU125" i="8"/>
  <c r="BU126" i="8"/>
  <c r="BU127" i="8"/>
  <c r="BU128" i="8"/>
  <c r="BU129" i="8"/>
  <c r="BU130" i="8"/>
  <c r="BU131" i="8"/>
  <c r="BU132" i="8"/>
  <c r="BU133" i="8"/>
  <c r="BU134" i="8"/>
  <c r="BU135" i="8"/>
  <c r="BU136" i="8"/>
  <c r="BU137" i="8"/>
  <c r="BU138" i="8"/>
  <c r="BU139" i="8"/>
  <c r="BU140" i="8"/>
  <c r="BU141" i="8"/>
  <c r="BU142" i="8"/>
  <c r="BU143" i="8"/>
  <c r="BU144" i="8"/>
  <c r="BU145" i="8"/>
  <c r="BU146" i="8"/>
  <c r="BU147" i="8"/>
  <c r="BU148" i="8"/>
  <c r="BU149" i="8"/>
  <c r="BU150" i="8"/>
  <c r="BU151" i="8"/>
  <c r="BU152" i="8"/>
  <c r="BU153" i="8"/>
  <c r="BU154" i="8"/>
  <c r="BU155" i="8"/>
  <c r="BV2" i="8"/>
  <c r="BU2" i="8"/>
  <c r="BO3" i="8"/>
  <c r="BO4" i="8"/>
  <c r="BO5" i="8"/>
  <c r="BO6" i="8"/>
  <c r="BO7" i="8"/>
  <c r="BO8" i="8"/>
  <c r="BO9" i="8"/>
  <c r="BO10" i="8"/>
  <c r="BO11" i="8"/>
  <c r="BO12" i="8"/>
  <c r="BO13" i="8"/>
  <c r="BO14" i="8"/>
  <c r="BO15" i="8"/>
  <c r="BO16" i="8"/>
  <c r="BO17" i="8"/>
  <c r="BO18" i="8"/>
  <c r="BO19" i="8"/>
  <c r="BO20" i="8"/>
  <c r="BO21" i="8"/>
  <c r="BO22" i="8"/>
  <c r="BO23" i="8"/>
  <c r="BO24" i="8"/>
  <c r="BO25" i="8"/>
  <c r="BO26" i="8"/>
  <c r="BO27" i="8"/>
  <c r="BO28" i="8"/>
  <c r="BO29" i="8"/>
  <c r="BO30" i="8"/>
  <c r="BO31" i="8"/>
  <c r="BO32" i="8"/>
  <c r="BO33" i="8"/>
  <c r="BO34" i="8"/>
  <c r="BO35" i="8"/>
  <c r="BO36" i="8"/>
  <c r="BO37" i="8"/>
  <c r="BO38" i="8"/>
  <c r="BO39" i="8"/>
  <c r="BO40" i="8"/>
  <c r="BO41" i="8"/>
  <c r="BO42" i="8"/>
  <c r="BO43" i="8"/>
  <c r="BO44" i="8"/>
  <c r="BO45" i="8"/>
  <c r="BO46" i="8"/>
  <c r="BO47" i="8"/>
  <c r="BO48" i="8"/>
  <c r="BO49" i="8"/>
  <c r="BO50" i="8"/>
  <c r="BO51" i="8"/>
  <c r="BO52" i="8"/>
  <c r="BO53" i="8"/>
  <c r="BO54" i="8"/>
  <c r="BO55" i="8"/>
  <c r="BO56" i="8"/>
  <c r="BO57" i="8"/>
  <c r="BO58" i="8"/>
  <c r="BO59" i="8"/>
  <c r="BO60" i="8"/>
  <c r="BO61" i="8"/>
  <c r="BO62" i="8"/>
  <c r="BO63" i="8"/>
  <c r="BO64" i="8"/>
  <c r="BO65" i="8"/>
  <c r="BO66" i="8"/>
  <c r="BO67" i="8"/>
  <c r="BO68" i="8"/>
  <c r="BO69" i="8"/>
  <c r="BO70" i="8"/>
  <c r="BO71" i="8"/>
  <c r="BO72" i="8"/>
  <c r="BO73" i="8"/>
  <c r="BO74" i="8"/>
  <c r="BO75" i="8"/>
  <c r="BO76" i="8"/>
  <c r="BO77" i="8"/>
  <c r="BO78" i="8"/>
  <c r="BO79" i="8"/>
  <c r="BO80" i="8"/>
  <c r="BO81" i="8"/>
  <c r="BO82" i="8"/>
  <c r="BO83" i="8"/>
  <c r="BO84" i="8"/>
  <c r="BO85" i="8"/>
  <c r="BO86" i="8"/>
  <c r="BO87" i="8"/>
  <c r="BO88" i="8"/>
  <c r="BO89" i="8"/>
  <c r="BO90" i="8"/>
  <c r="BO91" i="8"/>
  <c r="BO92" i="8"/>
  <c r="BO93" i="8"/>
  <c r="BO94" i="8"/>
  <c r="BO95" i="8"/>
  <c r="BO96" i="8"/>
  <c r="BO97" i="8"/>
  <c r="BO98" i="8"/>
  <c r="BO99" i="8"/>
  <c r="BO100" i="8"/>
  <c r="BO101" i="8"/>
  <c r="BO102" i="8"/>
  <c r="BO103" i="8"/>
  <c r="BO104" i="8"/>
  <c r="BO105" i="8"/>
  <c r="BO106" i="8"/>
  <c r="BO107" i="8"/>
  <c r="BO108" i="8"/>
  <c r="BO109" i="8"/>
  <c r="BO110" i="8"/>
  <c r="BO111" i="8"/>
  <c r="BO112" i="8"/>
  <c r="BO113" i="8"/>
  <c r="BO114" i="8"/>
  <c r="BO115" i="8"/>
  <c r="BO116" i="8"/>
  <c r="BO117" i="8"/>
  <c r="BO118" i="8"/>
  <c r="BO119" i="8"/>
  <c r="BO120" i="8"/>
  <c r="BO121" i="8"/>
  <c r="BO122" i="8"/>
  <c r="BO123" i="8"/>
  <c r="BO124" i="8"/>
  <c r="BO125" i="8"/>
  <c r="BO126" i="8"/>
  <c r="BO127" i="8"/>
  <c r="BO128" i="8"/>
  <c r="BO129" i="8"/>
  <c r="BO130" i="8"/>
  <c r="BO131" i="8"/>
  <c r="BO132" i="8"/>
  <c r="BO133" i="8"/>
  <c r="BO134" i="8"/>
  <c r="BO135" i="8"/>
  <c r="BO136" i="8"/>
  <c r="BO137" i="8"/>
  <c r="BO138" i="8"/>
  <c r="BO139" i="8"/>
  <c r="BO140" i="8"/>
  <c r="BO141" i="8"/>
  <c r="BO142" i="8"/>
  <c r="BO143" i="8"/>
  <c r="BO144" i="8"/>
  <c r="BO145" i="8"/>
  <c r="BO146" i="8"/>
  <c r="BO147" i="8"/>
  <c r="BO148" i="8"/>
  <c r="BO149" i="8"/>
  <c r="BO150" i="8"/>
  <c r="BO151" i="8"/>
  <c r="BO152" i="8"/>
  <c r="BO153" i="8"/>
  <c r="BO154" i="8"/>
  <c r="BO155" i="8"/>
  <c r="BN3" i="8"/>
  <c r="BN4" i="8"/>
  <c r="BN5" i="8"/>
  <c r="BN6" i="8"/>
  <c r="BN7" i="8"/>
  <c r="BN8" i="8"/>
  <c r="BN9" i="8"/>
  <c r="BN10" i="8"/>
  <c r="BN11" i="8"/>
  <c r="BN12" i="8"/>
  <c r="BN13" i="8"/>
  <c r="BN14" i="8"/>
  <c r="BN15" i="8"/>
  <c r="BN16" i="8"/>
  <c r="BN17" i="8"/>
  <c r="BN18" i="8"/>
  <c r="BN19" i="8"/>
  <c r="BN20" i="8"/>
  <c r="BN21" i="8"/>
  <c r="BN22" i="8"/>
  <c r="BN23" i="8"/>
  <c r="BN24" i="8"/>
  <c r="BN25" i="8"/>
  <c r="BN26" i="8"/>
  <c r="BN27" i="8"/>
  <c r="BN28" i="8"/>
  <c r="BN29" i="8"/>
  <c r="BN30" i="8"/>
  <c r="BN31" i="8"/>
  <c r="BN32" i="8"/>
  <c r="BN33" i="8"/>
  <c r="BN34" i="8"/>
  <c r="BN35" i="8"/>
  <c r="BN36" i="8"/>
  <c r="BN37" i="8"/>
  <c r="BN38" i="8"/>
  <c r="BN39" i="8"/>
  <c r="BN40" i="8"/>
  <c r="BN41" i="8"/>
  <c r="BN42" i="8"/>
  <c r="BN43" i="8"/>
  <c r="BN44" i="8"/>
  <c r="BN45" i="8"/>
  <c r="BN46" i="8"/>
  <c r="BN47" i="8"/>
  <c r="BN48" i="8"/>
  <c r="BN49" i="8"/>
  <c r="BN50" i="8"/>
  <c r="BN51" i="8"/>
  <c r="BN52" i="8"/>
  <c r="BN53" i="8"/>
  <c r="BN54" i="8"/>
  <c r="BN55" i="8"/>
  <c r="BN56" i="8"/>
  <c r="BN57" i="8"/>
  <c r="BN58" i="8"/>
  <c r="BN59" i="8"/>
  <c r="BN60" i="8"/>
  <c r="BN61" i="8"/>
  <c r="BN62" i="8"/>
  <c r="BN63" i="8"/>
  <c r="BN64" i="8"/>
  <c r="BN65" i="8"/>
  <c r="BN66" i="8"/>
  <c r="BN67" i="8"/>
  <c r="BN68" i="8"/>
  <c r="BN69" i="8"/>
  <c r="BN70" i="8"/>
  <c r="BN71" i="8"/>
  <c r="BN72" i="8"/>
  <c r="BN73" i="8"/>
  <c r="BN74" i="8"/>
  <c r="BN75" i="8"/>
  <c r="BN76" i="8"/>
  <c r="BN77" i="8"/>
  <c r="BN78" i="8"/>
  <c r="BN79" i="8"/>
  <c r="BN80" i="8"/>
  <c r="BN81" i="8"/>
  <c r="BN82" i="8"/>
  <c r="BN83" i="8"/>
  <c r="BN84" i="8"/>
  <c r="BN85" i="8"/>
  <c r="BN86" i="8"/>
  <c r="BN87" i="8"/>
  <c r="BN88" i="8"/>
  <c r="BN89" i="8"/>
  <c r="BN90" i="8"/>
  <c r="BN91" i="8"/>
  <c r="BN92" i="8"/>
  <c r="BN93" i="8"/>
  <c r="BN94" i="8"/>
  <c r="BN95" i="8"/>
  <c r="BN96" i="8"/>
  <c r="BN97" i="8"/>
  <c r="BN98" i="8"/>
  <c r="BN99" i="8"/>
  <c r="BN100" i="8"/>
  <c r="BN101" i="8"/>
  <c r="BN102" i="8"/>
  <c r="BN103" i="8"/>
  <c r="BN104" i="8"/>
  <c r="BN105" i="8"/>
  <c r="BN106" i="8"/>
  <c r="BN107" i="8"/>
  <c r="BN108" i="8"/>
  <c r="BN109" i="8"/>
  <c r="BN110" i="8"/>
  <c r="BN111" i="8"/>
  <c r="BN112" i="8"/>
  <c r="BN113" i="8"/>
  <c r="BN114" i="8"/>
  <c r="BN115" i="8"/>
  <c r="BN116" i="8"/>
  <c r="BN117" i="8"/>
  <c r="BN118" i="8"/>
  <c r="BN119" i="8"/>
  <c r="BN120" i="8"/>
  <c r="BN121" i="8"/>
  <c r="BN122" i="8"/>
  <c r="BN123" i="8"/>
  <c r="BN124" i="8"/>
  <c r="BN125" i="8"/>
  <c r="BN126" i="8"/>
  <c r="BN127" i="8"/>
  <c r="BN128" i="8"/>
  <c r="BN129" i="8"/>
  <c r="BN130" i="8"/>
  <c r="BN131" i="8"/>
  <c r="BN132" i="8"/>
  <c r="BN133" i="8"/>
  <c r="BN134" i="8"/>
  <c r="BN135" i="8"/>
  <c r="BN136" i="8"/>
  <c r="BN137" i="8"/>
  <c r="BN138" i="8"/>
  <c r="BN139" i="8"/>
  <c r="BN140" i="8"/>
  <c r="BN141" i="8"/>
  <c r="BN142" i="8"/>
  <c r="BN143" i="8"/>
  <c r="BN144" i="8"/>
  <c r="BN145" i="8"/>
  <c r="BN146" i="8"/>
  <c r="BN147" i="8"/>
  <c r="BN148" i="8"/>
  <c r="BN149" i="8"/>
  <c r="BN150" i="8"/>
  <c r="BN151" i="8"/>
  <c r="BN152" i="8"/>
  <c r="BN153" i="8"/>
  <c r="BN154" i="8"/>
  <c r="BN155" i="8"/>
  <c r="BO2" i="8"/>
  <c r="BN2" i="8"/>
  <c r="BE3" i="8"/>
  <c r="BE4" i="8"/>
  <c r="BE5" i="8"/>
  <c r="BE6" i="8"/>
  <c r="BE7" i="8"/>
  <c r="BE8" i="8"/>
  <c r="BE9" i="8"/>
  <c r="BE10" i="8"/>
  <c r="BE11" i="8"/>
  <c r="BE12" i="8"/>
  <c r="BE13" i="8"/>
  <c r="BE14" i="8"/>
  <c r="BE15" i="8"/>
  <c r="BE16" i="8"/>
  <c r="BE17" i="8"/>
  <c r="BE18" i="8"/>
  <c r="BE19" i="8"/>
  <c r="BE20" i="8"/>
  <c r="BE21" i="8"/>
  <c r="BE22" i="8"/>
  <c r="BE23" i="8"/>
  <c r="BE24" i="8"/>
  <c r="BE25" i="8"/>
  <c r="BE26" i="8"/>
  <c r="BE27" i="8"/>
  <c r="BE28" i="8"/>
  <c r="BE29" i="8"/>
  <c r="BE30" i="8"/>
  <c r="BE31" i="8"/>
  <c r="BE32" i="8"/>
  <c r="BE33" i="8"/>
  <c r="BE34" i="8"/>
  <c r="BE35" i="8"/>
  <c r="BE36" i="8"/>
  <c r="BE37" i="8"/>
  <c r="BE38" i="8"/>
  <c r="BE39" i="8"/>
  <c r="BE40" i="8"/>
  <c r="BE41" i="8"/>
  <c r="BE42" i="8"/>
  <c r="BE43" i="8"/>
  <c r="BE44" i="8"/>
  <c r="BE45" i="8"/>
  <c r="BE46" i="8"/>
  <c r="BE47" i="8"/>
  <c r="BE48" i="8"/>
  <c r="BE49" i="8"/>
  <c r="BE50" i="8"/>
  <c r="BE51" i="8"/>
  <c r="BE52" i="8"/>
  <c r="BE53" i="8"/>
  <c r="BE54" i="8"/>
  <c r="BE55" i="8"/>
  <c r="BE56" i="8"/>
  <c r="BE57" i="8"/>
  <c r="BE58" i="8"/>
  <c r="BE59" i="8"/>
  <c r="BE60" i="8"/>
  <c r="BE61" i="8"/>
  <c r="BE62" i="8"/>
  <c r="BE63" i="8"/>
  <c r="BE64" i="8"/>
  <c r="BE65" i="8"/>
  <c r="BE66" i="8"/>
  <c r="BE67" i="8"/>
  <c r="BE68" i="8"/>
  <c r="BE69" i="8"/>
  <c r="BE70" i="8"/>
  <c r="BE71" i="8"/>
  <c r="BE72" i="8"/>
  <c r="BE73" i="8"/>
  <c r="BE74" i="8"/>
  <c r="BE75" i="8"/>
  <c r="BE76" i="8"/>
  <c r="BE77" i="8"/>
  <c r="BE78" i="8"/>
  <c r="BE79" i="8"/>
  <c r="BE80" i="8"/>
  <c r="BE81" i="8"/>
  <c r="BE82" i="8"/>
  <c r="BE83" i="8"/>
  <c r="BE84" i="8"/>
  <c r="BE85" i="8"/>
  <c r="BE86" i="8"/>
  <c r="BE87" i="8"/>
  <c r="BE88" i="8"/>
  <c r="BE89" i="8"/>
  <c r="BE90" i="8"/>
  <c r="BE91" i="8"/>
  <c r="BE92" i="8"/>
  <c r="BE93" i="8"/>
  <c r="BE94" i="8"/>
  <c r="BE95" i="8"/>
  <c r="BE96" i="8"/>
  <c r="BE97" i="8"/>
  <c r="BE98" i="8"/>
  <c r="BE99" i="8"/>
  <c r="BE100" i="8"/>
  <c r="BE101" i="8"/>
  <c r="BE102" i="8"/>
  <c r="BE103" i="8"/>
  <c r="BE104" i="8"/>
  <c r="BE105" i="8"/>
  <c r="BE106" i="8"/>
  <c r="BE107" i="8"/>
  <c r="BE108" i="8"/>
  <c r="BE109" i="8"/>
  <c r="BE110" i="8"/>
  <c r="BE111" i="8"/>
  <c r="BE112" i="8"/>
  <c r="BE113" i="8"/>
  <c r="BE114" i="8"/>
  <c r="BE115" i="8"/>
  <c r="BE116" i="8"/>
  <c r="BE117" i="8"/>
  <c r="BE118" i="8"/>
  <c r="BE119" i="8"/>
  <c r="BE120" i="8"/>
  <c r="BE121" i="8"/>
  <c r="BE122" i="8"/>
  <c r="BE123" i="8"/>
  <c r="BE124" i="8"/>
  <c r="BE125" i="8"/>
  <c r="BE126" i="8"/>
  <c r="BE127" i="8"/>
  <c r="BE128" i="8"/>
  <c r="BE129" i="8"/>
  <c r="BE130" i="8"/>
  <c r="BE131" i="8"/>
  <c r="BE132" i="8"/>
  <c r="BE133" i="8"/>
  <c r="BE134" i="8"/>
  <c r="BE135" i="8"/>
  <c r="BE136" i="8"/>
  <c r="BE137" i="8"/>
  <c r="BE138" i="8"/>
  <c r="BE139" i="8"/>
  <c r="BE140" i="8"/>
  <c r="BE141" i="8"/>
  <c r="BE142" i="8"/>
  <c r="BE143" i="8"/>
  <c r="BE144" i="8"/>
  <c r="BE145" i="8"/>
  <c r="BE146" i="8"/>
  <c r="BE147" i="8"/>
  <c r="BE148" i="8"/>
  <c r="BE149" i="8"/>
  <c r="BE150" i="8"/>
  <c r="BE151" i="8"/>
  <c r="BE152" i="8"/>
  <c r="BE153" i="8"/>
  <c r="BE154" i="8"/>
  <c r="BE155" i="8"/>
  <c r="BD3" i="8"/>
  <c r="BD4" i="8"/>
  <c r="BD5" i="8"/>
  <c r="BD6" i="8"/>
  <c r="BD7" i="8"/>
  <c r="BD8" i="8"/>
  <c r="BD9" i="8"/>
  <c r="BD10" i="8"/>
  <c r="BD11" i="8"/>
  <c r="BD12" i="8"/>
  <c r="BD13" i="8"/>
  <c r="BD14" i="8"/>
  <c r="BD15" i="8"/>
  <c r="BD16" i="8"/>
  <c r="BD17" i="8"/>
  <c r="BD18" i="8"/>
  <c r="BD19" i="8"/>
  <c r="BD20" i="8"/>
  <c r="BD21" i="8"/>
  <c r="BD22" i="8"/>
  <c r="BD23" i="8"/>
  <c r="BD24" i="8"/>
  <c r="BD25" i="8"/>
  <c r="BD26" i="8"/>
  <c r="BD27" i="8"/>
  <c r="BD28" i="8"/>
  <c r="BD29" i="8"/>
  <c r="BD30" i="8"/>
  <c r="BD31" i="8"/>
  <c r="BD32" i="8"/>
  <c r="BD33" i="8"/>
  <c r="BD34" i="8"/>
  <c r="BD35" i="8"/>
  <c r="BD36" i="8"/>
  <c r="BD37" i="8"/>
  <c r="BD38" i="8"/>
  <c r="BD39" i="8"/>
  <c r="BD40" i="8"/>
  <c r="BD41" i="8"/>
  <c r="BD42" i="8"/>
  <c r="BD43" i="8"/>
  <c r="BD44" i="8"/>
  <c r="BD45" i="8"/>
  <c r="BD46" i="8"/>
  <c r="BD47" i="8"/>
  <c r="BD48" i="8"/>
  <c r="BD49" i="8"/>
  <c r="BD50" i="8"/>
  <c r="BD51" i="8"/>
  <c r="BD52" i="8"/>
  <c r="BD53" i="8"/>
  <c r="BD54" i="8"/>
  <c r="BD55" i="8"/>
  <c r="BD56" i="8"/>
  <c r="BD57" i="8"/>
  <c r="BD58" i="8"/>
  <c r="BD59" i="8"/>
  <c r="BD60" i="8"/>
  <c r="BD61" i="8"/>
  <c r="BD62" i="8"/>
  <c r="BD63" i="8"/>
  <c r="BD64" i="8"/>
  <c r="BD65" i="8"/>
  <c r="BD66" i="8"/>
  <c r="BD67" i="8"/>
  <c r="BD68" i="8"/>
  <c r="BD69" i="8"/>
  <c r="BD70" i="8"/>
  <c r="BD71" i="8"/>
  <c r="BD72" i="8"/>
  <c r="BD73" i="8"/>
  <c r="BD74" i="8"/>
  <c r="BD75" i="8"/>
  <c r="BD76" i="8"/>
  <c r="BD77" i="8"/>
  <c r="BD78" i="8"/>
  <c r="BD79" i="8"/>
  <c r="BD80" i="8"/>
  <c r="BD81" i="8"/>
  <c r="BD82" i="8"/>
  <c r="BD83" i="8"/>
  <c r="BD84" i="8"/>
  <c r="BD85" i="8"/>
  <c r="BD86" i="8"/>
  <c r="BD87" i="8"/>
  <c r="BD88" i="8"/>
  <c r="BD89" i="8"/>
  <c r="BD90" i="8"/>
  <c r="BD91" i="8"/>
  <c r="BD92" i="8"/>
  <c r="BD93" i="8"/>
  <c r="BD94" i="8"/>
  <c r="BD95" i="8"/>
  <c r="BD96" i="8"/>
  <c r="BD97" i="8"/>
  <c r="BD98" i="8"/>
  <c r="BD99" i="8"/>
  <c r="BD100" i="8"/>
  <c r="BD101" i="8"/>
  <c r="BD102" i="8"/>
  <c r="BD103" i="8"/>
  <c r="BD104" i="8"/>
  <c r="BD105" i="8"/>
  <c r="BD106" i="8"/>
  <c r="BD107" i="8"/>
  <c r="BD108" i="8"/>
  <c r="BD109" i="8"/>
  <c r="BD110" i="8"/>
  <c r="BD111" i="8"/>
  <c r="BD112" i="8"/>
  <c r="BD113" i="8"/>
  <c r="BD114" i="8"/>
  <c r="BD115" i="8"/>
  <c r="BD116" i="8"/>
  <c r="BD117" i="8"/>
  <c r="BD118" i="8"/>
  <c r="BD119" i="8"/>
  <c r="BD120" i="8"/>
  <c r="BD121" i="8"/>
  <c r="BD122" i="8"/>
  <c r="BD123" i="8"/>
  <c r="BD124" i="8"/>
  <c r="BD125" i="8"/>
  <c r="BD126" i="8"/>
  <c r="BD127" i="8"/>
  <c r="BD128" i="8"/>
  <c r="BD129" i="8"/>
  <c r="BD130" i="8"/>
  <c r="BD131" i="8"/>
  <c r="BD132" i="8"/>
  <c r="BD133" i="8"/>
  <c r="BD134" i="8"/>
  <c r="BD135" i="8"/>
  <c r="BD136" i="8"/>
  <c r="BD137" i="8"/>
  <c r="BD138" i="8"/>
  <c r="BD139" i="8"/>
  <c r="BD140" i="8"/>
  <c r="BD141" i="8"/>
  <c r="BD142" i="8"/>
  <c r="BD143" i="8"/>
  <c r="BD144" i="8"/>
  <c r="BD145" i="8"/>
  <c r="BD146" i="8"/>
  <c r="BD147" i="8"/>
  <c r="BD148" i="8"/>
  <c r="BD149" i="8"/>
  <c r="BD150" i="8"/>
  <c r="BD151" i="8"/>
  <c r="BD152" i="8"/>
  <c r="BD153" i="8"/>
  <c r="BD154" i="8"/>
  <c r="BD155" i="8"/>
  <c r="BE2" i="8"/>
  <c r="BD2" i="8"/>
  <c r="AV3" i="8"/>
  <c r="AV4" i="8"/>
  <c r="AV5" i="8"/>
  <c r="AV6" i="8"/>
  <c r="AV7" i="8"/>
  <c r="AV8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29" i="8"/>
  <c r="AV30" i="8"/>
  <c r="AV31" i="8"/>
  <c r="AV32" i="8"/>
  <c r="AV33" i="8"/>
  <c r="AV34" i="8"/>
  <c r="AV35" i="8"/>
  <c r="AV36" i="8"/>
  <c r="AV37" i="8"/>
  <c r="AV38" i="8"/>
  <c r="AV39" i="8"/>
  <c r="AV40" i="8"/>
  <c r="AV41" i="8"/>
  <c r="AV42" i="8"/>
  <c r="AV43" i="8"/>
  <c r="AV44" i="8"/>
  <c r="AV45" i="8"/>
  <c r="AV46" i="8"/>
  <c r="AV47" i="8"/>
  <c r="AV48" i="8"/>
  <c r="AV49" i="8"/>
  <c r="AV50" i="8"/>
  <c r="AV51" i="8"/>
  <c r="AV52" i="8"/>
  <c r="AV53" i="8"/>
  <c r="AV54" i="8"/>
  <c r="AV55" i="8"/>
  <c r="AV56" i="8"/>
  <c r="AV57" i="8"/>
  <c r="AV58" i="8"/>
  <c r="AV59" i="8"/>
  <c r="AV60" i="8"/>
  <c r="AV61" i="8"/>
  <c r="AV62" i="8"/>
  <c r="AV63" i="8"/>
  <c r="AV64" i="8"/>
  <c r="AV65" i="8"/>
  <c r="AV66" i="8"/>
  <c r="AV67" i="8"/>
  <c r="AV68" i="8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2" i="8"/>
  <c r="AV83" i="8"/>
  <c r="AV84" i="8"/>
  <c r="AV85" i="8"/>
  <c r="AV86" i="8"/>
  <c r="AV87" i="8"/>
  <c r="AV88" i="8"/>
  <c r="AV89" i="8"/>
  <c r="AV90" i="8"/>
  <c r="AV91" i="8"/>
  <c r="AV92" i="8"/>
  <c r="AV93" i="8"/>
  <c r="AV94" i="8"/>
  <c r="AV95" i="8"/>
  <c r="AV96" i="8"/>
  <c r="AV97" i="8"/>
  <c r="AV98" i="8"/>
  <c r="AV99" i="8"/>
  <c r="AV100" i="8"/>
  <c r="AV101" i="8"/>
  <c r="AV102" i="8"/>
  <c r="AV103" i="8"/>
  <c r="AV104" i="8"/>
  <c r="AV105" i="8"/>
  <c r="AV106" i="8"/>
  <c r="AV107" i="8"/>
  <c r="AV108" i="8"/>
  <c r="AV109" i="8"/>
  <c r="AV110" i="8"/>
  <c r="AV111" i="8"/>
  <c r="AV112" i="8"/>
  <c r="AV113" i="8"/>
  <c r="AV114" i="8"/>
  <c r="AV115" i="8"/>
  <c r="AV116" i="8"/>
  <c r="AV117" i="8"/>
  <c r="AV118" i="8"/>
  <c r="AV119" i="8"/>
  <c r="AV120" i="8"/>
  <c r="AV121" i="8"/>
  <c r="AV122" i="8"/>
  <c r="AV123" i="8"/>
  <c r="AV124" i="8"/>
  <c r="AV125" i="8"/>
  <c r="AV126" i="8"/>
  <c r="AV127" i="8"/>
  <c r="AV128" i="8"/>
  <c r="AV129" i="8"/>
  <c r="AV130" i="8"/>
  <c r="AV131" i="8"/>
  <c r="AV132" i="8"/>
  <c r="AV133" i="8"/>
  <c r="AV134" i="8"/>
  <c r="AV135" i="8"/>
  <c r="AV136" i="8"/>
  <c r="AV137" i="8"/>
  <c r="AV138" i="8"/>
  <c r="AV139" i="8"/>
  <c r="AV140" i="8"/>
  <c r="AV141" i="8"/>
  <c r="AV142" i="8"/>
  <c r="AV143" i="8"/>
  <c r="AV144" i="8"/>
  <c r="AV145" i="8"/>
  <c r="AV146" i="8"/>
  <c r="AV147" i="8"/>
  <c r="AV148" i="8"/>
  <c r="AV149" i="8"/>
  <c r="AV150" i="8"/>
  <c r="AV151" i="8"/>
  <c r="AV152" i="8"/>
  <c r="AV153" i="8"/>
  <c r="AV154" i="8"/>
  <c r="AV155" i="8"/>
  <c r="AU3" i="8"/>
  <c r="AU4" i="8"/>
  <c r="AU5" i="8"/>
  <c r="AU6" i="8"/>
  <c r="AU7" i="8"/>
  <c r="AU8" i="8"/>
  <c r="AU9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AU35" i="8"/>
  <c r="AU36" i="8"/>
  <c r="AU37" i="8"/>
  <c r="AU38" i="8"/>
  <c r="AU39" i="8"/>
  <c r="AU40" i="8"/>
  <c r="AU41" i="8"/>
  <c r="AU42" i="8"/>
  <c r="AU43" i="8"/>
  <c r="AU44" i="8"/>
  <c r="AU45" i="8"/>
  <c r="AU46" i="8"/>
  <c r="AU47" i="8"/>
  <c r="AU48" i="8"/>
  <c r="AU49" i="8"/>
  <c r="AU50" i="8"/>
  <c r="AU51" i="8"/>
  <c r="AU52" i="8"/>
  <c r="AU53" i="8"/>
  <c r="AU54" i="8"/>
  <c r="AU55" i="8"/>
  <c r="AU56" i="8"/>
  <c r="AU57" i="8"/>
  <c r="AU58" i="8"/>
  <c r="AU59" i="8"/>
  <c r="AU60" i="8"/>
  <c r="AU61" i="8"/>
  <c r="AU62" i="8"/>
  <c r="AU63" i="8"/>
  <c r="AU64" i="8"/>
  <c r="AU65" i="8"/>
  <c r="AU66" i="8"/>
  <c r="AU67" i="8"/>
  <c r="AU68" i="8"/>
  <c r="AU69" i="8"/>
  <c r="AU70" i="8"/>
  <c r="AU71" i="8"/>
  <c r="AU72" i="8"/>
  <c r="AU73" i="8"/>
  <c r="AU74" i="8"/>
  <c r="AU75" i="8"/>
  <c r="AU76" i="8"/>
  <c r="AU77" i="8"/>
  <c r="AU78" i="8"/>
  <c r="AU79" i="8"/>
  <c r="AU80" i="8"/>
  <c r="AU81" i="8"/>
  <c r="AU82" i="8"/>
  <c r="AU83" i="8"/>
  <c r="AU84" i="8"/>
  <c r="AU85" i="8"/>
  <c r="AU86" i="8"/>
  <c r="AU87" i="8"/>
  <c r="AU88" i="8"/>
  <c r="AU89" i="8"/>
  <c r="AU90" i="8"/>
  <c r="AU91" i="8"/>
  <c r="AU92" i="8"/>
  <c r="AU93" i="8"/>
  <c r="AU94" i="8"/>
  <c r="AU95" i="8"/>
  <c r="AU96" i="8"/>
  <c r="AU97" i="8"/>
  <c r="AU98" i="8"/>
  <c r="AU99" i="8"/>
  <c r="AU100" i="8"/>
  <c r="AU101" i="8"/>
  <c r="AU102" i="8"/>
  <c r="AU103" i="8"/>
  <c r="AU104" i="8"/>
  <c r="AU105" i="8"/>
  <c r="AU106" i="8"/>
  <c r="AU107" i="8"/>
  <c r="AU108" i="8"/>
  <c r="AU109" i="8"/>
  <c r="AU110" i="8"/>
  <c r="AU111" i="8"/>
  <c r="AU112" i="8"/>
  <c r="AU113" i="8"/>
  <c r="AU114" i="8"/>
  <c r="AU115" i="8"/>
  <c r="AU116" i="8"/>
  <c r="AU117" i="8"/>
  <c r="AU118" i="8"/>
  <c r="AU119" i="8"/>
  <c r="AU120" i="8"/>
  <c r="AU121" i="8"/>
  <c r="AU122" i="8"/>
  <c r="AU123" i="8"/>
  <c r="AU124" i="8"/>
  <c r="AU125" i="8"/>
  <c r="AU126" i="8"/>
  <c r="AU127" i="8"/>
  <c r="AU128" i="8"/>
  <c r="AU129" i="8"/>
  <c r="AU130" i="8"/>
  <c r="AU131" i="8"/>
  <c r="AU132" i="8"/>
  <c r="AU133" i="8"/>
  <c r="AU134" i="8"/>
  <c r="AU135" i="8"/>
  <c r="AU136" i="8"/>
  <c r="AU137" i="8"/>
  <c r="AU138" i="8"/>
  <c r="AU139" i="8"/>
  <c r="AU140" i="8"/>
  <c r="AU141" i="8"/>
  <c r="AU142" i="8"/>
  <c r="AU143" i="8"/>
  <c r="AU144" i="8"/>
  <c r="AU145" i="8"/>
  <c r="AU146" i="8"/>
  <c r="AU147" i="8"/>
  <c r="AU148" i="8"/>
  <c r="AU149" i="8"/>
  <c r="AU150" i="8"/>
  <c r="AU151" i="8"/>
  <c r="AU152" i="8"/>
  <c r="AU153" i="8"/>
  <c r="AU154" i="8"/>
  <c r="AU155" i="8"/>
  <c r="AV2" i="8"/>
  <c r="AU2" i="8"/>
  <c r="AI3" i="8"/>
  <c r="AJ3" i="8" s="1"/>
  <c r="AI4" i="8"/>
  <c r="AJ4" i="8" s="1"/>
  <c r="AI5" i="8"/>
  <c r="AJ5" i="8" s="1"/>
  <c r="AI6" i="8"/>
  <c r="AJ6" i="8" s="1"/>
  <c r="AI7" i="8"/>
  <c r="AJ7" i="8" s="1"/>
  <c r="AI8" i="8"/>
  <c r="AJ8" i="8" s="1"/>
  <c r="AI9" i="8"/>
  <c r="AJ9" i="8" s="1"/>
  <c r="AI10" i="8"/>
  <c r="AJ10" i="8" s="1"/>
  <c r="AI11" i="8"/>
  <c r="AJ11" i="8" s="1"/>
  <c r="AI12" i="8"/>
  <c r="AJ12" i="8" s="1"/>
  <c r="AI13" i="8"/>
  <c r="AJ13" i="8" s="1"/>
  <c r="AI14" i="8"/>
  <c r="AJ14" i="8" s="1"/>
  <c r="AI15" i="8"/>
  <c r="AJ15" i="8" s="1"/>
  <c r="AI16" i="8"/>
  <c r="AJ16" i="8" s="1"/>
  <c r="AI17" i="8"/>
  <c r="AJ17" i="8" s="1"/>
  <c r="AI18" i="8"/>
  <c r="AJ18" i="8" s="1"/>
  <c r="AI19" i="8"/>
  <c r="AJ19" i="8" s="1"/>
  <c r="AI20" i="8"/>
  <c r="AJ20" i="8" s="1"/>
  <c r="AI21" i="8"/>
  <c r="AJ21" i="8" s="1"/>
  <c r="AI22" i="8"/>
  <c r="AJ22" i="8" s="1"/>
  <c r="AI23" i="8"/>
  <c r="AJ23" i="8" s="1"/>
  <c r="AI24" i="8"/>
  <c r="AJ24" i="8" s="1"/>
  <c r="AI25" i="8"/>
  <c r="AJ25" i="8" s="1"/>
  <c r="AI26" i="8"/>
  <c r="AJ26" i="8" s="1"/>
  <c r="AI27" i="8"/>
  <c r="AJ27" i="8" s="1"/>
  <c r="AI28" i="8"/>
  <c r="AJ28" i="8" s="1"/>
  <c r="AI29" i="8"/>
  <c r="AJ29" i="8" s="1"/>
  <c r="AI30" i="8"/>
  <c r="AJ30" i="8" s="1"/>
  <c r="AI31" i="8"/>
  <c r="AJ31" i="8" s="1"/>
  <c r="AI32" i="8"/>
  <c r="AJ32" i="8" s="1"/>
  <c r="AI33" i="8"/>
  <c r="AJ33" i="8" s="1"/>
  <c r="AI34" i="8"/>
  <c r="AJ34" i="8" s="1"/>
  <c r="AI35" i="8"/>
  <c r="AJ35" i="8" s="1"/>
  <c r="AI36" i="8"/>
  <c r="AJ36" i="8" s="1"/>
  <c r="AI37" i="8"/>
  <c r="AJ37" i="8" s="1"/>
  <c r="AI38" i="8"/>
  <c r="AJ38" i="8" s="1"/>
  <c r="AI39" i="8"/>
  <c r="AJ39" i="8" s="1"/>
  <c r="AI40" i="8"/>
  <c r="AJ40" i="8" s="1"/>
  <c r="AI41" i="8"/>
  <c r="AJ41" i="8" s="1"/>
  <c r="AI42" i="8"/>
  <c r="AJ42" i="8" s="1"/>
  <c r="AI43" i="8"/>
  <c r="AJ43" i="8" s="1"/>
  <c r="AI44" i="8"/>
  <c r="AJ44" i="8" s="1"/>
  <c r="AI45" i="8"/>
  <c r="AJ45" i="8" s="1"/>
  <c r="AI46" i="8"/>
  <c r="AJ46" i="8" s="1"/>
  <c r="AI47" i="8"/>
  <c r="AJ47" i="8" s="1"/>
  <c r="AI48" i="8"/>
  <c r="AJ48" i="8" s="1"/>
  <c r="AI49" i="8"/>
  <c r="AJ49" i="8" s="1"/>
  <c r="AI50" i="8"/>
  <c r="AJ50" i="8" s="1"/>
  <c r="AI51" i="8"/>
  <c r="AJ51" i="8" s="1"/>
  <c r="AI52" i="8"/>
  <c r="AJ52" i="8" s="1"/>
  <c r="AI53" i="8"/>
  <c r="AJ53" i="8" s="1"/>
  <c r="AI54" i="8"/>
  <c r="AJ54" i="8" s="1"/>
  <c r="AI55" i="8"/>
  <c r="AJ55" i="8" s="1"/>
  <c r="AI56" i="8"/>
  <c r="AJ56" i="8" s="1"/>
  <c r="AI57" i="8"/>
  <c r="AJ57" i="8" s="1"/>
  <c r="AI58" i="8"/>
  <c r="AJ58" i="8" s="1"/>
  <c r="AI59" i="8"/>
  <c r="AJ59" i="8" s="1"/>
  <c r="AI60" i="8"/>
  <c r="AJ60" i="8" s="1"/>
  <c r="AI61" i="8"/>
  <c r="AJ61" i="8" s="1"/>
  <c r="AI62" i="8"/>
  <c r="AJ62" i="8" s="1"/>
  <c r="AI63" i="8"/>
  <c r="AJ63" i="8" s="1"/>
  <c r="AI64" i="8"/>
  <c r="AJ64" i="8" s="1"/>
  <c r="AI65" i="8"/>
  <c r="AJ65" i="8" s="1"/>
  <c r="AI66" i="8"/>
  <c r="AJ66" i="8" s="1"/>
  <c r="AI67" i="8"/>
  <c r="AJ67" i="8" s="1"/>
  <c r="AI68" i="8"/>
  <c r="AJ68" i="8" s="1"/>
  <c r="AI69" i="8"/>
  <c r="AJ69" i="8" s="1"/>
  <c r="AI70" i="8"/>
  <c r="AJ70" i="8" s="1"/>
  <c r="AI71" i="8"/>
  <c r="AJ71" i="8" s="1"/>
  <c r="AI72" i="8"/>
  <c r="AJ72" i="8" s="1"/>
  <c r="AI73" i="8"/>
  <c r="AJ73" i="8" s="1"/>
  <c r="AI74" i="8"/>
  <c r="AJ74" i="8" s="1"/>
  <c r="AI75" i="8"/>
  <c r="AJ75" i="8" s="1"/>
  <c r="AI76" i="8"/>
  <c r="AJ76" i="8" s="1"/>
  <c r="AI77" i="8"/>
  <c r="AJ77" i="8" s="1"/>
  <c r="AI78" i="8"/>
  <c r="AJ78" i="8" s="1"/>
  <c r="AI79" i="8"/>
  <c r="AJ79" i="8" s="1"/>
  <c r="AI80" i="8"/>
  <c r="AJ80" i="8" s="1"/>
  <c r="AI81" i="8"/>
  <c r="AJ81" i="8" s="1"/>
  <c r="AI82" i="8"/>
  <c r="AJ82" i="8" s="1"/>
  <c r="AI83" i="8"/>
  <c r="AJ83" i="8" s="1"/>
  <c r="AI84" i="8"/>
  <c r="AJ84" i="8" s="1"/>
  <c r="AI85" i="8"/>
  <c r="AJ85" i="8" s="1"/>
  <c r="AI86" i="8"/>
  <c r="AJ86" i="8" s="1"/>
  <c r="AI87" i="8"/>
  <c r="AJ87" i="8" s="1"/>
  <c r="AI88" i="8"/>
  <c r="AJ88" i="8" s="1"/>
  <c r="AI89" i="8"/>
  <c r="AJ89" i="8" s="1"/>
  <c r="AI90" i="8"/>
  <c r="AJ90" i="8" s="1"/>
  <c r="AI91" i="8"/>
  <c r="AJ91" i="8" s="1"/>
  <c r="AI92" i="8"/>
  <c r="AJ92" i="8" s="1"/>
  <c r="AI93" i="8"/>
  <c r="AJ93" i="8" s="1"/>
  <c r="AI94" i="8"/>
  <c r="AJ94" i="8" s="1"/>
  <c r="AI95" i="8"/>
  <c r="AJ95" i="8" s="1"/>
  <c r="AI96" i="8"/>
  <c r="AJ96" i="8" s="1"/>
  <c r="AI97" i="8"/>
  <c r="AJ97" i="8" s="1"/>
  <c r="AI98" i="8"/>
  <c r="AJ98" i="8" s="1"/>
  <c r="AI99" i="8"/>
  <c r="AJ99" i="8" s="1"/>
  <c r="AI100" i="8"/>
  <c r="AJ100" i="8" s="1"/>
  <c r="AI101" i="8"/>
  <c r="AJ101" i="8" s="1"/>
  <c r="AI102" i="8"/>
  <c r="AJ102" i="8" s="1"/>
  <c r="AI103" i="8"/>
  <c r="AJ103" i="8" s="1"/>
  <c r="AI104" i="8"/>
  <c r="AJ104" i="8" s="1"/>
  <c r="AI105" i="8"/>
  <c r="AJ105" i="8" s="1"/>
  <c r="AI106" i="8"/>
  <c r="AJ106" i="8" s="1"/>
  <c r="AI107" i="8"/>
  <c r="AJ107" i="8" s="1"/>
  <c r="AI108" i="8"/>
  <c r="AJ108" i="8" s="1"/>
  <c r="AI109" i="8"/>
  <c r="AJ109" i="8" s="1"/>
  <c r="AI110" i="8"/>
  <c r="AJ110" i="8" s="1"/>
  <c r="AI111" i="8"/>
  <c r="AJ111" i="8" s="1"/>
  <c r="AI112" i="8"/>
  <c r="AJ112" i="8" s="1"/>
  <c r="AI113" i="8"/>
  <c r="AJ113" i="8" s="1"/>
  <c r="AI114" i="8"/>
  <c r="AJ114" i="8" s="1"/>
  <c r="AI115" i="8"/>
  <c r="AJ115" i="8" s="1"/>
  <c r="AI116" i="8"/>
  <c r="AJ116" i="8" s="1"/>
  <c r="AI117" i="8"/>
  <c r="AJ117" i="8" s="1"/>
  <c r="AI118" i="8"/>
  <c r="AJ118" i="8" s="1"/>
  <c r="AI119" i="8"/>
  <c r="AJ119" i="8" s="1"/>
  <c r="AI120" i="8"/>
  <c r="AJ120" i="8" s="1"/>
  <c r="AI121" i="8"/>
  <c r="AJ121" i="8" s="1"/>
  <c r="AI122" i="8"/>
  <c r="AJ122" i="8" s="1"/>
  <c r="AI123" i="8"/>
  <c r="AJ123" i="8" s="1"/>
  <c r="AI124" i="8"/>
  <c r="AJ124" i="8" s="1"/>
  <c r="AI125" i="8"/>
  <c r="AJ125" i="8" s="1"/>
  <c r="AI126" i="8"/>
  <c r="AJ126" i="8" s="1"/>
  <c r="AI127" i="8"/>
  <c r="AJ127" i="8" s="1"/>
  <c r="AI128" i="8"/>
  <c r="AJ128" i="8" s="1"/>
  <c r="AI129" i="8"/>
  <c r="AJ129" i="8" s="1"/>
  <c r="AI130" i="8"/>
  <c r="AJ130" i="8" s="1"/>
  <c r="AI131" i="8"/>
  <c r="AJ131" i="8" s="1"/>
  <c r="AI132" i="8"/>
  <c r="AJ132" i="8" s="1"/>
  <c r="AI133" i="8"/>
  <c r="AJ133" i="8" s="1"/>
  <c r="AI134" i="8"/>
  <c r="AJ134" i="8" s="1"/>
  <c r="AI135" i="8"/>
  <c r="AJ135" i="8" s="1"/>
  <c r="AI136" i="8"/>
  <c r="AJ136" i="8" s="1"/>
  <c r="AI137" i="8"/>
  <c r="AJ137" i="8" s="1"/>
  <c r="AI138" i="8"/>
  <c r="AJ138" i="8" s="1"/>
  <c r="AI139" i="8"/>
  <c r="AJ139" i="8" s="1"/>
  <c r="AI140" i="8"/>
  <c r="AJ140" i="8" s="1"/>
  <c r="AI141" i="8"/>
  <c r="AJ141" i="8" s="1"/>
  <c r="AI142" i="8"/>
  <c r="AJ142" i="8" s="1"/>
  <c r="AI143" i="8"/>
  <c r="AJ143" i="8" s="1"/>
  <c r="AI144" i="8"/>
  <c r="AJ144" i="8" s="1"/>
  <c r="AI145" i="8"/>
  <c r="AJ145" i="8" s="1"/>
  <c r="AI146" i="8"/>
  <c r="AJ146" i="8" s="1"/>
  <c r="AI147" i="8"/>
  <c r="AJ147" i="8" s="1"/>
  <c r="AI148" i="8"/>
  <c r="AJ148" i="8" s="1"/>
  <c r="AI149" i="8"/>
  <c r="AJ149" i="8" s="1"/>
  <c r="AI150" i="8"/>
  <c r="AJ150" i="8" s="1"/>
  <c r="AI151" i="8"/>
  <c r="AJ151" i="8" s="1"/>
  <c r="AI152" i="8"/>
  <c r="AJ152" i="8" s="1"/>
  <c r="AI153" i="8"/>
  <c r="AJ153" i="8" s="1"/>
  <c r="AI154" i="8"/>
  <c r="AJ154" i="8" s="1"/>
  <c r="AI155" i="8"/>
  <c r="AJ155" i="8" s="1"/>
  <c r="AJ2" i="8"/>
  <c r="AK2" i="8" s="1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V155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W2" i="8"/>
  <c r="V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2" i="8"/>
  <c r="K3" i="8"/>
  <c r="K4" i="8"/>
  <c r="K5" i="8"/>
  <c r="K6" i="8"/>
  <c r="K7" i="8"/>
  <c r="K8" i="8"/>
  <c r="M8" i="8" s="1"/>
  <c r="K9" i="8"/>
  <c r="K10" i="8"/>
  <c r="K11" i="8"/>
  <c r="K12" i="8"/>
  <c r="K13" i="8"/>
  <c r="K14" i="8"/>
  <c r="M14" i="8" s="1"/>
  <c r="K15" i="8"/>
  <c r="K16" i="8"/>
  <c r="K17" i="8"/>
  <c r="K18" i="8"/>
  <c r="K19" i="8"/>
  <c r="K20" i="8"/>
  <c r="M20" i="8" s="1"/>
  <c r="K21" i="8"/>
  <c r="K22" i="8"/>
  <c r="K23" i="8"/>
  <c r="K24" i="8"/>
  <c r="K25" i="8"/>
  <c r="K26" i="8"/>
  <c r="M26" i="8" s="1"/>
  <c r="K27" i="8"/>
  <c r="K28" i="8"/>
  <c r="K29" i="8"/>
  <c r="K30" i="8"/>
  <c r="K31" i="8"/>
  <c r="K32" i="8"/>
  <c r="M32" i="8" s="1"/>
  <c r="K33" i="8"/>
  <c r="K34" i="8"/>
  <c r="K35" i="8"/>
  <c r="K36" i="8"/>
  <c r="K37" i="8"/>
  <c r="K38" i="8"/>
  <c r="M38" i="8" s="1"/>
  <c r="K39" i="8"/>
  <c r="K40" i="8"/>
  <c r="K41" i="8"/>
  <c r="K42" i="8"/>
  <c r="K43" i="8"/>
  <c r="K44" i="8"/>
  <c r="M44" i="8" s="1"/>
  <c r="K45" i="8"/>
  <c r="K46" i="8"/>
  <c r="K47" i="8"/>
  <c r="K48" i="8"/>
  <c r="K49" i="8"/>
  <c r="K50" i="8"/>
  <c r="M50" i="8" s="1"/>
  <c r="K51" i="8"/>
  <c r="K52" i="8"/>
  <c r="K53" i="8"/>
  <c r="K54" i="8"/>
  <c r="K55" i="8"/>
  <c r="K56" i="8"/>
  <c r="M56" i="8" s="1"/>
  <c r="K57" i="8"/>
  <c r="K58" i="8"/>
  <c r="K59" i="8"/>
  <c r="K60" i="8"/>
  <c r="K61" i="8"/>
  <c r="K62" i="8"/>
  <c r="M62" i="8" s="1"/>
  <c r="K63" i="8"/>
  <c r="K64" i="8"/>
  <c r="K65" i="8"/>
  <c r="K66" i="8"/>
  <c r="K67" i="8"/>
  <c r="K68" i="8"/>
  <c r="M68" i="8" s="1"/>
  <c r="K69" i="8"/>
  <c r="K70" i="8"/>
  <c r="K71" i="8"/>
  <c r="K72" i="8"/>
  <c r="K73" i="8"/>
  <c r="K74" i="8"/>
  <c r="M74" i="8" s="1"/>
  <c r="K75" i="8"/>
  <c r="K76" i="8"/>
  <c r="K77" i="8"/>
  <c r="K78" i="8"/>
  <c r="K79" i="8"/>
  <c r="K80" i="8"/>
  <c r="M80" i="8" s="1"/>
  <c r="K81" i="8"/>
  <c r="K82" i="8"/>
  <c r="K83" i="8"/>
  <c r="K84" i="8"/>
  <c r="K85" i="8"/>
  <c r="K86" i="8"/>
  <c r="M86" i="8" s="1"/>
  <c r="K87" i="8"/>
  <c r="K88" i="8"/>
  <c r="K89" i="8"/>
  <c r="K90" i="8"/>
  <c r="K91" i="8"/>
  <c r="K92" i="8"/>
  <c r="M92" i="8" s="1"/>
  <c r="K93" i="8"/>
  <c r="K94" i="8"/>
  <c r="K95" i="8"/>
  <c r="K96" i="8"/>
  <c r="K97" i="8"/>
  <c r="K98" i="8"/>
  <c r="M98" i="8" s="1"/>
  <c r="K99" i="8"/>
  <c r="K100" i="8"/>
  <c r="K101" i="8"/>
  <c r="K102" i="8"/>
  <c r="K103" i="8"/>
  <c r="K104" i="8"/>
  <c r="M104" i="8" s="1"/>
  <c r="K105" i="8"/>
  <c r="K106" i="8"/>
  <c r="K107" i="8"/>
  <c r="K108" i="8"/>
  <c r="K109" i="8"/>
  <c r="K110" i="8"/>
  <c r="M110" i="8" s="1"/>
  <c r="K111" i="8"/>
  <c r="K112" i="8"/>
  <c r="K113" i="8"/>
  <c r="K114" i="8"/>
  <c r="K115" i="8"/>
  <c r="K116" i="8"/>
  <c r="M116" i="8" s="1"/>
  <c r="K117" i="8"/>
  <c r="K118" i="8"/>
  <c r="K119" i="8"/>
  <c r="K120" i="8"/>
  <c r="K121" i="8"/>
  <c r="K122" i="8"/>
  <c r="M122" i="8" s="1"/>
  <c r="K123" i="8"/>
  <c r="K124" i="8"/>
  <c r="K125" i="8"/>
  <c r="K126" i="8"/>
  <c r="K127" i="8"/>
  <c r="K128" i="8"/>
  <c r="M128" i="8" s="1"/>
  <c r="K129" i="8"/>
  <c r="K130" i="8"/>
  <c r="K131" i="8"/>
  <c r="K132" i="8"/>
  <c r="K133" i="8"/>
  <c r="K134" i="8"/>
  <c r="M134" i="8" s="1"/>
  <c r="K135" i="8"/>
  <c r="K136" i="8"/>
  <c r="K137" i="8"/>
  <c r="K138" i="8"/>
  <c r="K139" i="8"/>
  <c r="K140" i="8"/>
  <c r="M140" i="8" s="1"/>
  <c r="K141" i="8"/>
  <c r="K142" i="8"/>
  <c r="K143" i="8"/>
  <c r="K144" i="8"/>
  <c r="K145" i="8"/>
  <c r="K146" i="8"/>
  <c r="M146" i="8" s="1"/>
  <c r="K147" i="8"/>
  <c r="K148" i="8"/>
  <c r="K149" i="8"/>
  <c r="K150" i="8"/>
  <c r="K151" i="8"/>
  <c r="K152" i="8"/>
  <c r="M152" i="8" s="1"/>
  <c r="K153" i="8"/>
  <c r="K154" i="8"/>
  <c r="K155" i="8"/>
  <c r="K2" i="8"/>
  <c r="BW155" i="12" l="1"/>
  <c r="BE155" i="12"/>
  <c r="AF155" i="12"/>
  <c r="BO155" i="12"/>
  <c r="U155" i="12"/>
  <c r="BO110" i="12"/>
  <c r="AW110" i="12"/>
  <c r="U110" i="12"/>
  <c r="AP110" i="12"/>
  <c r="AF110" i="12"/>
  <c r="BW110" i="12"/>
  <c r="BE110" i="12"/>
  <c r="L110" i="12"/>
  <c r="BO98" i="12"/>
  <c r="AW98" i="12"/>
  <c r="U98" i="12"/>
  <c r="AP98" i="12"/>
  <c r="AF98" i="12"/>
  <c r="BW98" i="12"/>
  <c r="BE98" i="12"/>
  <c r="L98" i="12"/>
  <c r="BO86" i="12"/>
  <c r="AW86" i="12"/>
  <c r="U86" i="12"/>
  <c r="AP86" i="12"/>
  <c r="AF86" i="12"/>
  <c r="BW86" i="12"/>
  <c r="BE86" i="12"/>
  <c r="L86" i="12"/>
  <c r="AF147" i="12"/>
  <c r="BE147" i="12"/>
  <c r="BW147" i="12"/>
  <c r="BO87" i="12"/>
  <c r="BW87" i="12"/>
  <c r="AW87" i="12"/>
  <c r="AF87" i="12"/>
  <c r="U87" i="12"/>
  <c r="AF78" i="12"/>
  <c r="BW78" i="12"/>
  <c r="AP78" i="12"/>
  <c r="BE78" i="12"/>
  <c r="L78" i="12"/>
  <c r="BO93" i="12"/>
  <c r="BW93" i="12"/>
  <c r="AW93" i="12"/>
  <c r="U93" i="12"/>
  <c r="AF93" i="12"/>
  <c r="BW72" i="12"/>
  <c r="L72" i="12"/>
  <c r="AP72" i="12"/>
  <c r="AF72" i="12"/>
  <c r="BE72" i="12"/>
  <c r="CD72" i="12"/>
  <c r="AW155" i="12"/>
  <c r="BO72" i="12"/>
  <c r="L45" i="12"/>
  <c r="CD45" i="12"/>
  <c r="BW45" i="12"/>
  <c r="L17" i="12"/>
  <c r="BE17" i="12"/>
  <c r="BJ17" i="12"/>
  <c r="AF17" i="12"/>
  <c r="BE45" i="12"/>
  <c r="L24" i="12"/>
  <c r="BJ24" i="12"/>
  <c r="AF24" i="12"/>
  <c r="BW24" i="12"/>
  <c r="AP24" i="12"/>
  <c r="CD24" i="12"/>
  <c r="BO24" i="12"/>
  <c r="CD65" i="12"/>
  <c r="BJ65" i="12"/>
  <c r="AP65" i="12"/>
  <c r="L65" i="12"/>
  <c r="BO65" i="12"/>
  <c r="BE65" i="12"/>
  <c r="U65" i="12"/>
  <c r="BW65" i="12"/>
  <c r="BE24" i="12"/>
  <c r="AP12" i="12"/>
  <c r="CD12" i="12"/>
  <c r="BE12" i="12"/>
  <c r="L12" i="12"/>
  <c r="BJ12" i="12"/>
  <c r="AW17" i="12"/>
  <c r="BJ144" i="12"/>
  <c r="AP153" i="12"/>
  <c r="AP144" i="12"/>
  <c r="AP155" i="12"/>
  <c r="U132" i="12"/>
  <c r="BJ139" i="12"/>
  <c r="BW144" i="12"/>
  <c r="CD147" i="12"/>
  <c r="AF135" i="12"/>
  <c r="BE135" i="12"/>
  <c r="BW135" i="12"/>
  <c r="BW118" i="12"/>
  <c r="U118" i="12"/>
  <c r="BE118" i="12"/>
  <c r="BO118" i="12"/>
  <c r="AF118" i="12"/>
  <c r="BJ85" i="12"/>
  <c r="L147" i="12"/>
  <c r="BW109" i="12"/>
  <c r="U109" i="12"/>
  <c r="BE109" i="12"/>
  <c r="AF109" i="12"/>
  <c r="AF77" i="12"/>
  <c r="BJ112" i="12"/>
  <c r="AP112" i="12"/>
  <c r="L112" i="12"/>
  <c r="BE112" i="12"/>
  <c r="BW112" i="12"/>
  <c r="BO112" i="12"/>
  <c r="AF112" i="12"/>
  <c r="AP118" i="12"/>
  <c r="AF101" i="12"/>
  <c r="BO101" i="12"/>
  <c r="AF89" i="12"/>
  <c r="BO89" i="12"/>
  <c r="AW76" i="12"/>
  <c r="BJ64" i="12"/>
  <c r="AF64" i="12"/>
  <c r="BW64" i="12"/>
  <c r="BE64" i="12"/>
  <c r="AP64" i="12"/>
  <c r="U101" i="12"/>
  <c r="BE89" i="12"/>
  <c r="BW143" i="12"/>
  <c r="BE143" i="12"/>
  <c r="AF143" i="12"/>
  <c r="BO143" i="12"/>
  <c r="U64" i="12"/>
  <c r="CD117" i="12"/>
  <c r="CD106" i="12"/>
  <c r="BJ106" i="12"/>
  <c r="AP106" i="12"/>
  <c r="L106" i="12"/>
  <c r="BE106" i="12"/>
  <c r="BW106" i="12"/>
  <c r="BO106" i="12"/>
  <c r="AF106" i="12"/>
  <c r="CD98" i="12"/>
  <c r="BO29" i="12"/>
  <c r="BE150" i="12"/>
  <c r="AW150" i="12"/>
  <c r="CD88" i="12"/>
  <c r="BJ88" i="12"/>
  <c r="AP88" i="12"/>
  <c r="L88" i="12"/>
  <c r="BE88" i="12"/>
  <c r="BW88" i="12"/>
  <c r="BO88" i="12"/>
  <c r="AF88" i="12"/>
  <c r="BJ86" i="12"/>
  <c r="BO43" i="12"/>
  <c r="U31" i="12"/>
  <c r="CD2" i="12"/>
  <c r="BE99" i="12"/>
  <c r="AW65" i="12"/>
  <c r="BO78" i="12"/>
  <c r="BW56" i="12"/>
  <c r="L56" i="12"/>
  <c r="BJ56" i="12"/>
  <c r="AF56" i="12"/>
  <c r="BE56" i="12"/>
  <c r="BO12" i="12"/>
  <c r="BW59" i="12"/>
  <c r="L47" i="12"/>
  <c r="BW47" i="12"/>
  <c r="CD47" i="12"/>
  <c r="AF47" i="12"/>
  <c r="L43" i="12"/>
  <c r="CD22" i="12"/>
  <c r="BJ22" i="12"/>
  <c r="AP22" i="12"/>
  <c r="L22" i="12"/>
  <c r="U17" i="12"/>
  <c r="L33" i="12"/>
  <c r="BJ33" i="12"/>
  <c r="AF33" i="12"/>
  <c r="BE33" i="12"/>
  <c r="U24" i="12"/>
  <c r="BJ45" i="12"/>
  <c r="AP28" i="12"/>
  <c r="CD28" i="12"/>
  <c r="BE28" i="12"/>
  <c r="L28" i="12"/>
  <c r="BJ28" i="12"/>
  <c r="AF65" i="12"/>
  <c r="BJ50" i="12"/>
  <c r="L50" i="12"/>
  <c r="AF50" i="12"/>
  <c r="CD50" i="12"/>
  <c r="BW50" i="12"/>
  <c r="AP50" i="12"/>
  <c r="BW17" i="12"/>
  <c r="L49" i="12"/>
  <c r="BW49" i="12"/>
  <c r="AF49" i="12"/>
  <c r="CD49" i="12"/>
  <c r="BE2" i="12"/>
  <c r="BW12" i="12"/>
  <c r="BO22" i="12"/>
  <c r="L37" i="12"/>
  <c r="CD37" i="12"/>
  <c r="BW37" i="12"/>
  <c r="BJ32" i="12"/>
  <c r="L32" i="12"/>
  <c r="BW32" i="12"/>
  <c r="AP32" i="12"/>
  <c r="AF32" i="12"/>
  <c r="CD32" i="12"/>
  <c r="CD52" i="12"/>
  <c r="BJ52" i="12"/>
  <c r="L52" i="12"/>
  <c r="AF52" i="12"/>
  <c r="AP52" i="12"/>
  <c r="AF46" i="12"/>
  <c r="U43" i="12"/>
  <c r="L16" i="12"/>
  <c r="BJ16" i="12"/>
  <c r="AF16" i="12"/>
  <c r="CD16" i="12"/>
  <c r="BW16" i="12"/>
  <c r="AP16" i="12"/>
  <c r="BW154" i="12"/>
  <c r="AW154" i="12"/>
  <c r="BW148" i="12"/>
  <c r="AW148" i="12"/>
  <c r="BW142" i="12"/>
  <c r="AW142" i="12"/>
  <c r="BW136" i="12"/>
  <c r="AW136" i="12"/>
  <c r="BW130" i="12"/>
  <c r="AW130" i="12"/>
  <c r="U147" i="12"/>
  <c r="AW139" i="12"/>
  <c r="AF148" i="12"/>
  <c r="BE138" i="12"/>
  <c r="AW138" i="12"/>
  <c r="BJ155" i="12"/>
  <c r="BO142" i="12"/>
  <c r="BE126" i="12"/>
  <c r="AW126" i="12"/>
  <c r="AF126" i="12"/>
  <c r="L87" i="12"/>
  <c r="AW147" i="12"/>
  <c r="AF129" i="12"/>
  <c r="BO129" i="12"/>
  <c r="BW129" i="12"/>
  <c r="U129" i="12"/>
  <c r="BE129" i="12"/>
  <c r="AW134" i="12"/>
  <c r="BE134" i="12"/>
  <c r="BW103" i="12"/>
  <c r="U103" i="12"/>
  <c r="BE103" i="12"/>
  <c r="AF103" i="12"/>
  <c r="U72" i="12"/>
  <c r="AP139" i="12"/>
  <c r="BE136" i="12"/>
  <c r="BJ93" i="12"/>
  <c r="BJ117" i="12"/>
  <c r="AW85" i="12"/>
  <c r="BO81" i="12"/>
  <c r="L81" i="12"/>
  <c r="U81" i="12"/>
  <c r="AW81" i="12"/>
  <c r="AF81" i="12"/>
  <c r="BW81" i="12"/>
  <c r="BE142" i="12"/>
  <c r="BO120" i="12"/>
  <c r="BE120" i="12"/>
  <c r="BW120" i="12"/>
  <c r="AW120" i="12"/>
  <c r="AW103" i="12"/>
  <c r="BW113" i="12"/>
  <c r="BE113" i="12"/>
  <c r="AF113" i="12"/>
  <c r="BJ113" i="12"/>
  <c r="U113" i="12"/>
  <c r="BO113" i="12"/>
  <c r="AP113" i="12"/>
  <c r="AW113" i="12"/>
  <c r="U45" i="12"/>
  <c r="BE80" i="12"/>
  <c r="AF80" i="12"/>
  <c r="CD80" i="12"/>
  <c r="L80" i="12"/>
  <c r="BW80" i="12"/>
  <c r="CD60" i="12"/>
  <c r="AF60" i="12"/>
  <c r="L60" i="12"/>
  <c r="BW60" i="12"/>
  <c r="BJ60" i="12"/>
  <c r="CD29" i="12"/>
  <c r="BW29" i="12"/>
  <c r="L29" i="12"/>
  <c r="BO77" i="12"/>
  <c r="BO8" i="12"/>
  <c r="AF8" i="12"/>
  <c r="U8" i="12"/>
  <c r="BW8" i="12"/>
  <c r="BW62" i="12"/>
  <c r="L62" i="12"/>
  <c r="BJ62" i="12"/>
  <c r="AF62" i="12"/>
  <c r="BE62" i="12"/>
  <c r="AF29" i="12"/>
  <c r="BJ15" i="12"/>
  <c r="AP45" i="12"/>
  <c r="AF45" i="12"/>
  <c r="AF39" i="12"/>
  <c r="L39" i="12"/>
  <c r="CD39" i="12"/>
  <c r="BW39" i="12"/>
  <c r="AW15" i="12"/>
  <c r="AP2" i="12"/>
  <c r="AF31" i="12"/>
  <c r="CD31" i="12"/>
  <c r="BW31" i="12"/>
  <c r="L31" i="12"/>
  <c r="BO4" i="12"/>
  <c r="BE4" i="12"/>
  <c r="BW4" i="12"/>
  <c r="U4" i="12"/>
  <c r="BJ138" i="12"/>
  <c r="BO153" i="12"/>
  <c r="BO147" i="12"/>
  <c r="BO135" i="12"/>
  <c r="BJ153" i="12"/>
  <c r="BJ147" i="12"/>
  <c r="BJ135" i="12"/>
  <c r="L130" i="12"/>
  <c r="U138" i="12"/>
  <c r="AF154" i="12"/>
  <c r="BO154" i="12"/>
  <c r="L138" i="12"/>
  <c r="BE154" i="12"/>
  <c r="U142" i="12"/>
  <c r="U126" i="12"/>
  <c r="CD132" i="12"/>
  <c r="CD112" i="12"/>
  <c r="L129" i="12"/>
  <c r="AF116" i="12"/>
  <c r="BO116" i="12"/>
  <c r="BO104" i="12"/>
  <c r="AW104" i="12"/>
  <c r="U104" i="12"/>
  <c r="AP104" i="12"/>
  <c r="AF104" i="12"/>
  <c r="BW104" i="12"/>
  <c r="BE104" i="12"/>
  <c r="L104" i="12"/>
  <c r="BO92" i="12"/>
  <c r="AW92" i="12"/>
  <c r="U92" i="12"/>
  <c r="AP92" i="12"/>
  <c r="AF92" i="12"/>
  <c r="BW92" i="12"/>
  <c r="BE92" i="12"/>
  <c r="L92" i="12"/>
  <c r="AW152" i="12"/>
  <c r="BE152" i="12"/>
  <c r="BW97" i="12"/>
  <c r="U97" i="12"/>
  <c r="BE97" i="12"/>
  <c r="AF97" i="12"/>
  <c r="BO138" i="12"/>
  <c r="BO126" i="12"/>
  <c r="L109" i="12"/>
  <c r="CD135" i="12"/>
  <c r="BJ145" i="12"/>
  <c r="BE128" i="12"/>
  <c r="AW128" i="12"/>
  <c r="AF128" i="12"/>
  <c r="AP109" i="12"/>
  <c r="AP97" i="12"/>
  <c r="AP85" i="12"/>
  <c r="BE127" i="12"/>
  <c r="BW127" i="12"/>
  <c r="CD127" i="12"/>
  <c r="AP127" i="12"/>
  <c r="AF127" i="12"/>
  <c r="AW112" i="12"/>
  <c r="BJ92" i="12"/>
  <c r="AW72" i="12"/>
  <c r="BJ98" i="12"/>
  <c r="BW84" i="12"/>
  <c r="BE84" i="12"/>
  <c r="AF84" i="12"/>
  <c r="AW84" i="12"/>
  <c r="BJ84" i="12"/>
  <c r="U84" i="12"/>
  <c r="BE77" i="12"/>
  <c r="BW66" i="12"/>
  <c r="L66" i="12"/>
  <c r="AF66" i="12"/>
  <c r="BE66" i="12"/>
  <c r="CD66" i="12"/>
  <c r="L64" i="12"/>
  <c r="BO45" i="12"/>
  <c r="AP148" i="12"/>
  <c r="AW109" i="12"/>
  <c r="AW106" i="12"/>
  <c r="CD87" i="12"/>
  <c r="BE15" i="12"/>
  <c r="CD84" i="12"/>
  <c r="AF120" i="12"/>
  <c r="U80" i="12"/>
  <c r="AP59" i="12"/>
  <c r="BJ59" i="12"/>
  <c r="BE59" i="12"/>
  <c r="L59" i="12"/>
  <c r="AF59" i="12"/>
  <c r="CD59" i="12"/>
  <c r="AW48" i="12"/>
  <c r="U12" i="12"/>
  <c r="BO109" i="12"/>
  <c r="L51" i="12"/>
  <c r="CD51" i="12"/>
  <c r="AF51" i="12"/>
  <c r="BW51" i="12"/>
  <c r="AP20" i="12"/>
  <c r="CD20" i="12"/>
  <c r="BE20" i="12"/>
  <c r="L20" i="12"/>
  <c r="BJ20" i="12"/>
  <c r="AP29" i="12"/>
  <c r="BO6" i="12"/>
  <c r="AF6" i="12"/>
  <c r="U6" i="12"/>
  <c r="AP39" i="12"/>
  <c r="BE6" i="12"/>
  <c r="CD17" i="12"/>
  <c r="AF58" i="12"/>
  <c r="CD58" i="12"/>
  <c r="AP58" i="12"/>
  <c r="AW47" i="12"/>
  <c r="BO10" i="12"/>
  <c r="U10" i="12"/>
  <c r="BW10" i="12"/>
  <c r="BE10" i="12"/>
  <c r="U22" i="12"/>
  <c r="BW20" i="12"/>
  <c r="U62" i="12"/>
  <c r="AW28" i="12"/>
  <c r="CD86" i="12"/>
  <c r="BO31" i="12"/>
  <c r="AW8" i="12"/>
  <c r="AW2" i="12"/>
  <c r="AW49" i="12"/>
  <c r="CD14" i="12"/>
  <c r="BJ14" i="12"/>
  <c r="AP14" i="12"/>
  <c r="L14" i="12"/>
  <c r="AF14" i="12"/>
  <c r="BE14" i="12"/>
  <c r="AP8" i="12"/>
  <c r="AW12" i="12"/>
  <c r="BO7" i="12"/>
  <c r="L154" i="12"/>
  <c r="L136" i="12"/>
  <c r="BJ142" i="12"/>
  <c r="CD155" i="12"/>
  <c r="BW134" i="12"/>
  <c r="BO134" i="12"/>
  <c r="AP129" i="12"/>
  <c r="U153" i="12"/>
  <c r="U135" i="12"/>
  <c r="U154" i="12"/>
  <c r="AF141" i="12"/>
  <c r="BE141" i="12"/>
  <c r="BW141" i="12"/>
  <c r="CD130" i="12"/>
  <c r="BW138" i="12"/>
  <c r="AF130" i="12"/>
  <c r="AP111" i="12"/>
  <c r="AP93" i="12"/>
  <c r="AW140" i="12"/>
  <c r="BE140" i="12"/>
  <c r="CD126" i="12"/>
  <c r="AF122" i="12"/>
  <c r="BO122" i="12"/>
  <c r="L116" i="12"/>
  <c r="BJ103" i="12"/>
  <c r="AF152" i="12"/>
  <c r="CD115" i="12"/>
  <c r="BJ115" i="12"/>
  <c r="BW115" i="12"/>
  <c r="AF115" i="12"/>
  <c r="BE115" i="12"/>
  <c r="AP115" i="12"/>
  <c r="L115" i="12"/>
  <c r="BW91" i="12"/>
  <c r="U91" i="12"/>
  <c r="BE91" i="12"/>
  <c r="AF91" i="12"/>
  <c r="AW135" i="12"/>
  <c r="CD103" i="12"/>
  <c r="AF134" i="12"/>
  <c r="AW118" i="12"/>
  <c r="BW124" i="12"/>
  <c r="U124" i="12"/>
  <c r="BO124" i="12"/>
  <c r="BE124" i="12"/>
  <c r="AF107" i="12"/>
  <c r="BO107" i="12"/>
  <c r="AF95" i="12"/>
  <c r="BO95" i="12"/>
  <c r="AF83" i="12"/>
  <c r="BO83" i="12"/>
  <c r="AW64" i="12"/>
  <c r="AW115" i="12"/>
  <c r="CD111" i="12"/>
  <c r="CD78" i="12"/>
  <c r="BW107" i="12"/>
  <c r="L84" i="12"/>
  <c r="AW62" i="12"/>
  <c r="AW141" i="12"/>
  <c r="BJ111" i="12"/>
  <c r="BO105" i="12"/>
  <c r="BW105" i="12"/>
  <c r="AW105" i="12"/>
  <c r="AF105" i="12"/>
  <c r="U105" i="12"/>
  <c r="CD93" i="12"/>
  <c r="BJ78" i="12"/>
  <c r="BJ72" i="12"/>
  <c r="AW101" i="12"/>
  <c r="BW89" i="12"/>
  <c r="CD79" i="12"/>
  <c r="BJ79" i="12"/>
  <c r="AP79" i="12"/>
  <c r="L79" i="12"/>
  <c r="AW79" i="12"/>
  <c r="BO79" i="12"/>
  <c r="BE79" i="12"/>
  <c r="U60" i="12"/>
  <c r="BO17" i="12"/>
  <c r="CD105" i="12"/>
  <c r="AP80" i="12"/>
  <c r="AW43" i="12"/>
  <c r="U107" i="12"/>
  <c r="BW96" i="12"/>
  <c r="BE96" i="12"/>
  <c r="AF96" i="12"/>
  <c r="AW96" i="12"/>
  <c r="BJ96" i="12"/>
  <c r="U96" i="12"/>
  <c r="CD69" i="12"/>
  <c r="BJ69" i="12"/>
  <c r="AP69" i="12"/>
  <c r="L69" i="12"/>
  <c r="BW69" i="12"/>
  <c r="AF69" i="12"/>
  <c r="AW69" i="12"/>
  <c r="AP47" i="12"/>
  <c r="BJ87" i="12"/>
  <c r="BJ105" i="12"/>
  <c r="BO64" i="12"/>
  <c r="U51" i="12"/>
  <c r="BJ46" i="12"/>
  <c r="AP46" i="12"/>
  <c r="L46" i="12"/>
  <c r="CD46" i="12"/>
  <c r="BW46" i="12"/>
  <c r="BE30" i="12"/>
  <c r="BW22" i="12"/>
  <c r="BJ4" i="12"/>
  <c r="CD33" i="12"/>
  <c r="CD4" i="12"/>
  <c r="AW31" i="12"/>
  <c r="L25" i="12"/>
  <c r="BE25" i="12"/>
  <c r="BJ25" i="12"/>
  <c r="AF25" i="12"/>
  <c r="AW39" i="12"/>
  <c r="AF22" i="12"/>
  <c r="BJ2" i="12"/>
  <c r="BO40" i="12"/>
  <c r="L19" i="12"/>
  <c r="U19" i="12"/>
  <c r="L55" i="12"/>
  <c r="CD55" i="12"/>
  <c r="AF55" i="12"/>
  <c r="BW55" i="12"/>
  <c r="BJ55" i="12"/>
  <c r="CD35" i="12"/>
  <c r="AP35" i="12"/>
  <c r="BJ35" i="12"/>
  <c r="AF35" i="12"/>
  <c r="BW33" i="12"/>
  <c r="AF20" i="12"/>
  <c r="L8" i="12"/>
  <c r="CD54" i="12"/>
  <c r="BJ54" i="12"/>
  <c r="AP54" i="12"/>
  <c r="L54" i="12"/>
  <c r="AF54" i="12"/>
  <c r="BW54" i="12"/>
  <c r="BE54" i="12"/>
  <c r="AF23" i="12"/>
  <c r="BW23" i="12"/>
  <c r="L23" i="12"/>
  <c r="CD23" i="12"/>
  <c r="U14" i="12"/>
  <c r="CD7" i="12"/>
  <c r="BJ7" i="12"/>
  <c r="AP7" i="12"/>
  <c r="L7" i="12"/>
  <c r="BW7" i="12"/>
  <c r="AF7" i="12"/>
  <c r="BE7" i="12"/>
  <c r="U7" i="12"/>
  <c r="AF4" i="12"/>
  <c r="BW6" i="12"/>
  <c r="L155" i="12"/>
  <c r="AP147" i="12"/>
  <c r="BW151" i="12"/>
  <c r="BE151" i="12"/>
  <c r="AF151" i="12"/>
  <c r="CD151" i="12"/>
  <c r="L151" i="12"/>
  <c r="AP151" i="12"/>
  <c r="BW145" i="12"/>
  <c r="BE145" i="12"/>
  <c r="AF145" i="12"/>
  <c r="CD145" i="12"/>
  <c r="L145" i="12"/>
  <c r="AP145" i="12"/>
  <c r="BW139" i="12"/>
  <c r="BE139" i="12"/>
  <c r="AF139" i="12"/>
  <c r="CD139" i="12"/>
  <c r="L139" i="12"/>
  <c r="BW133" i="12"/>
  <c r="BE133" i="12"/>
  <c r="AF133" i="12"/>
  <c r="CD133" i="12"/>
  <c r="L133" i="12"/>
  <c r="AP133" i="12"/>
  <c r="AF153" i="12"/>
  <c r="BE153" i="12"/>
  <c r="BW153" i="12"/>
  <c r="AP142" i="12"/>
  <c r="AW153" i="12"/>
  <c r="AP130" i="12"/>
  <c r="BO136" i="12"/>
  <c r="AP126" i="12"/>
  <c r="BJ151" i="12"/>
  <c r="CD121" i="12"/>
  <c r="BJ121" i="12"/>
  <c r="AP121" i="12"/>
  <c r="L121" i="12"/>
  <c r="BW121" i="12"/>
  <c r="U121" i="12"/>
  <c r="BE121" i="12"/>
  <c r="AF121" i="12"/>
  <c r="BW85" i="12"/>
  <c r="U85" i="12"/>
  <c r="BE85" i="12"/>
  <c r="AF85" i="12"/>
  <c r="BE144" i="12"/>
  <c r="AW144" i="12"/>
  <c r="BE132" i="12"/>
  <c r="AW132" i="12"/>
  <c r="L103" i="12"/>
  <c r="L85" i="12"/>
  <c r="BJ133" i="12"/>
  <c r="BW117" i="12"/>
  <c r="BE117" i="12"/>
  <c r="AF117" i="12"/>
  <c r="BO117" i="12"/>
  <c r="L117" i="12"/>
  <c r="U117" i="12"/>
  <c r="AW117" i="12"/>
  <c r="BO130" i="12"/>
  <c r="CD110" i="12"/>
  <c r="BE87" i="12"/>
  <c r="AW78" i="12"/>
  <c r="BO103" i="12"/>
  <c r="BE93" i="12"/>
  <c r="CD144" i="12"/>
  <c r="BW125" i="12"/>
  <c r="BE125" i="12"/>
  <c r="AF125" i="12"/>
  <c r="BO125" i="12"/>
  <c r="AW125" i="12"/>
  <c r="U125" i="12"/>
  <c r="BJ125" i="12"/>
  <c r="AP125" i="12"/>
  <c r="CD125" i="12"/>
  <c r="BJ110" i="12"/>
  <c r="BO111" i="12"/>
  <c r="BW111" i="12"/>
  <c r="AW111" i="12"/>
  <c r="AF111" i="12"/>
  <c r="U111" i="12"/>
  <c r="BO85" i="12"/>
  <c r="CD77" i="12"/>
  <c r="BJ77" i="12"/>
  <c r="AP77" i="12"/>
  <c r="L77" i="12"/>
  <c r="BW77" i="12"/>
  <c r="U77" i="12"/>
  <c r="AP132" i="12"/>
  <c r="AW24" i="12"/>
  <c r="BO99" i="12"/>
  <c r="BW99" i="12"/>
  <c r="AW99" i="12"/>
  <c r="U99" i="12"/>
  <c r="AF99" i="12"/>
  <c r="BE68" i="12"/>
  <c r="L68" i="12"/>
  <c r="BW68" i="12"/>
  <c r="AF68" i="12"/>
  <c r="CD68" i="12"/>
  <c r="BJ68" i="12"/>
  <c r="AW45" i="12"/>
  <c r="BJ80" i="12"/>
  <c r="AP17" i="12"/>
  <c r="BO121" i="12"/>
  <c r="BE29" i="12"/>
  <c r="BO2" i="12"/>
  <c r="AF2" i="12"/>
  <c r="BW2" i="12"/>
  <c r="U2" i="12"/>
  <c r="AP68" i="12"/>
  <c r="CD30" i="12"/>
  <c r="BJ30" i="12"/>
  <c r="AP30" i="12"/>
  <c r="L30" i="12"/>
  <c r="AF76" i="12"/>
  <c r="BE76" i="12"/>
  <c r="BJ76" i="12"/>
  <c r="BW76" i="12"/>
  <c r="AP76" i="12"/>
  <c r="CD19" i="12"/>
  <c r="BJ19" i="12"/>
  <c r="AF19" i="12"/>
  <c r="AP19" i="12"/>
  <c r="AF15" i="12"/>
  <c r="BW15" i="12"/>
  <c r="L15" i="12"/>
  <c r="CD15" i="12"/>
  <c r="CD63" i="12"/>
  <c r="BJ63" i="12"/>
  <c r="AP63" i="12"/>
  <c r="L63" i="12"/>
  <c r="U63" i="12"/>
  <c r="AW63" i="12"/>
  <c r="BE63" i="12"/>
  <c r="U30" i="12"/>
  <c r="BW19" i="12"/>
  <c r="L48" i="12"/>
  <c r="BJ48" i="12"/>
  <c r="BW48" i="12"/>
  <c r="AP48" i="12"/>
  <c r="AF48" i="12"/>
  <c r="CD48" i="12"/>
  <c r="CD43" i="12"/>
  <c r="AF43" i="12"/>
  <c r="AP43" i="12"/>
  <c r="BJ43" i="12"/>
  <c r="L40" i="12"/>
  <c r="BJ40" i="12"/>
  <c r="BW40" i="12"/>
  <c r="AP40" i="12"/>
  <c r="AF40" i="12"/>
  <c r="CD40" i="12"/>
  <c r="BW30" i="12"/>
  <c r="AF12" i="12"/>
  <c r="CE81" i="11"/>
  <c r="L81" i="11" s="1"/>
  <c r="CE111" i="11"/>
  <c r="BO111" i="11" s="1"/>
  <c r="CE141" i="11"/>
  <c r="BE141" i="11" s="1"/>
  <c r="CE146" i="11"/>
  <c r="CD146" i="11" s="1"/>
  <c r="CE149" i="11"/>
  <c r="AF149" i="11" s="1"/>
  <c r="CE87" i="11"/>
  <c r="AF87" i="11" s="1"/>
  <c r="CE105" i="11"/>
  <c r="BO105" i="11" s="1"/>
  <c r="L111" i="11"/>
  <c r="CE29" i="11"/>
  <c r="BJ29" i="11" s="1"/>
  <c r="CE23" i="11"/>
  <c r="L23" i="11" s="1"/>
  <c r="CE7" i="11"/>
  <c r="AW7" i="11" s="1"/>
  <c r="CE28" i="11"/>
  <c r="L28" i="11" s="1"/>
  <c r="CE83" i="11"/>
  <c r="BW83" i="11" s="1"/>
  <c r="BJ111" i="11"/>
  <c r="CE9" i="11"/>
  <c r="AF9" i="11" s="1"/>
  <c r="CE15" i="11"/>
  <c r="BE15" i="11" s="1"/>
  <c r="CE3" i="11"/>
  <c r="BO3" i="11" s="1"/>
  <c r="CE6" i="11"/>
  <c r="BO6" i="11" s="1"/>
  <c r="CE21" i="11"/>
  <c r="AF21" i="11" s="1"/>
  <c r="CE34" i="11"/>
  <c r="L34" i="11" s="1"/>
  <c r="CE40" i="11"/>
  <c r="AP40" i="11" s="1"/>
  <c r="L91" i="11"/>
  <c r="CE99" i="11"/>
  <c r="L99" i="11" s="1"/>
  <c r="BE111" i="11"/>
  <c r="CE98" i="11"/>
  <c r="BE98" i="11" s="1"/>
  <c r="CE41" i="11"/>
  <c r="BE41" i="11" s="1"/>
  <c r="CE147" i="11"/>
  <c r="AP147" i="11" s="1"/>
  <c r="CE155" i="11"/>
  <c r="BE155" i="11" s="1"/>
  <c r="CE32" i="11"/>
  <c r="L32" i="11" s="1"/>
  <c r="CE38" i="11"/>
  <c r="U38" i="11" s="1"/>
  <c r="CE44" i="11"/>
  <c r="L44" i="11" s="1"/>
  <c r="CE50" i="11"/>
  <c r="AW50" i="11" s="1"/>
  <c r="CE56" i="11"/>
  <c r="AW56" i="11" s="1"/>
  <c r="CE92" i="11"/>
  <c r="BO92" i="11" s="1"/>
  <c r="CE103" i="11"/>
  <c r="L103" i="11" s="1"/>
  <c r="CE143" i="11"/>
  <c r="AF143" i="11" s="1"/>
  <c r="CE153" i="11"/>
  <c r="AF153" i="11" s="1"/>
  <c r="BW40" i="11"/>
  <c r="BW23" i="11"/>
  <c r="BE23" i="11"/>
  <c r="AF23" i="11"/>
  <c r="AW23" i="11"/>
  <c r="L9" i="11"/>
  <c r="CE12" i="11"/>
  <c r="CD12" i="11" s="1"/>
  <c r="U15" i="11"/>
  <c r="CE27" i="11"/>
  <c r="U27" i="11" s="1"/>
  <c r="BE29" i="11"/>
  <c r="CE116" i="11"/>
  <c r="L116" i="11" s="1"/>
  <c r="CE8" i="11"/>
  <c r="BO8" i="11" s="1"/>
  <c r="AW21" i="11"/>
  <c r="CE33" i="11"/>
  <c r="U33" i="11" s="1"/>
  <c r="L38" i="11"/>
  <c r="BE38" i="11"/>
  <c r="AF38" i="11"/>
  <c r="CE2" i="11"/>
  <c r="AW2" i="11" s="1"/>
  <c r="BO9" i="11"/>
  <c r="CE10" i="11"/>
  <c r="AF10" i="11" s="1"/>
  <c r="CE13" i="11"/>
  <c r="L13" i="11" s="1"/>
  <c r="CE16" i="11"/>
  <c r="AF16" i="11" s="1"/>
  <c r="CE24" i="11"/>
  <c r="L24" i="11" s="1"/>
  <c r="CE37" i="11"/>
  <c r="BE37" i="11" s="1"/>
  <c r="CE47" i="11"/>
  <c r="L47" i="11" s="1"/>
  <c r="BO34" i="11"/>
  <c r="CE4" i="11"/>
  <c r="AP4" i="11" s="1"/>
  <c r="CE5" i="11"/>
  <c r="CD5" i="11" s="1"/>
  <c r="CE14" i="11"/>
  <c r="CD14" i="11" s="1"/>
  <c r="AF29" i="11"/>
  <c r="CE35" i="11"/>
  <c r="AP35" i="11" s="1"/>
  <c r="CE39" i="11"/>
  <c r="CD39" i="11" s="1"/>
  <c r="BO40" i="11"/>
  <c r="AP44" i="11"/>
  <c r="CE53" i="11"/>
  <c r="AW53" i="11" s="1"/>
  <c r="CE96" i="11"/>
  <c r="U96" i="11" s="1"/>
  <c r="CD88" i="11"/>
  <c r="BJ88" i="11"/>
  <c r="AP88" i="11"/>
  <c r="L88" i="11"/>
  <c r="BW88" i="11"/>
  <c r="AF88" i="11"/>
  <c r="BE88" i="11"/>
  <c r="CE11" i="11"/>
  <c r="BO11" i="11" s="1"/>
  <c r="CE17" i="11"/>
  <c r="CD17" i="11" s="1"/>
  <c r="CE19" i="11"/>
  <c r="AP19" i="11" s="1"/>
  <c r="CE22" i="11"/>
  <c r="L22" i="11" s="1"/>
  <c r="CE25" i="11"/>
  <c r="CE31" i="11"/>
  <c r="CD31" i="11" s="1"/>
  <c r="U39" i="11"/>
  <c r="CE59" i="11"/>
  <c r="L59" i="11" s="1"/>
  <c r="CE18" i="11"/>
  <c r="BO18" i="11" s="1"/>
  <c r="CE68" i="11"/>
  <c r="AW68" i="11" s="1"/>
  <c r="CE71" i="11"/>
  <c r="BO71" i="11" s="1"/>
  <c r="CE85" i="11"/>
  <c r="BO85" i="11" s="1"/>
  <c r="CE45" i="11"/>
  <c r="BW45" i="11" s="1"/>
  <c r="CE51" i="11"/>
  <c r="BE51" i="11" s="1"/>
  <c r="CD56" i="11"/>
  <c r="L56" i="11"/>
  <c r="AF56" i="11"/>
  <c r="CE57" i="11"/>
  <c r="BE57" i="11" s="1"/>
  <c r="CE69" i="11"/>
  <c r="BO69" i="11" s="1"/>
  <c r="CE80" i="11"/>
  <c r="BW80" i="11" s="1"/>
  <c r="AP81" i="11"/>
  <c r="AW88" i="11"/>
  <c r="CE95" i="11"/>
  <c r="BE95" i="11" s="1"/>
  <c r="CE43" i="11"/>
  <c r="CD43" i="11" s="1"/>
  <c r="CE49" i="11"/>
  <c r="CD49" i="11" s="1"/>
  <c r="CE55" i="11"/>
  <c r="AF55" i="11" s="1"/>
  <c r="CE61" i="11"/>
  <c r="AF61" i="11" s="1"/>
  <c r="CE75" i="11"/>
  <c r="BO75" i="11" s="1"/>
  <c r="CE46" i="11"/>
  <c r="BO46" i="11" s="1"/>
  <c r="CE52" i="11"/>
  <c r="U52" i="11" s="1"/>
  <c r="CE58" i="11"/>
  <c r="AW58" i="11" s="1"/>
  <c r="AW59" i="11"/>
  <c r="CE72" i="11"/>
  <c r="L72" i="11" s="1"/>
  <c r="CE78" i="11"/>
  <c r="BJ78" i="11" s="1"/>
  <c r="CE82" i="11"/>
  <c r="AW82" i="11" s="1"/>
  <c r="CD83" i="11"/>
  <c r="BE83" i="11"/>
  <c r="CD92" i="11"/>
  <c r="BE92" i="11"/>
  <c r="AF92" i="11"/>
  <c r="CE118" i="11"/>
  <c r="L118" i="11" s="1"/>
  <c r="CE20" i="11"/>
  <c r="L20" i="11" s="1"/>
  <c r="CE26" i="11"/>
  <c r="CE30" i="11"/>
  <c r="AP30" i="11" s="1"/>
  <c r="CE36" i="11"/>
  <c r="L36" i="11" s="1"/>
  <c r="CE42" i="11"/>
  <c r="L42" i="11" s="1"/>
  <c r="CE48" i="11"/>
  <c r="L48" i="11" s="1"/>
  <c r="CE54" i="11"/>
  <c r="BJ54" i="11" s="1"/>
  <c r="BO56" i="11"/>
  <c r="CE60" i="11"/>
  <c r="L60" i="11" s="1"/>
  <c r="CE64" i="11"/>
  <c r="AW64" i="11" s="1"/>
  <c r="CE65" i="11"/>
  <c r="BE65" i="11" s="1"/>
  <c r="CE76" i="11"/>
  <c r="U76" i="11" s="1"/>
  <c r="CE77" i="11"/>
  <c r="U77" i="11" s="1"/>
  <c r="CE79" i="11"/>
  <c r="U79" i="11" s="1"/>
  <c r="BW91" i="11"/>
  <c r="BJ91" i="11"/>
  <c r="CE62" i="11"/>
  <c r="AW62" i="11" s="1"/>
  <c r="CE66" i="11"/>
  <c r="L66" i="11" s="1"/>
  <c r="CE70" i="11"/>
  <c r="BJ70" i="11" s="1"/>
  <c r="CE74" i="11"/>
  <c r="U91" i="11"/>
  <c r="CE101" i="11"/>
  <c r="BO101" i="11" s="1"/>
  <c r="CD105" i="11"/>
  <c r="BJ105" i="11"/>
  <c r="AP105" i="11"/>
  <c r="L105" i="11"/>
  <c r="CE67" i="11"/>
  <c r="BO67" i="11" s="1"/>
  <c r="AW81" i="11"/>
  <c r="CD81" i="11"/>
  <c r="CE84" i="11"/>
  <c r="U88" i="11"/>
  <c r="AF91" i="11"/>
  <c r="BE81" i="11"/>
  <c r="CE86" i="11"/>
  <c r="U86" i="11" s="1"/>
  <c r="AP91" i="11"/>
  <c r="CE115" i="11"/>
  <c r="BW115" i="11" s="1"/>
  <c r="CD35" i="11"/>
  <c r="CD41" i="11"/>
  <c r="AP57" i="11"/>
  <c r="CE63" i="11"/>
  <c r="BO63" i="11" s="1"/>
  <c r="U81" i="11"/>
  <c r="CE102" i="11"/>
  <c r="BO102" i="11" s="1"/>
  <c r="AW105" i="11"/>
  <c r="CE110" i="11"/>
  <c r="BW110" i="11" s="1"/>
  <c r="CE73" i="11"/>
  <c r="AF73" i="11" s="1"/>
  <c r="BO81" i="11"/>
  <c r="CE89" i="11"/>
  <c r="AF89" i="11" s="1"/>
  <c r="CD91" i="11"/>
  <c r="CE93" i="11"/>
  <c r="BE93" i="11" s="1"/>
  <c r="BE99" i="11"/>
  <c r="U99" i="11"/>
  <c r="BJ99" i="11"/>
  <c r="AW99" i="11"/>
  <c r="AF81" i="11"/>
  <c r="CE90" i="11"/>
  <c r="BO90" i="11" s="1"/>
  <c r="CE104" i="11"/>
  <c r="L104" i="11" s="1"/>
  <c r="BW105" i="11"/>
  <c r="CE134" i="11"/>
  <c r="BO134" i="11" s="1"/>
  <c r="AW91" i="11"/>
  <c r="BW98" i="11"/>
  <c r="BE105" i="11"/>
  <c r="CE107" i="11"/>
  <c r="AF107" i="11" s="1"/>
  <c r="CE109" i="11"/>
  <c r="BE109" i="11" s="1"/>
  <c r="CE136" i="11"/>
  <c r="BO136" i="11" s="1"/>
  <c r="AF98" i="11"/>
  <c r="AW98" i="11"/>
  <c r="CD98" i="11"/>
  <c r="CE100" i="11"/>
  <c r="CD100" i="11" s="1"/>
  <c r="U105" i="11"/>
  <c r="CE113" i="11"/>
  <c r="U113" i="11" s="1"/>
  <c r="CE114" i="11"/>
  <c r="AF114" i="11" s="1"/>
  <c r="CE117" i="11"/>
  <c r="BO117" i="11" s="1"/>
  <c r="CE121" i="11"/>
  <c r="BE121" i="11" s="1"/>
  <c r="CE128" i="11"/>
  <c r="BO128" i="11" s="1"/>
  <c r="CE152" i="11"/>
  <c r="BO152" i="11" s="1"/>
  <c r="U98" i="11"/>
  <c r="AF105" i="11"/>
  <c r="BO91" i="11"/>
  <c r="CE94" i="11"/>
  <c r="BJ94" i="11" s="1"/>
  <c r="CE97" i="11"/>
  <c r="BW97" i="11" s="1"/>
  <c r="CE108" i="11"/>
  <c r="L108" i="11" s="1"/>
  <c r="CE124" i="11"/>
  <c r="AF124" i="11" s="1"/>
  <c r="CD95" i="11"/>
  <c r="CE106" i="11"/>
  <c r="AP106" i="11" s="1"/>
  <c r="CE112" i="11"/>
  <c r="AF112" i="11" s="1"/>
  <c r="CE125" i="11"/>
  <c r="AF125" i="11" s="1"/>
  <c r="CE119" i="11"/>
  <c r="CE120" i="11"/>
  <c r="CE131" i="11"/>
  <c r="BW136" i="11"/>
  <c r="BO141" i="11"/>
  <c r="AW141" i="11"/>
  <c r="U141" i="11"/>
  <c r="L149" i="11"/>
  <c r="U149" i="11"/>
  <c r="BE149" i="11"/>
  <c r="CE144" i="11"/>
  <c r="BW144" i="11" s="1"/>
  <c r="CD147" i="11"/>
  <c r="L147" i="11"/>
  <c r="AW147" i="11"/>
  <c r="U147" i="11"/>
  <c r="AF147" i="11"/>
  <c r="AP155" i="11"/>
  <c r="L155" i="11"/>
  <c r="AF155" i="11"/>
  <c r="BO146" i="11"/>
  <c r="CE150" i="11"/>
  <c r="U150" i="11" s="1"/>
  <c r="CE122" i="11"/>
  <c r="AF122" i="11" s="1"/>
  <c r="CE130" i="11"/>
  <c r="AF130" i="11" s="1"/>
  <c r="U136" i="11"/>
  <c r="CE137" i="11"/>
  <c r="CE140" i="11"/>
  <c r="AW140" i="11" s="1"/>
  <c r="BJ143" i="11"/>
  <c r="AW143" i="11"/>
  <c r="U143" i="11"/>
  <c r="BW143" i="11"/>
  <c r="AP153" i="11"/>
  <c r="L153" i="11"/>
  <c r="BO153" i="11"/>
  <c r="AW153" i="11"/>
  <c r="U153" i="11"/>
  <c r="CE123" i="11"/>
  <c r="BW123" i="11" s="1"/>
  <c r="CE127" i="11"/>
  <c r="CE133" i="11"/>
  <c r="CE139" i="11"/>
  <c r="AF146" i="11"/>
  <c r="CE129" i="11"/>
  <c r="BE129" i="11" s="1"/>
  <c r="CE135" i="11"/>
  <c r="CE126" i="11"/>
  <c r="AW126" i="11" s="1"/>
  <c r="CE132" i="11"/>
  <c r="CE138" i="11"/>
  <c r="CE142" i="11"/>
  <c r="AF142" i="11" s="1"/>
  <c r="CE145" i="11"/>
  <c r="CE148" i="11"/>
  <c r="BW148" i="11" s="1"/>
  <c r="CE151" i="11"/>
  <c r="BE151" i="11" s="1"/>
  <c r="CE154" i="11"/>
  <c r="AW154" i="11" s="1"/>
  <c r="L2" i="10"/>
  <c r="AW2" i="10"/>
  <c r="AP2" i="10"/>
  <c r="CY2" i="8"/>
  <c r="U152" i="10"/>
  <c r="L152" i="10"/>
  <c r="AF152" i="10"/>
  <c r="U146" i="10"/>
  <c r="L146" i="10"/>
  <c r="U140" i="10"/>
  <c r="L140" i="10"/>
  <c r="U116" i="10"/>
  <c r="L116" i="10"/>
  <c r="AF116" i="10"/>
  <c r="U110" i="10"/>
  <c r="L110" i="10"/>
  <c r="U104" i="10"/>
  <c r="L104" i="10"/>
  <c r="U80" i="10"/>
  <c r="L80" i="10"/>
  <c r="AF80" i="10"/>
  <c r="U74" i="10"/>
  <c r="L74" i="10"/>
  <c r="U68" i="10"/>
  <c r="L68" i="10"/>
  <c r="U56" i="10"/>
  <c r="L56" i="10"/>
  <c r="AF56" i="10"/>
  <c r="AF131" i="10"/>
  <c r="L131" i="10"/>
  <c r="AF107" i="10"/>
  <c r="L107" i="10"/>
  <c r="AF83" i="10"/>
  <c r="L83" i="10"/>
  <c r="AF53" i="10"/>
  <c r="L53" i="10"/>
  <c r="AF17" i="10"/>
  <c r="L17" i="10"/>
  <c r="AF23" i="10"/>
  <c r="L23" i="10"/>
  <c r="AF146" i="10"/>
  <c r="AF110" i="10"/>
  <c r="AF74" i="10"/>
  <c r="AF155" i="10"/>
  <c r="L155" i="10"/>
  <c r="AF125" i="10"/>
  <c r="L125" i="10"/>
  <c r="AF95" i="10"/>
  <c r="L95" i="10"/>
  <c r="AF65" i="10"/>
  <c r="L65" i="10"/>
  <c r="AF153" i="10"/>
  <c r="L153" i="10"/>
  <c r="U153" i="10"/>
  <c r="AF147" i="10"/>
  <c r="L147" i="10"/>
  <c r="U147" i="10"/>
  <c r="AF141" i="10"/>
  <c r="L141" i="10"/>
  <c r="U141" i="10"/>
  <c r="AF135" i="10"/>
  <c r="L135" i="10"/>
  <c r="U135" i="10"/>
  <c r="AF129" i="10"/>
  <c r="L129" i="10"/>
  <c r="U129" i="10"/>
  <c r="AF123" i="10"/>
  <c r="L123" i="10"/>
  <c r="U123" i="10"/>
  <c r="AF117" i="10"/>
  <c r="L117" i="10"/>
  <c r="U117" i="10"/>
  <c r="AF111" i="10"/>
  <c r="L111" i="10"/>
  <c r="U111" i="10"/>
  <c r="AF105" i="10"/>
  <c r="L105" i="10"/>
  <c r="U105" i="10"/>
  <c r="AF99" i="10"/>
  <c r="L99" i="10"/>
  <c r="U99" i="10"/>
  <c r="AF93" i="10"/>
  <c r="L93" i="10"/>
  <c r="U93" i="10"/>
  <c r="AF87" i="10"/>
  <c r="L87" i="10"/>
  <c r="U87" i="10"/>
  <c r="AF81" i="10"/>
  <c r="L81" i="10"/>
  <c r="U81" i="10"/>
  <c r="AF75" i="10"/>
  <c r="L75" i="10"/>
  <c r="U75" i="10"/>
  <c r="AF69" i="10"/>
  <c r="L69" i="10"/>
  <c r="U69" i="10"/>
  <c r="AF63" i="10"/>
  <c r="L63" i="10"/>
  <c r="U63" i="10"/>
  <c r="AF57" i="10"/>
  <c r="L57" i="10"/>
  <c r="U57" i="10"/>
  <c r="AF51" i="10"/>
  <c r="L51" i="10"/>
  <c r="U51" i="10"/>
  <c r="AF29" i="10"/>
  <c r="L29" i="10"/>
  <c r="L44" i="10"/>
  <c r="L26" i="10"/>
  <c r="L8" i="10"/>
  <c r="U131" i="10"/>
  <c r="U95" i="10"/>
  <c r="AF140" i="10"/>
  <c r="AF104" i="10"/>
  <c r="AF68" i="10"/>
  <c r="AF50" i="10"/>
  <c r="AF32" i="10"/>
  <c r="AF14" i="10"/>
  <c r="AF143" i="10"/>
  <c r="L143" i="10"/>
  <c r="AF113" i="10"/>
  <c r="L113" i="10"/>
  <c r="AF77" i="10"/>
  <c r="L77" i="10"/>
  <c r="CE134" i="10"/>
  <c r="CE128" i="10"/>
  <c r="CE122" i="10"/>
  <c r="CE98" i="10"/>
  <c r="CE92" i="10"/>
  <c r="CE86" i="10"/>
  <c r="CE62" i="10"/>
  <c r="AF62" i="10" s="1"/>
  <c r="AF35" i="10"/>
  <c r="L35" i="10"/>
  <c r="U125" i="10"/>
  <c r="U53" i="10"/>
  <c r="U17" i="10"/>
  <c r="AF149" i="10"/>
  <c r="L149" i="10"/>
  <c r="AF119" i="10"/>
  <c r="L119" i="10"/>
  <c r="AF89" i="10"/>
  <c r="L89" i="10"/>
  <c r="AF59" i="10"/>
  <c r="L59" i="10"/>
  <c r="U107" i="10"/>
  <c r="U151" i="10"/>
  <c r="AF151" i="10"/>
  <c r="L151" i="10"/>
  <c r="U145" i="10"/>
  <c r="AF145" i="10"/>
  <c r="L145" i="10"/>
  <c r="U139" i="10"/>
  <c r="AF139" i="10"/>
  <c r="L139" i="10"/>
  <c r="U133" i="10"/>
  <c r="AF133" i="10"/>
  <c r="L133" i="10"/>
  <c r="U127" i="10"/>
  <c r="AF127" i="10"/>
  <c r="L127" i="10"/>
  <c r="U121" i="10"/>
  <c r="AF121" i="10"/>
  <c r="L121" i="10"/>
  <c r="U115" i="10"/>
  <c r="AF115" i="10"/>
  <c r="L115" i="10"/>
  <c r="AF41" i="10"/>
  <c r="L41" i="10"/>
  <c r="AF5" i="10"/>
  <c r="L5" i="10"/>
  <c r="L38" i="10"/>
  <c r="L20" i="10"/>
  <c r="U155" i="10"/>
  <c r="U119" i="10"/>
  <c r="U83" i="10"/>
  <c r="AF44" i="10"/>
  <c r="AF26" i="10"/>
  <c r="AF8" i="10"/>
  <c r="AF137" i="10"/>
  <c r="L137" i="10"/>
  <c r="AF101" i="10"/>
  <c r="L101" i="10"/>
  <c r="AF71" i="10"/>
  <c r="L71" i="10"/>
  <c r="U150" i="10"/>
  <c r="AF150" i="10"/>
  <c r="L150" i="10"/>
  <c r="U144" i="10"/>
  <c r="AF144" i="10"/>
  <c r="L144" i="10"/>
  <c r="U138" i="10"/>
  <c r="AF138" i="10"/>
  <c r="L138" i="10"/>
  <c r="U132" i="10"/>
  <c r="AF132" i="10"/>
  <c r="L132" i="10"/>
  <c r="U126" i="10"/>
  <c r="AF126" i="10"/>
  <c r="L126" i="10"/>
  <c r="U120" i="10"/>
  <c r="AF120" i="10"/>
  <c r="L120" i="10"/>
  <c r="U114" i="10"/>
  <c r="AF114" i="10"/>
  <c r="L114" i="10"/>
  <c r="U108" i="10"/>
  <c r="AF108" i="10"/>
  <c r="L108" i="10"/>
  <c r="AF47" i="10"/>
  <c r="L47" i="10"/>
  <c r="AF11" i="10"/>
  <c r="L11" i="10"/>
  <c r="U149" i="10"/>
  <c r="U113" i="10"/>
  <c r="U77" i="10"/>
  <c r="U41" i="10"/>
  <c r="U5" i="10"/>
  <c r="L109" i="10"/>
  <c r="L103" i="10"/>
  <c r="L97" i="10"/>
  <c r="L91" i="10"/>
  <c r="L85" i="10"/>
  <c r="L79" i="10"/>
  <c r="L73" i="10"/>
  <c r="L67" i="10"/>
  <c r="L61" i="10"/>
  <c r="L55" i="10"/>
  <c r="L49" i="10"/>
  <c r="L43" i="10"/>
  <c r="L37" i="10"/>
  <c r="L31" i="10"/>
  <c r="L25" i="10"/>
  <c r="L19" i="10"/>
  <c r="L13" i="10"/>
  <c r="L7" i="10"/>
  <c r="U154" i="10"/>
  <c r="U148" i="10"/>
  <c r="U142" i="10"/>
  <c r="U136" i="10"/>
  <c r="U130" i="10"/>
  <c r="U124" i="10"/>
  <c r="U118" i="10"/>
  <c r="U112" i="10"/>
  <c r="U106" i="10"/>
  <c r="U100" i="10"/>
  <c r="U94" i="10"/>
  <c r="U88" i="10"/>
  <c r="U82" i="10"/>
  <c r="U76" i="10"/>
  <c r="U70" i="10"/>
  <c r="AF109" i="10"/>
  <c r="AF103" i="10"/>
  <c r="AF97" i="10"/>
  <c r="AF91" i="10"/>
  <c r="AF85" i="10"/>
  <c r="AF79" i="10"/>
  <c r="AF73" i="10"/>
  <c r="AF67" i="10"/>
  <c r="AF61" i="10"/>
  <c r="AF55" i="10"/>
  <c r="AF49" i="10"/>
  <c r="AF43" i="10"/>
  <c r="AF37" i="10"/>
  <c r="AF31" i="10"/>
  <c r="AF25" i="10"/>
  <c r="AF19" i="10"/>
  <c r="AF13" i="10"/>
  <c r="AF7" i="10"/>
  <c r="L102" i="10"/>
  <c r="L96" i="10"/>
  <c r="L90" i="10"/>
  <c r="L84" i="10"/>
  <c r="L78" i="10"/>
  <c r="L72" i="10"/>
  <c r="L66" i="10"/>
  <c r="L60" i="10"/>
  <c r="L54" i="10"/>
  <c r="L48" i="10"/>
  <c r="L42" i="10"/>
  <c r="L36" i="10"/>
  <c r="L30" i="10"/>
  <c r="L24" i="10"/>
  <c r="L18" i="10"/>
  <c r="L12" i="10"/>
  <c r="L6" i="10"/>
  <c r="U45" i="10"/>
  <c r="U39" i="10"/>
  <c r="U33" i="10"/>
  <c r="U27" i="10"/>
  <c r="U21" i="10"/>
  <c r="U15" i="10"/>
  <c r="U9" i="10"/>
  <c r="U3" i="10"/>
  <c r="AF102" i="10"/>
  <c r="AF96" i="10"/>
  <c r="AF90" i="10"/>
  <c r="AF84" i="10"/>
  <c r="AF78" i="10"/>
  <c r="AF72" i="10"/>
  <c r="AF66" i="10"/>
  <c r="AF60" i="10"/>
  <c r="AF54" i="10"/>
  <c r="AF48" i="10"/>
  <c r="AF42" i="10"/>
  <c r="AF36" i="10"/>
  <c r="AF30" i="10"/>
  <c r="AF24" i="10"/>
  <c r="AF18" i="10"/>
  <c r="AF12" i="10"/>
  <c r="AF6" i="10"/>
  <c r="L45" i="10"/>
  <c r="L39" i="10"/>
  <c r="L33" i="10"/>
  <c r="L27" i="10"/>
  <c r="L21" i="10"/>
  <c r="L15" i="10"/>
  <c r="L9" i="10"/>
  <c r="L3" i="10"/>
  <c r="AF2" i="10"/>
  <c r="U2" i="10"/>
  <c r="M153" i="8"/>
  <c r="M147" i="8"/>
  <c r="M141" i="8"/>
  <c r="M135" i="8"/>
  <c r="M129" i="8"/>
  <c r="M123" i="8"/>
  <c r="M117" i="8"/>
  <c r="M111" i="8"/>
  <c r="M105" i="8"/>
  <c r="M99" i="8"/>
  <c r="M93" i="8"/>
  <c r="M87" i="8"/>
  <c r="M81" i="8"/>
  <c r="M75" i="8"/>
  <c r="M69" i="8"/>
  <c r="M63" i="8"/>
  <c r="M57" i="8"/>
  <c r="M51" i="8"/>
  <c r="M45" i="8"/>
  <c r="M39" i="8"/>
  <c r="M33" i="8"/>
  <c r="M27" i="8"/>
  <c r="M21" i="8"/>
  <c r="M15" i="8"/>
  <c r="M9" i="8"/>
  <c r="M3" i="8"/>
  <c r="M151" i="8"/>
  <c r="M145" i="8"/>
  <c r="M139" i="8"/>
  <c r="M133" i="8"/>
  <c r="M127" i="8"/>
  <c r="M121" i="8"/>
  <c r="M115" i="8"/>
  <c r="M109" i="8"/>
  <c r="M103" i="8"/>
  <c r="M97" i="8"/>
  <c r="M91" i="8"/>
  <c r="M85" i="8"/>
  <c r="M79" i="8"/>
  <c r="M73" i="8"/>
  <c r="M67" i="8"/>
  <c r="M61" i="8"/>
  <c r="M55" i="8"/>
  <c r="M49" i="8"/>
  <c r="M43" i="8"/>
  <c r="M37" i="8"/>
  <c r="M31" i="8"/>
  <c r="M25" i="8"/>
  <c r="M19" i="8"/>
  <c r="M13" i="8"/>
  <c r="M7" i="8"/>
  <c r="M46" i="8"/>
  <c r="M40" i="8"/>
  <c r="M34" i="8"/>
  <c r="M28" i="8"/>
  <c r="M22" i="8"/>
  <c r="M16" i="8"/>
  <c r="M10" i="8"/>
  <c r="M4" i="8"/>
  <c r="M150" i="8"/>
  <c r="M132" i="8"/>
  <c r="M114" i="8"/>
  <c r="M96" i="8"/>
  <c r="M78" i="8"/>
  <c r="M60" i="8"/>
  <c r="M42" i="8"/>
  <c r="M24" i="8"/>
  <c r="M6" i="8"/>
  <c r="M155" i="8"/>
  <c r="M149" i="8"/>
  <c r="M143" i="8"/>
  <c r="M137" i="8"/>
  <c r="M131" i="8"/>
  <c r="M125" i="8"/>
  <c r="M119" i="8"/>
  <c r="M113" i="8"/>
  <c r="M107" i="8"/>
  <c r="M101" i="8"/>
  <c r="M95" i="8"/>
  <c r="M89" i="8"/>
  <c r="M83" i="8"/>
  <c r="M77" i="8"/>
  <c r="M2" i="8"/>
  <c r="M138" i="8"/>
  <c r="M120" i="8"/>
  <c r="M102" i="8"/>
  <c r="M84" i="8"/>
  <c r="M72" i="8"/>
  <c r="M54" i="8"/>
  <c r="M36" i="8"/>
  <c r="M30" i="8"/>
  <c r="M12" i="8"/>
  <c r="M154" i="8"/>
  <c r="M148" i="8"/>
  <c r="M142" i="8"/>
  <c r="M136" i="8"/>
  <c r="M130" i="8"/>
  <c r="M124" i="8"/>
  <c r="M118" i="8"/>
  <c r="M112" i="8"/>
  <c r="M106" i="8"/>
  <c r="M100" i="8"/>
  <c r="M94" i="8"/>
  <c r="M88" i="8"/>
  <c r="M82" i="8"/>
  <c r="M76" i="8"/>
  <c r="M70" i="8"/>
  <c r="M64" i="8"/>
  <c r="M58" i="8"/>
  <c r="M52" i="8"/>
  <c r="M144" i="8"/>
  <c r="M126" i="8"/>
  <c r="M108" i="8"/>
  <c r="M90" i="8"/>
  <c r="M66" i="8"/>
  <c r="M48" i="8"/>
  <c r="M18" i="8"/>
  <c r="M71" i="8"/>
  <c r="M65" i="8"/>
  <c r="M59" i="8"/>
  <c r="M53" i="8"/>
  <c r="M47" i="8"/>
  <c r="M41" i="8"/>
  <c r="M35" i="8"/>
  <c r="M29" i="8"/>
  <c r="M23" i="8"/>
  <c r="M17" i="8"/>
  <c r="M11" i="8"/>
  <c r="M5" i="8"/>
  <c r="AW34" i="11" l="1"/>
  <c r="AP39" i="11"/>
  <c r="BJ27" i="11"/>
  <c r="BJ69" i="11"/>
  <c r="BW111" i="11"/>
  <c r="AW96" i="11"/>
  <c r="BO29" i="11"/>
  <c r="AP29" i="11"/>
  <c r="AW9" i="11"/>
  <c r="BW6" i="11"/>
  <c r="AW103" i="11"/>
  <c r="CD6" i="11"/>
  <c r="AW6" i="11"/>
  <c r="AW108" i="11"/>
  <c r="CD103" i="11"/>
  <c r="L6" i="11"/>
  <c r="U6" i="11"/>
  <c r="BE103" i="11"/>
  <c r="BO50" i="11"/>
  <c r="BJ6" i="11"/>
  <c r="AW32" i="11"/>
  <c r="AW40" i="11"/>
  <c r="CD9" i="11"/>
  <c r="U28" i="11"/>
  <c r="BJ9" i="11"/>
  <c r="BE40" i="11"/>
  <c r="BO143" i="11"/>
  <c r="BJ147" i="11"/>
  <c r="AF141" i="11"/>
  <c r="L146" i="11"/>
  <c r="BO87" i="11"/>
  <c r="AP103" i="11"/>
  <c r="CD99" i="11"/>
  <c r="BW99" i="11"/>
  <c r="BJ72" i="11"/>
  <c r="L29" i="11"/>
  <c r="AF50" i="11"/>
  <c r="BJ81" i="11"/>
  <c r="AW33" i="11"/>
  <c r="AF28" i="11"/>
  <c r="BO38" i="11"/>
  <c r="AP32" i="11"/>
  <c r="BW29" i="11"/>
  <c r="BJ7" i="11"/>
  <c r="BO7" i="11"/>
  <c r="AF40" i="11"/>
  <c r="CD111" i="11"/>
  <c r="AF128" i="11"/>
  <c r="BE87" i="11"/>
  <c r="BW50" i="11"/>
  <c r="AF7" i="11"/>
  <c r="BO99" i="11"/>
  <c r="AP87" i="11"/>
  <c r="BW87" i="11"/>
  <c r="AP50" i="11"/>
  <c r="BJ50" i="11"/>
  <c r="L7" i="11"/>
  <c r="BE3" i="11"/>
  <c r="BO147" i="11"/>
  <c r="AF99" i="11"/>
  <c r="U87" i="11"/>
  <c r="L55" i="11"/>
  <c r="CD50" i="11"/>
  <c r="AP7" i="11"/>
  <c r="AF111" i="11"/>
  <c r="U155" i="11"/>
  <c r="BO155" i="11"/>
  <c r="CD153" i="11"/>
  <c r="CD143" i="11"/>
  <c r="CD155" i="11"/>
  <c r="AW149" i="11"/>
  <c r="CD141" i="11"/>
  <c r="BW114" i="11"/>
  <c r="BO95" i="11"/>
  <c r="BJ103" i="11"/>
  <c r="AW87" i="11"/>
  <c r="L87" i="11"/>
  <c r="AP99" i="11"/>
  <c r="BW92" i="11"/>
  <c r="AW47" i="11"/>
  <c r="U56" i="11"/>
  <c r="CD87" i="11"/>
  <c r="BE56" i="11"/>
  <c r="L50" i="11"/>
  <c r="BW81" i="11"/>
  <c r="CD28" i="11"/>
  <c r="BJ10" i="11"/>
  <c r="BJ41" i="11"/>
  <c r="BW27" i="11"/>
  <c r="BE28" i="11"/>
  <c r="BO32" i="11"/>
  <c r="U111" i="11"/>
  <c r="U125" i="11"/>
  <c r="AP111" i="11"/>
  <c r="CD118" i="11"/>
  <c r="L65" i="11"/>
  <c r="AF41" i="11"/>
  <c r="L15" i="11"/>
  <c r="U41" i="11"/>
  <c r="AP69" i="11"/>
  <c r="U114" i="11"/>
  <c r="U146" i="11"/>
  <c r="AP149" i="11"/>
  <c r="AP37" i="11"/>
  <c r="BJ37" i="11"/>
  <c r="L92" i="11"/>
  <c r="BJ16" i="11"/>
  <c r="U34" i="11"/>
  <c r="U40" i="11"/>
  <c r="U23" i="11"/>
  <c r="AW146" i="11"/>
  <c r="BW146" i="11"/>
  <c r="BE136" i="11"/>
  <c r="BE143" i="11"/>
  <c r="AP143" i="11"/>
  <c r="BJ149" i="11"/>
  <c r="BJ141" i="11"/>
  <c r="AP146" i="11"/>
  <c r="AF100" i="11"/>
  <c r="BO104" i="11"/>
  <c r="L100" i="11"/>
  <c r="AW83" i="11"/>
  <c r="BJ33" i="11"/>
  <c r="L35" i="11"/>
  <c r="BJ92" i="11"/>
  <c r="BJ56" i="11"/>
  <c r="AW28" i="11"/>
  <c r="AW15" i="11"/>
  <c r="AF12" i="11"/>
  <c r="AW38" i="11"/>
  <c r="CD38" i="11"/>
  <c r="BO28" i="11"/>
  <c r="U29" i="11"/>
  <c r="BO21" i="11"/>
  <c r="AW29" i="11"/>
  <c r="BE9" i="11"/>
  <c r="AP23" i="11"/>
  <c r="BJ40" i="11"/>
  <c r="BJ21" i="11"/>
  <c r="CD21" i="11"/>
  <c r="BE21" i="11"/>
  <c r="BW117" i="11"/>
  <c r="U100" i="11"/>
  <c r="AP21" i="11"/>
  <c r="AP43" i="11"/>
  <c r="L143" i="11"/>
  <c r="L141" i="11"/>
  <c r="BJ146" i="11"/>
  <c r="BO98" i="11"/>
  <c r="BW102" i="11"/>
  <c r="AF102" i="11"/>
  <c r="AP27" i="11"/>
  <c r="BO23" i="11"/>
  <c r="BJ38" i="11"/>
  <c r="BJ32" i="11"/>
  <c r="AP9" i="11"/>
  <c r="CD23" i="11"/>
  <c r="L40" i="11"/>
  <c r="L21" i="11"/>
  <c r="BW75" i="11"/>
  <c r="U51" i="11"/>
  <c r="AW155" i="11"/>
  <c r="BE130" i="11"/>
  <c r="BW155" i="11"/>
  <c r="BJ153" i="11"/>
  <c r="BJ155" i="11"/>
  <c r="BW149" i="11"/>
  <c r="CD149" i="11"/>
  <c r="AP141" i="11"/>
  <c r="L95" i="11"/>
  <c r="BO83" i="11"/>
  <c r="BW103" i="11"/>
  <c r="L83" i="11"/>
  <c r="AP72" i="11"/>
  <c r="U83" i="11"/>
  <c r="L75" i="11"/>
  <c r="CD27" i="11"/>
  <c r="BJ49" i="11"/>
  <c r="AF83" i="11"/>
  <c r="U92" i="11"/>
  <c r="BJ83" i="11"/>
  <c r="U50" i="11"/>
  <c r="BW56" i="11"/>
  <c r="BE50" i="11"/>
  <c r="BO41" i="11"/>
  <c r="BW28" i="11"/>
  <c r="AP38" i="11"/>
  <c r="BE32" i="11"/>
  <c r="AP41" i="11"/>
  <c r="AP15" i="11"/>
  <c r="BW9" i="11"/>
  <c r="BJ23" i="11"/>
  <c r="CD40" i="11"/>
  <c r="AP34" i="11"/>
  <c r="BE6" i="11"/>
  <c r="AW111" i="11"/>
  <c r="BW141" i="11"/>
  <c r="L102" i="11"/>
  <c r="BE152" i="11"/>
  <c r="U110" i="11"/>
  <c r="U102" i="11"/>
  <c r="AP31" i="11"/>
  <c r="BO53" i="11"/>
  <c r="AP10" i="11"/>
  <c r="AW125" i="11"/>
  <c r="BO114" i="11"/>
  <c r="AW86" i="11"/>
  <c r="CD71" i="11"/>
  <c r="BO96" i="11"/>
  <c r="L10" i="11"/>
  <c r="BE146" i="11"/>
  <c r="AF150" i="11"/>
  <c r="BO149" i="11"/>
  <c r="AW100" i="11"/>
  <c r="BJ100" i="11"/>
  <c r="AP98" i="11"/>
  <c r="AF117" i="11"/>
  <c r="BE117" i="11"/>
  <c r="L71" i="11"/>
  <c r="L93" i="11"/>
  <c r="BO65" i="11"/>
  <c r="CD29" i="11"/>
  <c r="U75" i="11"/>
  <c r="AW92" i="11"/>
  <c r="AP49" i="11"/>
  <c r="AP83" i="11"/>
  <c r="L41" i="11"/>
  <c r="BJ87" i="11"/>
  <c r="AP92" i="11"/>
  <c r="AP56" i="11"/>
  <c r="BO47" i="11"/>
  <c r="BJ4" i="11"/>
  <c r="U44" i="11"/>
  <c r="BJ13" i="11"/>
  <c r="BW38" i="11"/>
  <c r="AW41" i="11"/>
  <c r="BE27" i="11"/>
  <c r="U9" i="11"/>
  <c r="CD15" i="11"/>
  <c r="BW41" i="11"/>
  <c r="AF34" i="11"/>
  <c r="BW21" i="11"/>
  <c r="AW112" i="11"/>
  <c r="AF31" i="11"/>
  <c r="BW93" i="11"/>
  <c r="L79" i="11"/>
  <c r="CD51" i="11"/>
  <c r="AF8" i="11"/>
  <c r="BW150" i="11"/>
  <c r="AP47" i="11"/>
  <c r="L12" i="11"/>
  <c r="U2" i="11"/>
  <c r="BO10" i="11"/>
  <c r="BE150" i="11"/>
  <c r="AW35" i="11"/>
  <c r="L2" i="11"/>
  <c r="BW142" i="11"/>
  <c r="BO35" i="11"/>
  <c r="BO12" i="11"/>
  <c r="AW11" i="11"/>
  <c r="BW3" i="11"/>
  <c r="BO122" i="11"/>
  <c r="BW106" i="11"/>
  <c r="AP114" i="11"/>
  <c r="CD97" i="11"/>
  <c r="U70" i="11"/>
  <c r="CD85" i="11"/>
  <c r="U17" i="11"/>
  <c r="AP12" i="11"/>
  <c r="BO130" i="11"/>
  <c r="BJ63" i="11"/>
  <c r="BE49" i="11"/>
  <c r="U93" i="11"/>
  <c r="BJ17" i="11"/>
  <c r="AF134" i="11"/>
  <c r="U128" i="11"/>
  <c r="AF115" i="11"/>
  <c r="CD110" i="11"/>
  <c r="AW110" i="11"/>
  <c r="CD93" i="11"/>
  <c r="BO82" i="11"/>
  <c r="L73" i="11"/>
  <c r="AP45" i="11"/>
  <c r="CD75" i="11"/>
  <c r="L37" i="11"/>
  <c r="AF95" i="11"/>
  <c r="U45" i="11"/>
  <c r="L17" i="11"/>
  <c r="AP6" i="11"/>
  <c r="BJ28" i="11"/>
  <c r="AF37" i="11"/>
  <c r="BO15" i="11"/>
  <c r="BE31" i="11"/>
  <c r="CD10" i="11"/>
  <c r="BJ15" i="11"/>
  <c r="BW15" i="11"/>
  <c r="BW7" i="11"/>
  <c r="CD3" i="11"/>
  <c r="AW3" i="11"/>
  <c r="U90" i="11"/>
  <c r="BJ66" i="11"/>
  <c r="U69" i="11"/>
  <c r="AF4" i="11"/>
  <c r="AF6" i="11"/>
  <c r="BE128" i="11"/>
  <c r="U82" i="11"/>
  <c r="U58" i="11"/>
  <c r="AW66" i="11"/>
  <c r="L45" i="11"/>
  <c r="CD4" i="11"/>
  <c r="L33" i="11"/>
  <c r="AW128" i="11"/>
  <c r="BO97" i="11"/>
  <c r="BO86" i="11"/>
  <c r="BJ75" i="11"/>
  <c r="AP33" i="11"/>
  <c r="BJ45" i="11"/>
  <c r="AP95" i="11"/>
  <c r="CD73" i="11"/>
  <c r="BJ55" i="11"/>
  <c r="AF69" i="11"/>
  <c r="L39" i="11"/>
  <c r="CD7" i="11"/>
  <c r="U3" i="11"/>
  <c r="AF15" i="11"/>
  <c r="U7" i="11"/>
  <c r="BE7" i="11"/>
  <c r="L3" i="11"/>
  <c r="AF3" i="11"/>
  <c r="BW128" i="11"/>
  <c r="U130" i="11"/>
  <c r="BE123" i="11"/>
  <c r="BW113" i="11"/>
  <c r="AW95" i="11"/>
  <c r="BJ95" i="11"/>
  <c r="BJ39" i="11"/>
  <c r="AP93" i="11"/>
  <c r="AP66" i="11"/>
  <c r="BJ18" i="11"/>
  <c r="U73" i="11"/>
  <c r="CD37" i="11"/>
  <c r="AP28" i="11"/>
  <c r="U10" i="11"/>
  <c r="BO58" i="11"/>
  <c r="AP17" i="11"/>
  <c r="BW10" i="11"/>
  <c r="AP3" i="11"/>
  <c r="AW142" i="11"/>
  <c r="AW67" i="11"/>
  <c r="U142" i="11"/>
  <c r="AF144" i="11"/>
  <c r="BE126" i="11"/>
  <c r="U106" i="11"/>
  <c r="BW118" i="11"/>
  <c r="AW114" i="11"/>
  <c r="AW106" i="11"/>
  <c r="U124" i="11"/>
  <c r="AW121" i="11"/>
  <c r="BW107" i="11"/>
  <c r="BW101" i="11"/>
  <c r="U109" i="11"/>
  <c r="BJ93" i="11"/>
  <c r="BE85" i="11"/>
  <c r="AP51" i="11"/>
  <c r="AW85" i="11"/>
  <c r="CD72" i="11"/>
  <c r="BJ51" i="11"/>
  <c r="L31" i="11"/>
  <c r="L67" i="11"/>
  <c r="CD65" i="11"/>
  <c r="L53" i="11"/>
  <c r="BJ31" i="11"/>
  <c r="AW61" i="11"/>
  <c r="CD48" i="11"/>
  <c r="AF118" i="11"/>
  <c r="AP75" i="11"/>
  <c r="U46" i="11"/>
  <c r="U68" i="11"/>
  <c r="AP53" i="11"/>
  <c r="AF43" i="11"/>
  <c r="BJ68" i="11"/>
  <c r="L57" i="11"/>
  <c r="BO59" i="11"/>
  <c r="CD61" i="11"/>
  <c r="BE33" i="11"/>
  <c r="BO93" i="11"/>
  <c r="BO44" i="11"/>
  <c r="BJ44" i="11"/>
  <c r="AW17" i="11"/>
  <c r="AF32" i="11"/>
  <c r="CD32" i="11"/>
  <c r="AW19" i="11"/>
  <c r="AP67" i="11"/>
  <c r="AW27" i="11"/>
  <c r="BJ2" i="11"/>
  <c r="BJ34" i="11"/>
  <c r="U21" i="11"/>
  <c r="BJ3" i="11"/>
  <c r="BE142" i="11"/>
  <c r="BO142" i="11"/>
  <c r="BO116" i="11"/>
  <c r="BJ118" i="11"/>
  <c r="BO78" i="11"/>
  <c r="CD108" i="11"/>
  <c r="U64" i="11"/>
  <c r="AF106" i="11"/>
  <c r="BJ14" i="11"/>
  <c r="BE55" i="11"/>
  <c r="AF44" i="11"/>
  <c r="CD44" i="11"/>
  <c r="AW57" i="11"/>
  <c r="BO103" i="11"/>
  <c r="U103" i="11"/>
  <c r="AF103" i="11"/>
  <c r="BW126" i="11"/>
  <c r="AW144" i="11"/>
  <c r="AW124" i="11"/>
  <c r="BO118" i="11"/>
  <c r="AW89" i="11"/>
  <c r="BO106" i="11"/>
  <c r="AF85" i="11"/>
  <c r="L77" i="11"/>
  <c r="U85" i="11"/>
  <c r="AW78" i="11"/>
  <c r="L43" i="11"/>
  <c r="AP61" i="11"/>
  <c r="BJ43" i="11"/>
  <c r="BE59" i="11"/>
  <c r="AP59" i="11"/>
  <c r="U80" i="11"/>
  <c r="BJ62" i="11"/>
  <c r="BJ59" i="11"/>
  <c r="BE44" i="11"/>
  <c r="BE43" i="11"/>
  <c r="AF14" i="11"/>
  <c r="BW32" i="11"/>
  <c r="AW14" i="11"/>
  <c r="BE34" i="11"/>
  <c r="L98" i="11"/>
  <c r="BJ98" i="11"/>
  <c r="BW124" i="11"/>
  <c r="BJ116" i="11"/>
  <c r="BE124" i="11"/>
  <c r="U144" i="11"/>
  <c r="BE107" i="11"/>
  <c r="BO124" i="11"/>
  <c r="BW134" i="11"/>
  <c r="AF123" i="11"/>
  <c r="BJ112" i="11"/>
  <c r="BE116" i="11"/>
  <c r="BE108" i="11"/>
  <c r="BW129" i="11"/>
  <c r="CD116" i="11"/>
  <c r="U104" i="11"/>
  <c r="AW93" i="11"/>
  <c r="BW69" i="11"/>
  <c r="BJ77" i="11"/>
  <c r="BJ65" i="11"/>
  <c r="BW95" i="11"/>
  <c r="CD57" i="11"/>
  <c r="CD33" i="11"/>
  <c r="BJ61" i="11"/>
  <c r="AW75" i="11"/>
  <c r="CD36" i="11"/>
  <c r="BJ12" i="11"/>
  <c r="AF80" i="11"/>
  <c r="U57" i="11"/>
  <c r="U95" i="11"/>
  <c r="BW57" i="11"/>
  <c r="BJ53" i="11"/>
  <c r="BW44" i="11"/>
  <c r="U32" i="11"/>
  <c r="BW33" i="11"/>
  <c r="CD34" i="11"/>
  <c r="BW34" i="11"/>
  <c r="BW153" i="11"/>
  <c r="BE153" i="11"/>
  <c r="BE144" i="11"/>
  <c r="AW104" i="11"/>
  <c r="BE101" i="11"/>
  <c r="AF101" i="11"/>
  <c r="BJ67" i="11"/>
  <c r="AW90" i="11"/>
  <c r="AF67" i="11"/>
  <c r="BO77" i="11"/>
  <c r="CD59" i="11"/>
  <c r="BJ57" i="11"/>
  <c r="AP55" i="11"/>
  <c r="AP85" i="11"/>
  <c r="AW44" i="11"/>
  <c r="BJ24" i="11"/>
  <c r="BE147" i="11"/>
  <c r="BW147" i="11"/>
  <c r="CD138" i="11"/>
  <c r="L138" i="11"/>
  <c r="AP138" i="11"/>
  <c r="BJ138" i="11"/>
  <c r="CD126" i="11"/>
  <c r="L126" i="11"/>
  <c r="AP126" i="11"/>
  <c r="BJ126" i="11"/>
  <c r="BO129" i="11"/>
  <c r="AW129" i="11"/>
  <c r="U129" i="11"/>
  <c r="AP129" i="11"/>
  <c r="CD129" i="11"/>
  <c r="L129" i="11"/>
  <c r="BJ129" i="11"/>
  <c r="AF129" i="11"/>
  <c r="BO139" i="11"/>
  <c r="AW139" i="11"/>
  <c r="U139" i="11"/>
  <c r="BJ139" i="11"/>
  <c r="CD139" i="11"/>
  <c r="L139" i="11"/>
  <c r="BE139" i="11"/>
  <c r="AP139" i="11"/>
  <c r="U122" i="11"/>
  <c r="AP140" i="11"/>
  <c r="BJ140" i="11"/>
  <c r="CD140" i="11"/>
  <c r="L140" i="11"/>
  <c r="BO126" i="11"/>
  <c r="AP150" i="11"/>
  <c r="BJ150" i="11"/>
  <c r="CD150" i="11"/>
  <c r="L150" i="11"/>
  <c r="U140" i="11"/>
  <c r="BE134" i="11"/>
  <c r="BW108" i="11"/>
  <c r="BJ136" i="11"/>
  <c r="CD136" i="11"/>
  <c r="L136" i="11"/>
  <c r="AP136" i="11"/>
  <c r="BO94" i="11"/>
  <c r="BO26" i="11"/>
  <c r="AW26" i="11"/>
  <c r="U26" i="11"/>
  <c r="AF26" i="11"/>
  <c r="BE26" i="11"/>
  <c r="AF154" i="11"/>
  <c r="BO150" i="11"/>
  <c r="BJ142" i="11"/>
  <c r="CD142" i="11"/>
  <c r="L142" i="11"/>
  <c r="AP142" i="11"/>
  <c r="AW134" i="11"/>
  <c r="U126" i="11"/>
  <c r="BE148" i="11"/>
  <c r="AF136" i="11"/>
  <c r="BW138" i="11"/>
  <c r="U118" i="11"/>
  <c r="BE140" i="11"/>
  <c r="AW130" i="11"/>
  <c r="AF126" i="11"/>
  <c r="U112" i="11"/>
  <c r="AW150" i="11"/>
  <c r="AF139" i="11"/>
  <c r="BO131" i="11"/>
  <c r="AW131" i="11"/>
  <c r="U131" i="11"/>
  <c r="L131" i="11"/>
  <c r="AP131" i="11"/>
  <c r="CD131" i="11"/>
  <c r="BW131" i="11"/>
  <c r="BJ131" i="11"/>
  <c r="BE131" i="11"/>
  <c r="BW121" i="11"/>
  <c r="AP122" i="11"/>
  <c r="U108" i="11"/>
  <c r="U97" i="11"/>
  <c r="BW122" i="11"/>
  <c r="AW116" i="11"/>
  <c r="L97" i="11"/>
  <c r="BO79" i="11"/>
  <c r="AP128" i="11"/>
  <c r="BJ128" i="11"/>
  <c r="L128" i="11"/>
  <c r="CD128" i="11"/>
  <c r="BE114" i="11"/>
  <c r="L114" i="11"/>
  <c r="BJ114" i="11"/>
  <c r="AW136" i="11"/>
  <c r="BW130" i="11"/>
  <c r="AW113" i="11"/>
  <c r="AF97" i="11"/>
  <c r="BO89" i="11"/>
  <c r="AW73" i="11"/>
  <c r="BO73" i="11"/>
  <c r="BW73" i="11"/>
  <c r="BO64" i="11"/>
  <c r="BJ102" i="11"/>
  <c r="AP102" i="11"/>
  <c r="BE102" i="11"/>
  <c r="L89" i="11"/>
  <c r="AP77" i="11"/>
  <c r="AP65" i="11"/>
  <c r="CD47" i="11"/>
  <c r="AP86" i="11"/>
  <c r="BJ86" i="11"/>
  <c r="AF86" i="11"/>
  <c r="CD86" i="11"/>
  <c r="BE86" i="11"/>
  <c r="BW86" i="11"/>
  <c r="L86" i="11"/>
  <c r="L78" i="11"/>
  <c r="AW70" i="11"/>
  <c r="L61" i="11"/>
  <c r="AP78" i="11"/>
  <c r="BE67" i="11"/>
  <c r="U67" i="11"/>
  <c r="BW67" i="11"/>
  <c r="CD102" i="11"/>
  <c r="AF93" i="11"/>
  <c r="BW66" i="11"/>
  <c r="U66" i="11"/>
  <c r="BO66" i="11"/>
  <c r="AF66" i="11"/>
  <c r="BE66" i="11"/>
  <c r="U65" i="11"/>
  <c r="CD60" i="11"/>
  <c r="L54" i="11"/>
  <c r="CD42" i="11"/>
  <c r="CD30" i="11"/>
  <c r="BJ22" i="11"/>
  <c r="AP82" i="11"/>
  <c r="BW82" i="11"/>
  <c r="L82" i="11"/>
  <c r="BJ82" i="11"/>
  <c r="AF82" i="11"/>
  <c r="CD82" i="11"/>
  <c r="BE82" i="11"/>
  <c r="AF75" i="11"/>
  <c r="BE75" i="11"/>
  <c r="AP60" i="11"/>
  <c r="AP54" i="11"/>
  <c r="AP48" i="11"/>
  <c r="CD80" i="11"/>
  <c r="BJ80" i="11"/>
  <c r="AP80" i="11"/>
  <c r="L80" i="11"/>
  <c r="AW80" i="11"/>
  <c r="BO80" i="11"/>
  <c r="BE80" i="11"/>
  <c r="AW46" i="11"/>
  <c r="BJ36" i="11"/>
  <c r="L18" i="11"/>
  <c r="AW31" i="11"/>
  <c r="BO31" i="11"/>
  <c r="BW31" i="11"/>
  <c r="U31" i="11"/>
  <c r="AF24" i="11"/>
  <c r="BE17" i="11"/>
  <c r="BW17" i="11"/>
  <c r="AF17" i="11"/>
  <c r="U11" i="11"/>
  <c r="CD96" i="11"/>
  <c r="BJ96" i="11"/>
  <c r="AP96" i="11"/>
  <c r="L96" i="11"/>
  <c r="BW96" i="11"/>
  <c r="AF96" i="11"/>
  <c r="BE96" i="11"/>
  <c r="L14" i="11"/>
  <c r="CD8" i="11"/>
  <c r="BJ47" i="11"/>
  <c r="BJ20" i="11"/>
  <c r="BW14" i="11"/>
  <c r="AP24" i="11"/>
  <c r="BE24" i="11"/>
  <c r="BW4" i="11"/>
  <c r="BW8" i="11"/>
  <c r="BJ148" i="11"/>
  <c r="CD148" i="11"/>
  <c r="L148" i="11"/>
  <c r="AP148" i="11"/>
  <c r="CD132" i="11"/>
  <c r="L132" i="11"/>
  <c r="AP132" i="11"/>
  <c r="BJ132" i="11"/>
  <c r="BO135" i="11"/>
  <c r="AW135" i="11"/>
  <c r="U135" i="11"/>
  <c r="BE135" i="11"/>
  <c r="AP135" i="11"/>
  <c r="BJ135" i="11"/>
  <c r="L135" i="11"/>
  <c r="AF135" i="11"/>
  <c r="CD135" i="11"/>
  <c r="BO127" i="11"/>
  <c r="BJ127" i="11"/>
  <c r="CD127" i="11"/>
  <c r="AP127" i="11"/>
  <c r="BE127" i="11"/>
  <c r="L127" i="11"/>
  <c r="BO137" i="11"/>
  <c r="AW137" i="11"/>
  <c r="U137" i="11"/>
  <c r="L137" i="11"/>
  <c r="AP137" i="11"/>
  <c r="CD137" i="11"/>
  <c r="BJ137" i="11"/>
  <c r="BE137" i="11"/>
  <c r="BW137" i="11"/>
  <c r="AP144" i="11"/>
  <c r="BJ144" i="11"/>
  <c r="CD144" i="11"/>
  <c r="L144" i="11"/>
  <c r="BO138" i="11"/>
  <c r="AP120" i="11"/>
  <c r="BW120" i="11"/>
  <c r="BE120" i="11"/>
  <c r="L120" i="11"/>
  <c r="AW120" i="11"/>
  <c r="AW122" i="11"/>
  <c r="AF137" i="11"/>
  <c r="AW127" i="11"/>
  <c r="BJ104" i="11"/>
  <c r="AP94" i="11"/>
  <c r="AF63" i="11"/>
  <c r="BE63" i="11"/>
  <c r="CD120" i="11"/>
  <c r="BW74" i="11"/>
  <c r="BE74" i="11"/>
  <c r="AF74" i="11"/>
  <c r="U74" i="11"/>
  <c r="AW74" i="11"/>
  <c r="BO74" i="11"/>
  <c r="L74" i="11"/>
  <c r="CD74" i="11"/>
  <c r="AF77" i="11"/>
  <c r="AW77" i="11"/>
  <c r="BW77" i="11"/>
  <c r="AF65" i="11"/>
  <c r="AW65" i="11"/>
  <c r="BW65" i="11"/>
  <c r="BO54" i="11"/>
  <c r="AW54" i="11"/>
  <c r="U54" i="11"/>
  <c r="BW54" i="11"/>
  <c r="AF54" i="11"/>
  <c r="BE54" i="11"/>
  <c r="L30" i="11"/>
  <c r="AP118" i="11"/>
  <c r="BE118" i="11"/>
  <c r="BW52" i="11"/>
  <c r="BE52" i="11"/>
  <c r="AF52" i="11"/>
  <c r="BJ52" i="11"/>
  <c r="CD52" i="11"/>
  <c r="L52" i="11"/>
  <c r="AP52" i="11"/>
  <c r="AP70" i="11"/>
  <c r="AW69" i="11"/>
  <c r="BE69" i="11"/>
  <c r="AW52" i="11"/>
  <c r="BE45" i="11"/>
  <c r="BE71" i="11"/>
  <c r="U71" i="11"/>
  <c r="BW71" i="11"/>
  <c r="AW71" i="11"/>
  <c r="AF71" i="11"/>
  <c r="BW18" i="11"/>
  <c r="BE18" i="11"/>
  <c r="U18" i="11"/>
  <c r="AW18" i="11"/>
  <c r="CD22" i="11"/>
  <c r="CD55" i="11"/>
  <c r="AF39" i="11"/>
  <c r="BO39" i="11"/>
  <c r="AP18" i="11"/>
  <c r="AW51" i="11"/>
  <c r="AF18" i="11"/>
  <c r="BW13" i="11"/>
  <c r="BE13" i="11"/>
  <c r="AF13" i="11"/>
  <c r="U13" i="11"/>
  <c r="BO13" i="11"/>
  <c r="AW13" i="11"/>
  <c r="BJ11" i="11"/>
  <c r="AP11" i="11"/>
  <c r="AP14" i="11"/>
  <c r="BJ154" i="11"/>
  <c r="CD154" i="11"/>
  <c r="L154" i="11"/>
  <c r="AP154" i="11"/>
  <c r="U148" i="11"/>
  <c r="U132" i="11"/>
  <c r="AF138" i="11"/>
  <c r="BW127" i="11"/>
  <c r="CD119" i="11"/>
  <c r="BJ119" i="11"/>
  <c r="AP119" i="11"/>
  <c r="L119" i="11"/>
  <c r="BO119" i="11"/>
  <c r="BW119" i="11"/>
  <c r="U119" i="11"/>
  <c r="AW119" i="11"/>
  <c r="U120" i="11"/>
  <c r="BE94" i="11"/>
  <c r="BW94" i="11"/>
  <c r="L94" i="11"/>
  <c r="CD94" i="11"/>
  <c r="AF94" i="11"/>
  <c r="BO132" i="11"/>
  <c r="AP121" i="11"/>
  <c r="BJ121" i="11"/>
  <c r="U121" i="11"/>
  <c r="L121" i="11"/>
  <c r="BO121" i="11"/>
  <c r="CD121" i="11"/>
  <c r="CD113" i="11"/>
  <c r="AP113" i="11"/>
  <c r="BJ113" i="11"/>
  <c r="L113" i="11"/>
  <c r="BO113" i="11"/>
  <c r="BJ109" i="11"/>
  <c r="L109" i="11"/>
  <c r="CD109" i="11"/>
  <c r="AP109" i="11"/>
  <c r="BO109" i="11"/>
  <c r="BE110" i="11"/>
  <c r="AF110" i="11"/>
  <c r="AP110" i="11"/>
  <c r="L110" i="11"/>
  <c r="BE119" i="11"/>
  <c r="CD101" i="11"/>
  <c r="BJ101" i="11"/>
  <c r="AP101" i="11"/>
  <c r="L101" i="11"/>
  <c r="AP76" i="11"/>
  <c r="BJ76" i="11"/>
  <c r="CD76" i="11"/>
  <c r="AF76" i="11"/>
  <c r="BE76" i="11"/>
  <c r="BW76" i="11"/>
  <c r="L76" i="11"/>
  <c r="AP64" i="11"/>
  <c r="CD64" i="11"/>
  <c r="AF64" i="11"/>
  <c r="BE64" i="11"/>
  <c r="BW64" i="11"/>
  <c r="L64" i="11"/>
  <c r="BO60" i="11"/>
  <c r="AW60" i="11"/>
  <c r="U60" i="11"/>
  <c r="BW60" i="11"/>
  <c r="AF60" i="11"/>
  <c r="BE60" i="11"/>
  <c r="BO42" i="11"/>
  <c r="AW42" i="11"/>
  <c r="U42" i="11"/>
  <c r="BE42" i="11"/>
  <c r="BW42" i="11"/>
  <c r="AF42" i="11"/>
  <c r="BO30" i="11"/>
  <c r="AW30" i="11"/>
  <c r="U30" i="11"/>
  <c r="AF30" i="11"/>
  <c r="BW30" i="11"/>
  <c r="BE30" i="11"/>
  <c r="BO20" i="11"/>
  <c r="U20" i="11"/>
  <c r="AW20" i="11"/>
  <c r="BE20" i="11"/>
  <c r="AF72" i="11"/>
  <c r="BE72" i="11"/>
  <c r="BW72" i="11"/>
  <c r="BO72" i="11"/>
  <c r="AP63" i="11"/>
  <c r="AF45" i="11"/>
  <c r="BO45" i="11"/>
  <c r="BW68" i="11"/>
  <c r="BE68" i="11"/>
  <c r="AF68" i="11"/>
  <c r="AP68" i="11"/>
  <c r="CD68" i="11"/>
  <c r="BO68" i="11"/>
  <c r="L68" i="11"/>
  <c r="BJ48" i="11"/>
  <c r="BJ30" i="11"/>
  <c r="AP79" i="11"/>
  <c r="AW45" i="11"/>
  <c r="BE53" i="11"/>
  <c r="BW53" i="11"/>
  <c r="U53" i="11"/>
  <c r="AF53" i="11"/>
  <c r="BE39" i="11"/>
  <c r="AW39" i="11"/>
  <c r="AF116" i="11"/>
  <c r="BW116" i="11"/>
  <c r="AP116" i="11"/>
  <c r="BE61" i="11"/>
  <c r="U154" i="11"/>
  <c r="BW154" i="11"/>
  <c r="BE112" i="11"/>
  <c r="AP112" i="11"/>
  <c r="L112" i="11"/>
  <c r="CD112" i="11"/>
  <c r="CD152" i="11"/>
  <c r="L152" i="11"/>
  <c r="AP152" i="11"/>
  <c r="BJ152" i="11"/>
  <c r="BO112" i="11"/>
  <c r="BO120" i="11"/>
  <c r="AP104" i="11"/>
  <c r="BW104" i="11"/>
  <c r="AF104" i="11"/>
  <c r="BW89" i="11"/>
  <c r="AP89" i="11"/>
  <c r="BJ89" i="11"/>
  <c r="AW109" i="11"/>
  <c r="AW94" i="11"/>
  <c r="CD115" i="11"/>
  <c r="BJ115" i="11"/>
  <c r="AP115" i="11"/>
  <c r="L115" i="11"/>
  <c r="U115" i="11"/>
  <c r="AW115" i="11"/>
  <c r="BO115" i="11"/>
  <c r="CD84" i="11"/>
  <c r="BJ84" i="11"/>
  <c r="AP84" i="11"/>
  <c r="L84" i="11"/>
  <c r="BO84" i="11"/>
  <c r="AF84" i="11"/>
  <c r="BE84" i="11"/>
  <c r="AW84" i="11"/>
  <c r="BW63" i="11"/>
  <c r="BE115" i="11"/>
  <c r="U101" i="11"/>
  <c r="U84" i="11"/>
  <c r="BW84" i="11"/>
  <c r="AW63" i="11"/>
  <c r="CD26" i="11"/>
  <c r="BE78" i="11"/>
  <c r="U78" i="11"/>
  <c r="BW78" i="11"/>
  <c r="AF78" i="11"/>
  <c r="CD78" i="11"/>
  <c r="BJ74" i="11"/>
  <c r="AF51" i="11"/>
  <c r="BO51" i="11"/>
  <c r="AP26" i="11"/>
  <c r="BJ5" i="11"/>
  <c r="L5" i="11"/>
  <c r="AF5" i="11"/>
  <c r="BE5" i="11"/>
  <c r="BW5" i="11"/>
  <c r="BE16" i="11"/>
  <c r="AW16" i="11"/>
  <c r="AW5" i="11"/>
  <c r="BE8" i="11"/>
  <c r="U8" i="11"/>
  <c r="AW8" i="11"/>
  <c r="BW39" i="11"/>
  <c r="CD18" i="11"/>
  <c r="BW12" i="11"/>
  <c r="BE12" i="11"/>
  <c r="U12" i="11"/>
  <c r="AW12" i="11"/>
  <c r="CD20" i="11"/>
  <c r="AP5" i="11"/>
  <c r="BW26" i="11"/>
  <c r="AF148" i="11"/>
  <c r="BE154" i="11"/>
  <c r="BE132" i="11"/>
  <c r="BO133" i="11"/>
  <c r="AW133" i="11"/>
  <c r="U133" i="11"/>
  <c r="BJ133" i="11"/>
  <c r="CD133" i="11"/>
  <c r="AP133" i="11"/>
  <c r="BE133" i="11"/>
  <c r="L133" i="11"/>
  <c r="BW133" i="11"/>
  <c r="CD122" i="11"/>
  <c r="BE122" i="11"/>
  <c r="L122" i="11"/>
  <c r="BO148" i="11"/>
  <c r="AW148" i="11"/>
  <c r="AF132" i="11"/>
  <c r="BW112" i="11"/>
  <c r="AF121" i="11"/>
  <c r="AP134" i="11"/>
  <c r="BJ134" i="11"/>
  <c r="L134" i="11"/>
  <c r="CD134" i="11"/>
  <c r="BO22" i="11"/>
  <c r="AW22" i="11"/>
  <c r="U22" i="11"/>
  <c r="BW22" i="11"/>
  <c r="BE22" i="11"/>
  <c r="AF22" i="11"/>
  <c r="U127" i="11"/>
  <c r="AW152" i="11"/>
  <c r="CD145" i="11"/>
  <c r="BJ145" i="11"/>
  <c r="AP145" i="11"/>
  <c r="L145" i="11"/>
  <c r="BO145" i="11"/>
  <c r="AW145" i="11"/>
  <c r="U145" i="11"/>
  <c r="BE145" i="11"/>
  <c r="BW145" i="11"/>
  <c r="AF145" i="11"/>
  <c r="U138" i="11"/>
  <c r="BW152" i="11"/>
  <c r="BW140" i="11"/>
  <c r="AF152" i="11"/>
  <c r="AF140" i="11"/>
  <c r="BW132" i="11"/>
  <c r="BO123" i="11"/>
  <c r="AW123" i="11"/>
  <c r="CD123" i="11"/>
  <c r="U123" i="11"/>
  <c r="L123" i="11"/>
  <c r="AP123" i="11"/>
  <c r="BJ123" i="11"/>
  <c r="BO154" i="11"/>
  <c r="AW132" i="11"/>
  <c r="AF127" i="11"/>
  <c r="BJ120" i="11"/>
  <c r="BO140" i="11"/>
  <c r="BW135" i="11"/>
  <c r="AW118" i="11"/>
  <c r="BO125" i="11"/>
  <c r="L125" i="11"/>
  <c r="AP125" i="11"/>
  <c r="CD125" i="11"/>
  <c r="BW125" i="11"/>
  <c r="BJ125" i="11"/>
  <c r="BE125" i="11"/>
  <c r="U116" i="11"/>
  <c r="BO110" i="11"/>
  <c r="BJ106" i="11"/>
  <c r="CD106" i="11"/>
  <c r="BE106" i="11"/>
  <c r="L106" i="11"/>
  <c r="BJ124" i="11"/>
  <c r="CD124" i="11"/>
  <c r="L124" i="11"/>
  <c r="AP124" i="11"/>
  <c r="BE97" i="11"/>
  <c r="BW109" i="11"/>
  <c r="AP97" i="11"/>
  <c r="AF131" i="11"/>
  <c r="BJ110" i="11"/>
  <c r="AW101" i="11"/>
  <c r="U152" i="11"/>
  <c r="BJ117" i="11"/>
  <c r="L117" i="11"/>
  <c r="AP117" i="11"/>
  <c r="U117" i="11"/>
  <c r="CD117" i="11"/>
  <c r="AW117" i="11"/>
  <c r="AF109" i="11"/>
  <c r="AP100" i="11"/>
  <c r="BW100" i="11"/>
  <c r="AW138" i="11"/>
  <c r="AF120" i="11"/>
  <c r="BO107" i="11"/>
  <c r="AW107" i="11"/>
  <c r="U107" i="11"/>
  <c r="BJ107" i="11"/>
  <c r="L107" i="11"/>
  <c r="AP107" i="11"/>
  <c r="CD107" i="11"/>
  <c r="BJ97" i="11"/>
  <c r="AW79" i="11"/>
  <c r="U134" i="11"/>
  <c r="AW102" i="11"/>
  <c r="CD90" i="11"/>
  <c r="BJ90" i="11"/>
  <c r="AP90" i="11"/>
  <c r="L90" i="11"/>
  <c r="BE90" i="11"/>
  <c r="BW90" i="11"/>
  <c r="AF90" i="11"/>
  <c r="BJ73" i="11"/>
  <c r="CD104" i="11"/>
  <c r="AW97" i="11"/>
  <c r="U89" i="11"/>
  <c r="BO76" i="11"/>
  <c r="L69" i="11"/>
  <c r="CD89" i="11"/>
  <c r="CD67" i="11"/>
  <c r="CD53" i="11"/>
  <c r="BO100" i="11"/>
  <c r="AP73" i="11"/>
  <c r="CD63" i="11"/>
  <c r="L49" i="11"/>
  <c r="BO70" i="11"/>
  <c r="L63" i="11"/>
  <c r="CD45" i="11"/>
  <c r="CD114" i="11"/>
  <c r="BE100" i="11"/>
  <c r="AP71" i="11"/>
  <c r="BW62" i="11"/>
  <c r="BE62" i="11"/>
  <c r="AF62" i="11"/>
  <c r="BO62" i="11"/>
  <c r="L62" i="11"/>
  <c r="U62" i="11"/>
  <c r="CD62" i="11"/>
  <c r="AP74" i="11"/>
  <c r="AP62" i="11"/>
  <c r="L26" i="11"/>
  <c r="L16" i="11"/>
  <c r="U94" i="11"/>
  <c r="BE77" i="11"/>
  <c r="CD69" i="11"/>
  <c r="BW58" i="11"/>
  <c r="BE58" i="11"/>
  <c r="AF58" i="11"/>
  <c r="BJ58" i="11"/>
  <c r="CD58" i="11"/>
  <c r="L58" i="11"/>
  <c r="AP58" i="11"/>
  <c r="BW46" i="11"/>
  <c r="BE46" i="11"/>
  <c r="AF46" i="11"/>
  <c r="BJ46" i="11"/>
  <c r="CD46" i="11"/>
  <c r="L46" i="11"/>
  <c r="AP46" i="11"/>
  <c r="BW85" i="11"/>
  <c r="AF49" i="11"/>
  <c r="AW43" i="11"/>
  <c r="BO43" i="11"/>
  <c r="BW43" i="11"/>
  <c r="U43" i="11"/>
  <c r="BE73" i="11"/>
  <c r="CD66" i="11"/>
  <c r="AF57" i="11"/>
  <c r="BO57" i="11"/>
  <c r="L51" i="11"/>
  <c r="BJ60" i="11"/>
  <c r="BJ42" i="11"/>
  <c r="BJ26" i="11"/>
  <c r="BJ8" i="11"/>
  <c r="BW59" i="11"/>
  <c r="U59" i="11"/>
  <c r="AF59" i="11"/>
  <c r="BW20" i="11"/>
  <c r="U14" i="11"/>
  <c r="BO5" i="11"/>
  <c r="AP16" i="11"/>
  <c r="BW51" i="11"/>
  <c r="BE35" i="11"/>
  <c r="BW35" i="11"/>
  <c r="U35" i="11"/>
  <c r="AF35" i="11"/>
  <c r="CD11" i="11"/>
  <c r="BE4" i="11"/>
  <c r="AW4" i="11"/>
  <c r="L4" i="11"/>
  <c r="AW37" i="11"/>
  <c r="BO37" i="11"/>
  <c r="BW37" i="11"/>
  <c r="U37" i="11"/>
  <c r="U16" i="11"/>
  <c r="BE10" i="11"/>
  <c r="AW10" i="11"/>
  <c r="U4" i="11"/>
  <c r="AF33" i="11"/>
  <c r="BO33" i="11"/>
  <c r="BJ71" i="11"/>
  <c r="CD16" i="11"/>
  <c r="L8" i="11"/>
  <c r="BJ35" i="11"/>
  <c r="AP13" i="11"/>
  <c r="BO52" i="11"/>
  <c r="AF27" i="11"/>
  <c r="BO27" i="11"/>
  <c r="L27" i="11"/>
  <c r="BO17" i="11"/>
  <c r="U5" i="11"/>
  <c r="BO16" i="11"/>
  <c r="BO4" i="11"/>
  <c r="AF20" i="11"/>
  <c r="CD151" i="11"/>
  <c r="BJ151" i="11"/>
  <c r="AP151" i="11"/>
  <c r="L151" i="11"/>
  <c r="BO151" i="11"/>
  <c r="AW151" i="11"/>
  <c r="U151" i="11"/>
  <c r="BW151" i="11"/>
  <c r="AF151" i="11"/>
  <c r="BO144" i="11"/>
  <c r="BE138" i="11"/>
  <c r="BJ130" i="11"/>
  <c r="CD130" i="11"/>
  <c r="L130" i="11"/>
  <c r="AP130" i="11"/>
  <c r="AF113" i="11"/>
  <c r="AF108" i="11"/>
  <c r="AP108" i="11"/>
  <c r="BO108" i="11"/>
  <c r="AF133" i="11"/>
  <c r="BJ108" i="11"/>
  <c r="BE113" i="11"/>
  <c r="BW139" i="11"/>
  <c r="BE89" i="11"/>
  <c r="U63" i="11"/>
  <c r="BJ122" i="11"/>
  <c r="BE104" i="11"/>
  <c r="CD77" i="11"/>
  <c r="BE70" i="11"/>
  <c r="BW70" i="11"/>
  <c r="L70" i="11"/>
  <c r="CD70" i="11"/>
  <c r="AF70" i="11"/>
  <c r="BW79" i="11"/>
  <c r="BJ79" i="11"/>
  <c r="AF79" i="11"/>
  <c r="CD79" i="11"/>
  <c r="BE79" i="11"/>
  <c r="U72" i="11"/>
  <c r="CD54" i="11"/>
  <c r="BO48" i="11"/>
  <c r="AW48" i="11"/>
  <c r="U48" i="11"/>
  <c r="BW48" i="11"/>
  <c r="AF48" i="11"/>
  <c r="BE48" i="11"/>
  <c r="BO36" i="11"/>
  <c r="AW36" i="11"/>
  <c r="U36" i="11"/>
  <c r="BE36" i="11"/>
  <c r="BW36" i="11"/>
  <c r="AF36" i="11"/>
  <c r="AW76" i="11"/>
  <c r="BO61" i="11"/>
  <c r="BW61" i="11"/>
  <c r="U61" i="11"/>
  <c r="AW55" i="11"/>
  <c r="BO55" i="11"/>
  <c r="BW55" i="11"/>
  <c r="U55" i="11"/>
  <c r="AW49" i="11"/>
  <c r="BO49" i="11"/>
  <c r="BW49" i="11"/>
  <c r="U49" i="11"/>
  <c r="AF119" i="11"/>
  <c r="AW72" i="11"/>
  <c r="BJ85" i="11"/>
  <c r="L85" i="11"/>
  <c r="AP22" i="11"/>
  <c r="BW25" i="11"/>
  <c r="BE25" i="11"/>
  <c r="AF25" i="11"/>
  <c r="AP25" i="11"/>
  <c r="BJ25" i="11"/>
  <c r="U25" i="11"/>
  <c r="CD25" i="11"/>
  <c r="L25" i="11"/>
  <c r="BO25" i="11"/>
  <c r="BW19" i="11"/>
  <c r="BE19" i="11"/>
  <c r="AF19" i="11"/>
  <c r="U19" i="11"/>
  <c r="CD19" i="11"/>
  <c r="L19" i="11"/>
  <c r="BO19" i="11"/>
  <c r="BE11" i="11"/>
  <c r="BW11" i="11"/>
  <c r="AF11" i="11"/>
  <c r="BJ64" i="11"/>
  <c r="AP20" i="11"/>
  <c r="BE14" i="11"/>
  <c r="BO14" i="11"/>
  <c r="L11" i="11"/>
  <c r="BE47" i="11"/>
  <c r="BW47" i="11"/>
  <c r="U47" i="11"/>
  <c r="AF47" i="11"/>
  <c r="AP36" i="11"/>
  <c r="BO24" i="11"/>
  <c r="AW24" i="11"/>
  <c r="U24" i="11"/>
  <c r="BW24" i="11"/>
  <c r="AP2" i="11"/>
  <c r="BW2" i="11"/>
  <c r="CD2" i="11"/>
  <c r="AF2" i="11"/>
  <c r="AW25" i="11"/>
  <c r="CD13" i="11"/>
  <c r="AP42" i="11"/>
  <c r="CD24" i="11"/>
  <c r="BW16" i="11"/>
  <c r="AP8" i="11"/>
  <c r="BJ19" i="11"/>
  <c r="BE2" i="11"/>
  <c r="CO2" i="8"/>
  <c r="BQ2" i="8"/>
  <c r="CX2" i="8"/>
  <c r="BX2" i="8"/>
  <c r="AX2" i="8"/>
  <c r="N2" i="8"/>
  <c r="CE2" i="8"/>
  <c r="BG2" i="8"/>
  <c r="Y2" i="8"/>
  <c r="AL2" i="8"/>
  <c r="U92" i="10"/>
  <c r="L92" i="10"/>
  <c r="AF92" i="10"/>
  <c r="U98" i="10"/>
  <c r="L98" i="10"/>
  <c r="AF98" i="10"/>
  <c r="U122" i="10"/>
  <c r="L122" i="10"/>
  <c r="U128" i="10"/>
  <c r="L128" i="10"/>
  <c r="AF128" i="10"/>
  <c r="U62" i="10"/>
  <c r="L62" i="10"/>
  <c r="U134" i="10"/>
  <c r="L134" i="10"/>
  <c r="AF134" i="10"/>
  <c r="U86" i="10"/>
  <c r="L86" i="10"/>
  <c r="AF122" i="10"/>
  <c r="AF86" i="10"/>
</calcChain>
</file>

<file path=xl/sharedStrings.xml><?xml version="1.0" encoding="utf-8"?>
<sst xmlns="http://schemas.openxmlformats.org/spreadsheetml/2006/main" count="2147" uniqueCount="327">
  <si>
    <t>PA_A1</t>
  </si>
  <si>
    <t>Lack of seaport-enterprise strategic risk</t>
  </si>
  <si>
    <t>a11</t>
  </si>
  <si>
    <t>Lack of berth risk planning</t>
  </si>
  <si>
    <t>a12</t>
  </si>
  <si>
    <t>Lack of supply chain strategic risk planning</t>
  </si>
  <si>
    <t>a13</t>
  </si>
  <si>
    <t>Lack of ship risk planning</t>
  </si>
  <si>
    <t>a14</t>
  </si>
  <si>
    <t>Lack of handling process risk planning</t>
  </si>
  <si>
    <t>a15</t>
  </si>
  <si>
    <t>Lack of storage risk planning</t>
  </si>
  <si>
    <t>a16</t>
  </si>
  <si>
    <t>Lack of transfer risk planning</t>
  </si>
  <si>
    <t>a17</t>
  </si>
  <si>
    <t>Lack of distribution risk planning</t>
  </si>
  <si>
    <t>a18</t>
  </si>
  <si>
    <t>Deficiency of berth allocation risk planning</t>
  </si>
  <si>
    <t>a19</t>
  </si>
  <si>
    <t>PA_A2</t>
  </si>
  <si>
    <t>Port equipment breakdown</t>
  </si>
  <si>
    <t>a21</t>
  </si>
  <si>
    <t>Inadequate port cargo handling equipment</t>
  </si>
  <si>
    <t>a22</t>
  </si>
  <si>
    <t>Occupational accidents</t>
  </si>
  <si>
    <t>a23</t>
  </si>
  <si>
    <t>Power outages</t>
  </si>
  <si>
    <t>a24</t>
  </si>
  <si>
    <t>Breakdown of vessel traffic management system</t>
  </si>
  <si>
    <t>a25</t>
  </si>
  <si>
    <t>Breakdown of port information system</t>
  </si>
  <si>
    <t>a26</t>
  </si>
  <si>
    <t>Collisions in the waterway</t>
  </si>
  <si>
    <t>a27</t>
  </si>
  <si>
    <t>PA_A3</t>
  </si>
  <si>
    <t>Congestion in the waterway</t>
  </si>
  <si>
    <t>a31</t>
  </si>
  <si>
    <t>Congestion within terminals</t>
  </si>
  <si>
    <t>a32</t>
  </si>
  <si>
    <t>Congestion at hinterland transfer</t>
  </si>
  <si>
    <t>a33</t>
  </si>
  <si>
    <t>Less services calling at port</t>
  </si>
  <si>
    <t>a34</t>
  </si>
  <si>
    <t>Less ship visits</t>
  </si>
  <si>
    <t>a35</t>
  </si>
  <si>
    <t>Less load factors in captive cargo</t>
  </si>
  <si>
    <t>a36</t>
  </si>
  <si>
    <t>Shortage of facilities or equipment</t>
  </si>
  <si>
    <t>a37</t>
  </si>
  <si>
    <t>Shortage of port capacity</t>
  </si>
  <si>
    <t>a38</t>
  </si>
  <si>
    <t>Shortage of IT and advanced technology</t>
  </si>
  <si>
    <t>a39</t>
  </si>
  <si>
    <t>PA_A4</t>
  </si>
  <si>
    <t>Less timeliness of port departure and entry</t>
  </si>
  <si>
    <t>a41</t>
  </si>
  <si>
    <t>Low punctuality of delivery goods</t>
  </si>
  <si>
    <t>a42</t>
  </si>
  <si>
    <t>Less timeliness of port customs clearance</t>
  </si>
  <si>
    <t>a43</t>
  </si>
  <si>
    <t>Bad defect condition of goods</t>
  </si>
  <si>
    <t>a44</t>
  </si>
  <si>
    <t>Low deviation time</t>
  </si>
  <si>
    <t>a45</t>
  </si>
  <si>
    <t>Low efficiency of navigational services</t>
  </si>
  <si>
    <t>a46</t>
  </si>
  <si>
    <t>Long time in feeder link</t>
  </si>
  <si>
    <t>a47</t>
  </si>
  <si>
    <t>Less quality of logistics company</t>
  </si>
  <si>
    <t>a48</t>
  </si>
  <si>
    <t>PA_A5</t>
  </si>
  <si>
    <t>Lack of member coordination</t>
  </si>
  <si>
    <t>a51</t>
  </si>
  <si>
    <t>Member exit mechanism</t>
  </si>
  <si>
    <t>a52</t>
  </si>
  <si>
    <t>Port labor strikes</t>
  </si>
  <si>
    <t>a53</t>
  </si>
  <si>
    <t>Less motivation of member interest distribution mechanism</t>
  </si>
  <si>
    <t>a54</t>
  </si>
  <si>
    <t>Member information asymmetry</t>
  </si>
  <si>
    <t>a55</t>
  </si>
  <si>
    <t>PA_A6</t>
  </si>
  <si>
    <t>Low revenue</t>
  </si>
  <si>
    <t>a61</t>
  </si>
  <si>
    <t>High debt</t>
  </si>
  <si>
    <t>a62</t>
  </si>
  <si>
    <t>Low-efficiency operation</t>
  </si>
  <si>
    <t>a63</t>
  </si>
  <si>
    <t>Low growth development</t>
  </si>
  <si>
    <t>a64</t>
  </si>
  <si>
    <t>Less cash flow</t>
  </si>
  <si>
    <t>a65</t>
  </si>
  <si>
    <t>Less growth of domestic and international macroeconomic operation</t>
  </si>
  <si>
    <t>a66</t>
  </si>
  <si>
    <t>PA_A7</t>
  </si>
  <si>
    <t>Less efficient deviation cost</t>
  </si>
  <si>
    <t>a71</t>
  </si>
  <si>
    <t>Less efficient port cost</t>
  </si>
  <si>
    <t>a72</t>
  </si>
  <si>
    <t>Less efficient cost in feeder link</t>
  </si>
  <si>
    <t>a73</t>
  </si>
  <si>
    <t>PA_A8</t>
  </si>
  <si>
    <t>Short sailing time to the other hub ports</t>
  </si>
  <si>
    <t>a81</t>
  </si>
  <si>
    <t>Less accessibility of hub port</t>
  </si>
  <si>
    <t>a82</t>
  </si>
  <si>
    <t>Long connectivity of feeder markets</t>
  </si>
  <si>
    <t>a83</t>
  </si>
  <si>
    <t>PA_A9</t>
  </si>
  <si>
    <t>International trade-war</t>
  </si>
  <si>
    <t>a91</t>
  </si>
  <si>
    <t>War or terrorist attacks</t>
  </si>
  <si>
    <t>a92</t>
  </si>
  <si>
    <t>Stowaway</t>
  </si>
  <si>
    <t>a93</t>
  </si>
  <si>
    <t>Smuggling</t>
  </si>
  <si>
    <t>a94</t>
  </si>
  <si>
    <t>Trafficking</t>
  </si>
  <si>
    <t>a95</t>
  </si>
  <si>
    <t>Exchange rate</t>
  </si>
  <si>
    <t>a96</t>
  </si>
  <si>
    <t>PA_A10</t>
  </si>
  <si>
    <t>Earthquake frequency</t>
  </si>
  <si>
    <t>a101</t>
  </si>
  <si>
    <t>Pandemics/epidemics occurrence</t>
  </si>
  <si>
    <t>a102</t>
  </si>
  <si>
    <t>Typhoon frequency</t>
  </si>
  <si>
    <t>a103</t>
  </si>
  <si>
    <t>Increasing sea-level in the seaport</t>
  </si>
  <si>
    <t>a104</t>
  </si>
  <si>
    <t>Increasing sedimentary level in the seaport</t>
  </si>
  <si>
    <t>a105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</si>
  <si>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</si>
  <si>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</si>
  <si>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</si>
  <si>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</si>
  <si>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</si>
  <si>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</si>
  <si>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</si>
  <si>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</si>
  <si>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</si>
  <si>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</si>
  <si>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</si>
  <si>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</si>
  <si>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</si>
  <si>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</si>
  <si>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</si>
  <si>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</si>
  <si>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</si>
  <si>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</si>
  <si>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</si>
  <si>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</si>
  <si>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</si>
  <si>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</si>
  <si>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</si>
  <si>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</si>
  <si>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</si>
  <si>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</si>
  <si>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</si>
  <si>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</si>
  <si>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</si>
  <si>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</si>
  <si>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</si>
  <si>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</si>
  <si>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</si>
  <si>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</si>
  <si>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</si>
  <si>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</si>
  <si>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</si>
  <si>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</si>
  <si>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</si>
  <si>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</si>
  <si>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</si>
  <si>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</si>
  <si>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</si>
  <si>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</si>
  <si>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</si>
  <si>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</si>
  <si>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</si>
  <si>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</si>
  <si>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</si>
  <si>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</si>
  <si>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</si>
  <si>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</si>
  <si>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</si>
  <si>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</si>
  <si>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</si>
  <si>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</si>
  <si>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</si>
  <si>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</si>
  <si>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</si>
  <si>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</si>
  <si>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</si>
  <si>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</si>
  <si>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</si>
  <si>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</si>
  <si>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</si>
  <si>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</si>
  <si>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</si>
  <si>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</si>
  <si>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</si>
  <si>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</si>
  <si>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</si>
  <si>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</si>
  <si>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</si>
  <si>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</si>
  <si>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</si>
  <si>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</si>
  <si>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</si>
  <si>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</si>
  <si>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</si>
  <si>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</si>
  <si>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</si>
  <si>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</si>
  <si>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</si>
  <si>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B0</t>
  </si>
  <si>
    <t>Constants</t>
  </si>
  <si>
    <t>Overall</t>
  </si>
  <si>
    <t>Threat dimension</t>
  </si>
  <si>
    <t>SU_A1</t>
  </si>
  <si>
    <t>SU_A2</t>
  </si>
  <si>
    <t>SU_A3</t>
  </si>
  <si>
    <t>SU_A4</t>
  </si>
  <si>
    <t>SU_A5</t>
  </si>
  <si>
    <t>SU_A6</t>
  </si>
  <si>
    <t>SU_A7</t>
  </si>
  <si>
    <t>SU_A8</t>
  </si>
  <si>
    <t>SU_A9</t>
  </si>
  <si>
    <t>SU_A10</t>
  </si>
  <si>
    <t>Pearson's R</t>
  </si>
  <si>
    <t>Kendall's tau</t>
  </si>
  <si>
    <t>Value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</si>
  <si>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</si>
  <si>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</si>
  <si>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</si>
  <si>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</si>
  <si>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</si>
  <si>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</si>
  <si>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</si>
  <si>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</si>
  <si>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</si>
  <si>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</si>
  <si>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</si>
  <si>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</si>
  <si>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</si>
  <si>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</si>
  <si>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</si>
  <si>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</si>
  <si>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</si>
  <si>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</si>
  <si>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</si>
  <si>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</si>
  <si>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</si>
  <si>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</si>
  <si>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</si>
  <si>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</si>
  <si>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</si>
  <si>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</si>
  <si>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</si>
  <si>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</si>
  <si>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</si>
  <si>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</si>
  <si>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</si>
  <si>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</si>
  <si>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</si>
  <si>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</si>
  <si>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</si>
  <si>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</si>
  <si>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</si>
  <si>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</si>
  <si>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</si>
  <si>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</si>
  <si>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</si>
  <si>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</si>
  <si>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</si>
  <si>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</si>
  <si>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</si>
  <si>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</si>
  <si>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</si>
  <si>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</si>
  <si>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</si>
  <si>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</si>
  <si>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</si>
  <si>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</si>
  <si>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</si>
  <si>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</si>
  <si>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</si>
  <si>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</si>
  <si>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</si>
  <si>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</si>
  <si>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</si>
  <si>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</si>
  <si>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</si>
  <si>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</si>
  <si>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</si>
  <si>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</si>
  <si>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</si>
  <si>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</si>
  <si>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</si>
  <si>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</si>
  <si>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</si>
  <si>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</si>
  <si>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</si>
  <si>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D</t>
  </si>
  <si>
    <t>Min</t>
  </si>
  <si>
    <t>Max</t>
  </si>
  <si>
    <t>R_A1</t>
  </si>
  <si>
    <t>R_A2</t>
  </si>
  <si>
    <t>R_A3</t>
  </si>
  <si>
    <t>R_A4</t>
  </si>
  <si>
    <t>R_A5</t>
  </si>
  <si>
    <t>R_A6</t>
  </si>
  <si>
    <t>R_A7</t>
  </si>
  <si>
    <t>R_A9</t>
  </si>
  <si>
    <t>R_A8</t>
  </si>
  <si>
    <t>R_A10</t>
  </si>
  <si>
    <t>Total_A1</t>
  </si>
  <si>
    <t>Total_A3</t>
  </si>
  <si>
    <t>Total_A4</t>
  </si>
  <si>
    <t>Total_A5</t>
  </si>
  <si>
    <t>Total_A6</t>
  </si>
  <si>
    <t>Total_A7</t>
  </si>
  <si>
    <t>Total_A8</t>
  </si>
  <si>
    <t>Total_A9</t>
  </si>
  <si>
    <t>Total_A10</t>
  </si>
  <si>
    <t>Total_A2</t>
  </si>
  <si>
    <t>SUM_Total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</si>
</sst>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164" fontId="0" fillId="3" borderId="0" xfId="0" applyNumberFormat="1" applyFill="1"/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center" vertical="center"/>
    </xf>
  </cellXfs>
  <cellStyles count="5">
    <cellStyle name="Normal" xfId="0" builtinId="0"/>
    <cellStyle name="style1670475432696" xfId="1" xr:uid="{00000000-0005-0000-0000-000001000000}"/>
    <cellStyle name="style1670475561679" xfId="2" xr:uid="{046EA1BF-8787-481B-8871-100C9200B872}"/>
    <cellStyle name="style1670475561768" xfId="3" xr:uid="{6A78F613-A6A5-44D5-B420-9C4CA3DB31F9}"/>
    <cellStyle name="style1670475561865" xfId="4" xr:uid="{C00799C1-73E7-4829-AFBF-9125EC78036E}"/>
  </cellStyles>
  <dxfs count="0"/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_xlchart.v1.81</cx:f>
      </cx:numDim>
    </cx:data>
    <cx:data id="1">
      <cx:numDim type="val">
        <cx:f dir="row">_xlchart.v1.92</cx:f>
      </cx:numDim>
    </cx:data>
    <cx:data id="2">
      <cx:numDim type="val">
        <cx:f dir="row">_xlchart.v1.103</cx:f>
      </cx:numDim>
    </cx:data>
    <cx:data id="3">
      <cx:numDim type="val">
        <cx:f dir="row">_xlchart.v1.114</cx:f>
      </cx:numDim>
    </cx:data>
    <cx:data id="4">
      <cx:numDim type="val">
        <cx:f dir="row">_xlchart.v1.118</cx:f>
      </cx:numDim>
    </cx:data>
    <cx:data id="5">
      <cx:numDim type="val">
        <cx:f dir="row">_xlchart.v1.119</cx:f>
      </cx:numDim>
    </cx:data>
    <cx:data id="6">
      <cx:numDim type="val">
        <cx:f dir="row">_xlchart.v1.120</cx:f>
      </cx:numDim>
    </cx:data>
    <cx:data id="7">
      <cx:numDim type="val">
        <cx:f dir="row">_xlchart.v1.121</cx:f>
      </cx:numDim>
    </cx:data>
    <cx:data id="8">
      <cx:numDim type="val">
        <cx:f dir="row">_xlchart.v1.61</cx:f>
      </cx:numDim>
    </cx:data>
    <cx:data id="9">
      <cx:numDim type="val">
        <cx:f dir="row">_xlchart.v1.62</cx:f>
      </cx:numDim>
    </cx:data>
    <cx:data id="10">
      <cx:numDim type="val">
        <cx:f dir="row">_xlchart.v1.63</cx:f>
      </cx:numDim>
    </cx:data>
    <cx:data id="11">
      <cx:numDim type="val">
        <cx:f dir="row">_xlchart.v1.64</cx:f>
      </cx:numDim>
    </cx:data>
    <cx:data id="12">
      <cx:numDim type="val">
        <cx:f dir="row">_xlchart.v1.65</cx:f>
      </cx:numDim>
    </cx:data>
    <cx:data id="13">
      <cx:numDim type="val">
        <cx:f dir="row">_xlchart.v1.66</cx:f>
      </cx:numDim>
    </cx:data>
    <cx:data id="14">
      <cx:numDim type="val">
        <cx:f dir="row">_xlchart.v1.67</cx:f>
      </cx:numDim>
    </cx:data>
    <cx:data id="15">
      <cx:numDim type="val">
        <cx:f dir="row">_xlchart.v1.68</cx:f>
      </cx:numDim>
    </cx:data>
    <cx:data id="16">
      <cx:numDim type="val">
        <cx:f dir="row">_xlchart.v1.69</cx:f>
      </cx:numDim>
    </cx:data>
    <cx:data id="17">
      <cx:numDim type="val">
        <cx:f dir="row">_xlchart.v1.70</cx:f>
      </cx:numDim>
    </cx:data>
    <cx:data id="18">
      <cx:numDim type="val">
        <cx:f dir="row">_xlchart.v1.71</cx:f>
      </cx:numDim>
    </cx:data>
    <cx:data id="19">
      <cx:numDim type="val">
        <cx:f dir="row">_xlchart.v1.72</cx:f>
      </cx:numDim>
    </cx:data>
    <cx:data id="20">
      <cx:numDim type="val">
        <cx:f dir="row">_xlchart.v1.73</cx:f>
      </cx:numDim>
    </cx:data>
    <cx:data id="21">
      <cx:numDim type="val">
        <cx:f dir="row">_xlchart.v1.74</cx:f>
      </cx:numDim>
    </cx:data>
    <cx:data id="22">
      <cx:numDim type="val">
        <cx:f dir="row">_xlchart.v1.75</cx:f>
      </cx:numDim>
    </cx:data>
    <cx:data id="23">
      <cx:numDim type="val">
        <cx:f dir="row">_xlchart.v1.76</cx:f>
      </cx:numDim>
    </cx:data>
    <cx:data id="24">
      <cx:numDim type="val">
        <cx:f dir="row">_xlchart.v1.77</cx:f>
      </cx:numDim>
    </cx:data>
    <cx:data id="25">
      <cx:numDim type="val">
        <cx:f dir="row">_xlchart.v1.78</cx:f>
      </cx:numDim>
    </cx:data>
    <cx:data id="26">
      <cx:numDim type="val">
        <cx:f dir="row">_xlchart.v1.79</cx:f>
      </cx:numDim>
    </cx:data>
    <cx:data id="27">
      <cx:numDim type="val">
        <cx:f dir="row">_xlchart.v1.80</cx:f>
      </cx:numDim>
    </cx:data>
    <cx:data id="28">
      <cx:numDim type="val">
        <cx:f dir="row">_xlchart.v1.82</cx:f>
      </cx:numDim>
    </cx:data>
    <cx:data id="29">
      <cx:numDim type="val">
        <cx:f dir="row">_xlchart.v1.83</cx:f>
      </cx:numDim>
    </cx:data>
    <cx:data id="30">
      <cx:numDim type="val">
        <cx:f dir="row">_xlchart.v1.84</cx:f>
      </cx:numDim>
    </cx:data>
    <cx:data id="31">
      <cx:numDim type="val">
        <cx:f dir="row">_xlchart.v1.85</cx:f>
      </cx:numDim>
    </cx:data>
    <cx:data id="32">
      <cx:numDim type="val">
        <cx:f dir="row">_xlchart.v1.86</cx:f>
      </cx:numDim>
    </cx:data>
    <cx:data id="33">
      <cx:numDim type="val">
        <cx:f dir="row">_xlchart.v1.87</cx:f>
      </cx:numDim>
    </cx:data>
    <cx:data id="34">
      <cx:numDim type="val">
        <cx:f dir="row">_xlchart.v1.88</cx:f>
      </cx:numDim>
    </cx:data>
    <cx:data id="35">
      <cx:numDim type="val">
        <cx:f dir="row">_xlchart.v1.89</cx:f>
      </cx:numDim>
    </cx:data>
    <cx:data id="36">
      <cx:numDim type="val">
        <cx:f dir="row">_xlchart.v1.90</cx:f>
      </cx:numDim>
    </cx:data>
    <cx:data id="37">
      <cx:numDim type="val">
        <cx:f dir="row">_xlchart.v1.91</cx:f>
      </cx:numDim>
    </cx:data>
    <cx:data id="38">
      <cx:numDim type="val">
        <cx:f dir="row">_xlchart.v1.93</cx:f>
      </cx:numDim>
    </cx:data>
    <cx:data id="39">
      <cx:numDim type="val">
        <cx:f dir="row">_xlchart.v1.94</cx:f>
      </cx:numDim>
    </cx:data>
    <cx:data id="40">
      <cx:numDim type="val">
        <cx:f dir="row">_xlchart.v1.95</cx:f>
      </cx:numDim>
    </cx:data>
    <cx:data id="41">
      <cx:numDim type="val">
        <cx:f dir="row">_xlchart.v1.96</cx:f>
      </cx:numDim>
    </cx:data>
    <cx:data id="42">
      <cx:numDim type="val">
        <cx:f dir="row">_xlchart.v1.97</cx:f>
      </cx:numDim>
    </cx:data>
    <cx:data id="43">
      <cx:numDim type="val">
        <cx:f dir="row">_xlchart.v1.98</cx:f>
      </cx:numDim>
    </cx:data>
    <cx:data id="44">
      <cx:numDim type="val">
        <cx:f dir="row">_xlchart.v1.99</cx:f>
      </cx:numDim>
    </cx:data>
    <cx:data id="45">
      <cx:numDim type="val">
        <cx:f dir="row">_xlchart.v1.100</cx:f>
      </cx:numDim>
    </cx:data>
    <cx:data id="46">
      <cx:numDim type="val">
        <cx:f dir="row">_xlchart.v1.101</cx:f>
      </cx:numDim>
    </cx:data>
    <cx:data id="47">
      <cx:numDim type="val">
        <cx:f dir="row">_xlchart.v1.102</cx:f>
      </cx:numDim>
    </cx:data>
    <cx:data id="48">
      <cx:numDim type="val">
        <cx:f dir="row">_xlchart.v1.104</cx:f>
      </cx:numDim>
    </cx:data>
    <cx:data id="49">
      <cx:numDim type="val">
        <cx:f dir="row">_xlchart.v1.105</cx:f>
      </cx:numDim>
    </cx:data>
    <cx:data id="50">
      <cx:numDim type="val">
        <cx:f dir="row">_xlchart.v1.106</cx:f>
      </cx:numDim>
    </cx:data>
    <cx:data id="51">
      <cx:numDim type="val">
        <cx:f dir="row">_xlchart.v1.107</cx:f>
      </cx:numDim>
    </cx:data>
    <cx:data id="52">
      <cx:numDim type="val">
        <cx:f dir="row">_xlchart.v1.108</cx:f>
      </cx:numDim>
    </cx:data>
    <cx:data id="53">
      <cx:numDim type="val">
        <cx:f dir="row">_xlchart.v1.109</cx:f>
      </cx:numDim>
    </cx:data>
    <cx:data id="54">
      <cx:numDim type="val">
        <cx:f dir="row">_xlchart.v1.110</cx:f>
      </cx:numDim>
    </cx:data>
    <cx:data id="55">
      <cx:numDim type="val">
        <cx:f dir="row">_xlchart.v1.111</cx:f>
      </cx:numDim>
    </cx:data>
    <cx:data id="56">
      <cx:numDim type="val">
        <cx:f dir="row">_xlchart.v1.112</cx:f>
      </cx:numDim>
    </cx:data>
    <cx:data id="57">
      <cx:numDim type="val">
        <cx:f dir="row">_xlchart.v1.113</cx:f>
      </cx:numDim>
    </cx:data>
    <cx:data id="58">
      <cx:numDim type="val">
        <cx:f dir="row">_xlchart.v1.115</cx:f>
      </cx:numDim>
    </cx:data>
    <cx:data id="59">
      <cx:numDim type="val">
        <cx:f dir="row">_xlchart.v1.116</cx:f>
      </cx:numDim>
    </cx:data>
    <cx:data id="60">
      <cx:numDim type="val">
        <cx:f dir="row">_xlchart.v1.117</cx:f>
      </cx:numDim>
    </cx:data>
  </cx:chartData>
  <cx:chart>
    <cx:plotArea>
      <cx:plotAreaRegion>
        <cx:series layoutId="boxWhisker" uniqueId="{38D6AF97-1901-4FD7-B691-E45F7F327551}">
          <cx:tx>
            <cx:txData>
              <cx:f>_xlchart.v1.10</cx:f>
              <cx:v>a11</cx:v>
            </cx:txData>
          </cx:tx>
          <cx:dataId val="0"/>
          <cx:layoutPr>
            <cx:statistics quartileMethod="exclusive"/>
          </cx:layoutPr>
        </cx:series>
        <cx:series layoutId="boxWhisker" uniqueId="{DA90E721-8163-4B38-98B7-F64A9F56354A}">
          <cx:tx>
            <cx:txData>
              <cx:f>_xlchart.v1.21</cx:f>
              <cx:v>a12</cx:v>
            </cx:txData>
          </cx:tx>
          <cx:dataId val="1"/>
          <cx:layoutPr>
            <cx:statistics quartileMethod="exclusive"/>
          </cx:layoutPr>
        </cx:series>
        <cx:series layoutId="boxWhisker" uniqueId="{2BE40BE2-6A07-4747-85C4-A78E282A5304}">
          <cx:tx>
            <cx:txData>
              <cx:f>_xlchart.v1.32</cx:f>
              <cx:v>a13</cx:v>
            </cx:txData>
          </cx:tx>
          <cx:dataId val="2"/>
          <cx:layoutPr>
            <cx:statistics quartileMethod="exclusive"/>
          </cx:layoutPr>
        </cx:series>
        <cx:series layoutId="boxWhisker" uniqueId="{CB8A55A6-25BC-4FC6-88F3-874B1B935D63}">
          <cx:tx>
            <cx:txData>
              <cx:f>_xlchart.v1.43</cx:f>
              <cx:v>a14</cx:v>
            </cx:txData>
          </cx:tx>
          <cx:dataId val="3"/>
          <cx:layoutPr>
            <cx:statistics quartileMethod="exclusive"/>
          </cx:layoutPr>
        </cx:series>
        <cx:series layoutId="boxWhisker" uniqueId="{F2CDB77F-BEAB-4F9F-9E9D-96137D31E479}">
          <cx:tx>
            <cx:txData>
              <cx:f>_xlchart.v1.54</cx:f>
              <cx:v>a15</cx:v>
            </cx:txData>
          </cx:tx>
          <cx:dataId val="4"/>
          <cx:layoutPr>
            <cx:statistics quartileMethod="exclusive"/>
          </cx:layoutPr>
        </cx:series>
        <cx:series layoutId="boxWhisker" uniqueId="{0EF4D018-584F-40D3-850C-FB48B20BB513}">
          <cx:tx>
            <cx:txData>
              <cx:f>_xlchart.v1.58</cx:f>
              <cx:v>a16</cx:v>
            </cx:txData>
          </cx:tx>
          <cx:dataId val="5"/>
          <cx:layoutPr>
            <cx:statistics quartileMethod="exclusive"/>
          </cx:layoutPr>
        </cx:series>
        <cx:series layoutId="boxWhisker" uniqueId="{24552B73-FF6B-41D5-A398-2A1B2E949F50}">
          <cx:tx>
            <cx:txData>
              <cx:f>_xlchart.v1.59</cx:f>
              <cx:v>a17</cx:v>
            </cx:txData>
          </cx:tx>
          <cx:dataId val="6"/>
          <cx:layoutPr>
            <cx:statistics quartileMethod="exclusive"/>
          </cx:layoutPr>
        </cx:series>
        <cx:series layoutId="boxWhisker" uniqueId="{93CEF659-9647-4A80-B6C1-077EC609825D}">
          <cx:tx>
            <cx:txData>
              <cx:f>_xlchart.v1.60</cx:f>
              <cx:v>a18</cx:v>
            </cx:txData>
          </cx:tx>
          <cx:dataId val="7"/>
          <cx:layoutPr>
            <cx:statistics quartileMethod="exclusive"/>
          </cx:layoutPr>
        </cx:series>
        <cx:series layoutId="boxWhisker" uniqueId="{23117380-0730-4251-81B6-34C7F9251D4C}">
          <cx:tx>
            <cx:txData>
              <cx:f>_xlchart.v1.0</cx:f>
              <cx:v>a19</cx:v>
            </cx:txData>
          </cx:tx>
          <cx:dataId val="8"/>
          <cx:layoutPr>
            <cx:statistics quartileMethod="exclusive"/>
          </cx:layoutPr>
        </cx:series>
        <cx:series layoutId="boxWhisker" uniqueId="{E26D264E-F7CF-42E9-B8A9-1330C9EF62BB}">
          <cx:tx>
            <cx:txData>
              <cx:f>_xlchart.v1.1</cx:f>
              <cx:v>a21</cx:v>
            </cx:txData>
          </cx:tx>
          <cx:dataId val="9"/>
          <cx:layoutPr>
            <cx:statistics quartileMethod="exclusive"/>
          </cx:layoutPr>
        </cx:series>
        <cx:series layoutId="boxWhisker" uniqueId="{747291D2-556A-400A-B1A7-96797A160064}">
          <cx:tx>
            <cx:txData>
              <cx:f>_xlchart.v1.2</cx:f>
              <cx:v>a22</cx:v>
            </cx:txData>
          </cx:tx>
          <cx:dataId val="10"/>
          <cx:layoutPr>
            <cx:statistics quartileMethod="exclusive"/>
          </cx:layoutPr>
        </cx:series>
        <cx:series layoutId="boxWhisker" uniqueId="{513AB133-24EE-4E6F-AB78-5D22A05C6ADB}">
          <cx:tx>
            <cx:txData>
              <cx:f>_xlchart.v1.3</cx:f>
              <cx:v>a23</cx:v>
            </cx:txData>
          </cx:tx>
          <cx:dataId val="11"/>
          <cx:layoutPr>
            <cx:statistics quartileMethod="exclusive"/>
          </cx:layoutPr>
        </cx:series>
        <cx:series layoutId="boxWhisker" uniqueId="{0412FF85-46F5-4BEF-BB92-44BF870F9163}">
          <cx:tx>
            <cx:txData>
              <cx:f>_xlchart.v1.4</cx:f>
              <cx:v>a24</cx:v>
            </cx:txData>
          </cx:tx>
          <cx:dataId val="12"/>
          <cx:layoutPr>
            <cx:statistics quartileMethod="exclusive"/>
          </cx:layoutPr>
        </cx:series>
        <cx:series layoutId="boxWhisker" uniqueId="{BDFD626B-3A64-4712-85CC-87FF114EDAF7}">
          <cx:tx>
            <cx:txData>
              <cx:f>_xlchart.v1.5</cx:f>
              <cx:v>a25</cx:v>
            </cx:txData>
          </cx:tx>
          <cx:dataId val="13"/>
          <cx:layoutPr>
            <cx:statistics quartileMethod="exclusive"/>
          </cx:layoutPr>
        </cx:series>
        <cx:series layoutId="boxWhisker" uniqueId="{0FF017AE-BCF0-4182-A920-6AFC666CD01D}">
          <cx:tx>
            <cx:txData>
              <cx:f>_xlchart.v1.6</cx:f>
              <cx:v>a26</cx:v>
            </cx:txData>
          </cx:tx>
          <cx:dataId val="14"/>
          <cx:layoutPr>
            <cx:statistics quartileMethod="exclusive"/>
          </cx:layoutPr>
        </cx:series>
        <cx:series layoutId="boxWhisker" uniqueId="{B30E3862-DD61-4149-A153-B807257C7A98}">
          <cx:tx>
            <cx:txData>
              <cx:f>_xlchart.v1.7</cx:f>
              <cx:v>a27</cx:v>
            </cx:txData>
          </cx:tx>
          <cx:dataId val="15"/>
          <cx:layoutPr>
            <cx:statistics quartileMethod="exclusive"/>
          </cx:layoutPr>
        </cx:series>
        <cx:series layoutId="boxWhisker" uniqueId="{AFA51F8D-F00A-4A63-A48C-26E676002E07}">
          <cx:tx>
            <cx:txData>
              <cx:f>_xlchart.v1.8</cx:f>
              <cx:v>a31</cx:v>
            </cx:txData>
          </cx:tx>
          <cx:dataId val="16"/>
          <cx:layoutPr>
            <cx:statistics quartileMethod="exclusive"/>
          </cx:layoutPr>
        </cx:series>
        <cx:series layoutId="boxWhisker" uniqueId="{FCC7A14D-7B7E-460F-ADA3-171B3156CE88}">
          <cx:tx>
            <cx:txData>
              <cx:f>_xlchart.v1.9</cx:f>
              <cx:v>a32</cx:v>
            </cx:txData>
          </cx:tx>
          <cx:dataId val="17"/>
          <cx:layoutPr>
            <cx:statistics quartileMethod="exclusive"/>
          </cx:layoutPr>
        </cx:series>
        <cx:series layoutId="boxWhisker" uniqueId="{E42AC3BD-CCD5-4C93-ACC9-257E3E513D10}">
          <cx:tx>
            <cx:txData>
              <cx:f>_xlchart.v1.11</cx:f>
              <cx:v>a33</cx:v>
            </cx:txData>
          </cx:tx>
          <cx:dataId val="18"/>
          <cx:layoutPr>
            <cx:statistics quartileMethod="exclusive"/>
          </cx:layoutPr>
        </cx:series>
        <cx:series layoutId="boxWhisker" uniqueId="{F07BCD5B-B420-41C6-A83E-0056F73E9007}">
          <cx:tx>
            <cx:txData>
              <cx:f>_xlchart.v1.12</cx:f>
              <cx:v>a34</cx:v>
            </cx:txData>
          </cx:tx>
          <cx:dataId val="19"/>
          <cx:layoutPr>
            <cx:statistics quartileMethod="exclusive"/>
          </cx:layoutPr>
        </cx:series>
        <cx:series layoutId="boxWhisker" uniqueId="{C1E68CEC-FD9C-46ED-BEEF-A5F4A2177187}">
          <cx:tx>
            <cx:txData>
              <cx:f>_xlchart.v1.13</cx:f>
              <cx:v>a35</cx:v>
            </cx:txData>
          </cx:tx>
          <cx:dataId val="20"/>
          <cx:layoutPr>
            <cx:statistics quartileMethod="exclusive"/>
          </cx:layoutPr>
        </cx:series>
        <cx:series layoutId="boxWhisker" uniqueId="{0479E106-D2A8-43EE-A785-F48591221FB7}">
          <cx:tx>
            <cx:txData>
              <cx:f>_xlchart.v1.14</cx:f>
              <cx:v>a36</cx:v>
            </cx:txData>
          </cx:tx>
          <cx:dataId val="21"/>
          <cx:layoutPr>
            <cx:statistics quartileMethod="exclusive"/>
          </cx:layoutPr>
        </cx:series>
        <cx:series layoutId="boxWhisker" uniqueId="{31A06C90-758A-4F27-84BF-B2023737328F}">
          <cx:tx>
            <cx:txData>
              <cx:f>_xlchart.v1.15</cx:f>
              <cx:v>a37</cx:v>
            </cx:txData>
          </cx:tx>
          <cx:dataId val="22"/>
          <cx:layoutPr>
            <cx:statistics quartileMethod="exclusive"/>
          </cx:layoutPr>
        </cx:series>
        <cx:series layoutId="boxWhisker" uniqueId="{9679E088-1A6C-493B-82A9-994F52E9F401}">
          <cx:tx>
            <cx:txData>
              <cx:f>_xlchart.v1.16</cx:f>
              <cx:v>a38</cx:v>
            </cx:txData>
          </cx:tx>
          <cx:dataId val="23"/>
          <cx:layoutPr>
            <cx:statistics quartileMethod="exclusive"/>
          </cx:layoutPr>
        </cx:series>
        <cx:series layoutId="boxWhisker" uniqueId="{82F31221-CD06-4E65-8BC8-1621D771DBD2}">
          <cx:tx>
            <cx:txData>
              <cx:f>_xlchart.v1.17</cx:f>
              <cx:v>a39</cx:v>
            </cx:txData>
          </cx:tx>
          <cx:dataId val="24"/>
          <cx:layoutPr>
            <cx:statistics quartileMethod="exclusive"/>
          </cx:layoutPr>
        </cx:series>
        <cx:series layoutId="boxWhisker" uniqueId="{4DEAFE2A-B7F8-46FB-A25C-984F8F41CC49}">
          <cx:tx>
            <cx:txData>
              <cx:f>_xlchart.v1.18</cx:f>
              <cx:v>a41</cx:v>
            </cx:txData>
          </cx:tx>
          <cx:dataId val="25"/>
          <cx:layoutPr>
            <cx:statistics quartileMethod="exclusive"/>
          </cx:layoutPr>
        </cx:series>
        <cx:series layoutId="boxWhisker" uniqueId="{DF7332B4-CC95-4B40-8744-42D5AEBB7C30}">
          <cx:tx>
            <cx:txData>
              <cx:f>_xlchart.v1.19</cx:f>
              <cx:v>a42</cx:v>
            </cx:txData>
          </cx:tx>
          <cx:dataId val="26"/>
          <cx:layoutPr>
            <cx:statistics quartileMethod="exclusive"/>
          </cx:layoutPr>
        </cx:series>
        <cx:series layoutId="boxWhisker" uniqueId="{7DFA562B-FAE2-4A2F-A111-38CAC99D7838}">
          <cx:tx>
            <cx:txData>
              <cx:f>_xlchart.v1.20</cx:f>
              <cx:v>a43</cx:v>
            </cx:txData>
          </cx:tx>
          <cx:dataId val="27"/>
          <cx:layoutPr>
            <cx:statistics quartileMethod="exclusive"/>
          </cx:layoutPr>
        </cx:series>
        <cx:series layoutId="boxWhisker" uniqueId="{8E730CF9-45F9-4428-B92C-F08AF221EA83}">
          <cx:tx>
            <cx:txData>
              <cx:f>_xlchart.v1.22</cx:f>
              <cx:v>a44</cx:v>
            </cx:txData>
          </cx:tx>
          <cx:dataId val="28"/>
          <cx:layoutPr>
            <cx:statistics quartileMethod="exclusive"/>
          </cx:layoutPr>
        </cx:series>
        <cx:series layoutId="boxWhisker" uniqueId="{F8789FA4-E256-4FAE-861A-69F8BDF4BC2A}">
          <cx:tx>
            <cx:txData>
              <cx:f>_xlchart.v1.23</cx:f>
              <cx:v>a45</cx:v>
            </cx:txData>
          </cx:tx>
          <cx:dataId val="29"/>
          <cx:layoutPr>
            <cx:statistics quartileMethod="exclusive"/>
          </cx:layoutPr>
        </cx:series>
        <cx:series layoutId="boxWhisker" uniqueId="{6B9DB8AA-46F3-46DB-B459-C2D5B84543D3}">
          <cx:tx>
            <cx:txData>
              <cx:f>_xlchart.v1.24</cx:f>
              <cx:v>a46</cx:v>
            </cx:txData>
          </cx:tx>
          <cx:dataId val="30"/>
          <cx:layoutPr>
            <cx:statistics quartileMethod="exclusive"/>
          </cx:layoutPr>
        </cx:series>
        <cx:series layoutId="boxWhisker" uniqueId="{40A9D8B5-D635-48AD-B124-13B9B0275441}">
          <cx:tx>
            <cx:txData>
              <cx:f>_xlchart.v1.25</cx:f>
              <cx:v>a47</cx:v>
            </cx:txData>
          </cx:tx>
          <cx:dataId val="31"/>
          <cx:layoutPr>
            <cx:statistics quartileMethod="exclusive"/>
          </cx:layoutPr>
        </cx:series>
        <cx:series layoutId="boxWhisker" uniqueId="{9299985D-D7AA-4DC8-8381-FEFF738A6C52}">
          <cx:tx>
            <cx:txData>
              <cx:f>_xlchart.v1.26</cx:f>
              <cx:v>a48</cx:v>
            </cx:txData>
          </cx:tx>
          <cx:dataId val="32"/>
          <cx:layoutPr>
            <cx:statistics quartileMethod="exclusive"/>
          </cx:layoutPr>
        </cx:series>
        <cx:series layoutId="boxWhisker" uniqueId="{405D23D0-E6E1-4BF2-8229-0C6F7A6ECBEA}">
          <cx:tx>
            <cx:txData>
              <cx:f>_xlchart.v1.27</cx:f>
              <cx:v>a51</cx:v>
            </cx:txData>
          </cx:tx>
          <cx:dataId val="33"/>
          <cx:layoutPr>
            <cx:statistics quartileMethod="exclusive"/>
          </cx:layoutPr>
        </cx:series>
        <cx:series layoutId="boxWhisker" uniqueId="{12242FE2-7EF1-40CF-BC6A-4443A256F964}">
          <cx:tx>
            <cx:txData>
              <cx:f>_xlchart.v1.28</cx:f>
              <cx:v>a52</cx:v>
            </cx:txData>
          </cx:tx>
          <cx:dataId val="34"/>
          <cx:layoutPr>
            <cx:statistics quartileMethod="exclusive"/>
          </cx:layoutPr>
        </cx:series>
        <cx:series layoutId="boxWhisker" uniqueId="{D4CA88ED-0F17-4B3A-B2C8-AF530CA2C88E}">
          <cx:tx>
            <cx:txData>
              <cx:f>_xlchart.v1.29</cx:f>
              <cx:v>a53</cx:v>
            </cx:txData>
          </cx:tx>
          <cx:dataId val="35"/>
          <cx:layoutPr>
            <cx:statistics quartileMethod="exclusive"/>
          </cx:layoutPr>
        </cx:series>
        <cx:series layoutId="boxWhisker" uniqueId="{EEC56BB2-B4A3-4056-83FE-D3F65E5D2954}">
          <cx:tx>
            <cx:txData>
              <cx:f>_xlchart.v1.30</cx:f>
              <cx:v>a54</cx:v>
            </cx:txData>
          </cx:tx>
          <cx:dataId val="36"/>
          <cx:layoutPr>
            <cx:statistics quartileMethod="exclusive"/>
          </cx:layoutPr>
        </cx:series>
        <cx:series layoutId="boxWhisker" uniqueId="{C59680A6-E705-4E97-9BC0-D015FBE9F2A8}">
          <cx:tx>
            <cx:txData>
              <cx:f>_xlchart.v1.31</cx:f>
              <cx:v>a55</cx:v>
            </cx:txData>
          </cx:tx>
          <cx:dataId val="37"/>
          <cx:layoutPr>
            <cx:statistics quartileMethod="exclusive"/>
          </cx:layoutPr>
        </cx:series>
        <cx:series layoutId="boxWhisker" uniqueId="{3B618AA9-18C4-4F1C-B2DE-29BC056FE038}">
          <cx:tx>
            <cx:txData>
              <cx:f>_xlchart.v1.33</cx:f>
              <cx:v>a61</cx:v>
            </cx:txData>
          </cx:tx>
          <cx:dataId val="38"/>
          <cx:layoutPr>
            <cx:statistics quartileMethod="exclusive"/>
          </cx:layoutPr>
        </cx:series>
        <cx:series layoutId="boxWhisker" uniqueId="{4E315D58-714E-4A15-B76F-289255F8EA71}">
          <cx:tx>
            <cx:txData>
              <cx:f>_xlchart.v1.34</cx:f>
              <cx:v>a62</cx:v>
            </cx:txData>
          </cx:tx>
          <cx:dataId val="39"/>
          <cx:layoutPr>
            <cx:statistics quartileMethod="exclusive"/>
          </cx:layoutPr>
        </cx:series>
        <cx:series layoutId="boxWhisker" uniqueId="{D642328A-BB27-4368-B7BE-56C2E7E16D1B}">
          <cx:tx>
            <cx:txData>
              <cx:f>_xlchart.v1.35</cx:f>
              <cx:v>a63</cx:v>
            </cx:txData>
          </cx:tx>
          <cx:dataId val="40"/>
          <cx:layoutPr>
            <cx:statistics quartileMethod="exclusive"/>
          </cx:layoutPr>
        </cx:series>
        <cx:series layoutId="boxWhisker" uniqueId="{1737D230-1468-457A-996E-2CCC9A27F826}">
          <cx:tx>
            <cx:txData>
              <cx:f>_xlchart.v1.36</cx:f>
              <cx:v>a64</cx:v>
            </cx:txData>
          </cx:tx>
          <cx:dataId val="41"/>
          <cx:layoutPr>
            <cx:statistics quartileMethod="exclusive"/>
          </cx:layoutPr>
        </cx:series>
        <cx:series layoutId="boxWhisker" uniqueId="{4CF1557C-F163-4255-AB3A-1E383C374014}">
          <cx:tx>
            <cx:txData>
              <cx:f>_xlchart.v1.37</cx:f>
              <cx:v>a65</cx:v>
            </cx:txData>
          </cx:tx>
          <cx:dataId val="42"/>
          <cx:layoutPr>
            <cx:statistics quartileMethod="exclusive"/>
          </cx:layoutPr>
        </cx:series>
        <cx:series layoutId="boxWhisker" uniqueId="{5B1DE31B-2EB4-411B-A289-5A0277F40AD2}">
          <cx:tx>
            <cx:txData>
              <cx:f>_xlchart.v1.38</cx:f>
              <cx:v>a66</cx:v>
            </cx:txData>
          </cx:tx>
          <cx:dataId val="43"/>
          <cx:layoutPr>
            <cx:statistics quartileMethod="exclusive"/>
          </cx:layoutPr>
        </cx:series>
        <cx:series layoutId="boxWhisker" uniqueId="{7FEB366D-D37F-4CA6-A80D-771156C1D05E}">
          <cx:tx>
            <cx:txData>
              <cx:f>_xlchart.v1.39</cx:f>
              <cx:v>a71</cx:v>
            </cx:txData>
          </cx:tx>
          <cx:dataId val="44"/>
          <cx:layoutPr>
            <cx:statistics quartileMethod="exclusive"/>
          </cx:layoutPr>
        </cx:series>
        <cx:series layoutId="boxWhisker" uniqueId="{10EE7DD1-1EE7-4B92-AE50-C6D13777E3D1}">
          <cx:tx>
            <cx:txData>
              <cx:f>_xlchart.v1.40</cx:f>
              <cx:v>a72</cx:v>
            </cx:txData>
          </cx:tx>
          <cx:dataId val="45"/>
          <cx:layoutPr>
            <cx:statistics quartileMethod="exclusive"/>
          </cx:layoutPr>
        </cx:series>
        <cx:series layoutId="boxWhisker" uniqueId="{5A9DFE84-1F4C-4A61-9EBE-10591465306A}">
          <cx:tx>
            <cx:txData>
              <cx:f>_xlchart.v1.41</cx:f>
              <cx:v>a73</cx:v>
            </cx:txData>
          </cx:tx>
          <cx:dataId val="46"/>
          <cx:layoutPr>
            <cx:statistics quartileMethod="exclusive"/>
          </cx:layoutPr>
        </cx:series>
        <cx:series layoutId="boxWhisker" uniqueId="{8899D2E3-254A-4B01-AB5C-26079C167586}">
          <cx:tx>
            <cx:txData>
              <cx:f>_xlchart.v1.42</cx:f>
              <cx:v>a81</cx:v>
            </cx:txData>
          </cx:tx>
          <cx:dataId val="47"/>
          <cx:layoutPr>
            <cx:statistics quartileMethod="exclusive"/>
          </cx:layoutPr>
        </cx:series>
        <cx:series layoutId="boxWhisker" uniqueId="{D63AFF59-9829-416D-8228-7CCA4C23E93E}">
          <cx:tx>
            <cx:txData>
              <cx:f>_xlchart.v1.44</cx:f>
              <cx:v>a82</cx:v>
            </cx:txData>
          </cx:tx>
          <cx:dataId val="48"/>
          <cx:layoutPr>
            <cx:statistics quartileMethod="exclusive"/>
          </cx:layoutPr>
        </cx:series>
        <cx:series layoutId="boxWhisker" uniqueId="{7BE2AF8B-E4FE-4DAF-8861-75F3C236CA55}">
          <cx:tx>
            <cx:txData>
              <cx:f>_xlchart.v1.45</cx:f>
              <cx:v>a83</cx:v>
            </cx:txData>
          </cx:tx>
          <cx:dataId val="49"/>
          <cx:layoutPr>
            <cx:statistics quartileMethod="exclusive"/>
          </cx:layoutPr>
        </cx:series>
        <cx:series layoutId="boxWhisker" uniqueId="{9979873B-CC5E-4DA1-9C11-7AC067640F8F}">
          <cx:tx>
            <cx:txData>
              <cx:f>_xlchart.v1.46</cx:f>
              <cx:v>a91</cx:v>
            </cx:txData>
          </cx:tx>
          <cx:dataId val="50"/>
          <cx:layoutPr>
            <cx:statistics quartileMethod="exclusive"/>
          </cx:layoutPr>
        </cx:series>
        <cx:series layoutId="boxWhisker" uniqueId="{C8BFF115-B06A-45E0-9A84-5D808473229E}">
          <cx:tx>
            <cx:txData>
              <cx:f>_xlchart.v1.47</cx:f>
              <cx:v>a92</cx:v>
            </cx:txData>
          </cx:tx>
          <cx:dataId val="51"/>
          <cx:layoutPr>
            <cx:statistics quartileMethod="exclusive"/>
          </cx:layoutPr>
        </cx:series>
        <cx:series layoutId="boxWhisker" uniqueId="{C753A99F-5165-4496-B75B-87F1DAABC289}">
          <cx:tx>
            <cx:txData>
              <cx:f>_xlchart.v1.48</cx:f>
              <cx:v>a93</cx:v>
            </cx:txData>
          </cx:tx>
          <cx:dataId val="52"/>
          <cx:layoutPr>
            <cx:statistics quartileMethod="exclusive"/>
          </cx:layoutPr>
        </cx:series>
        <cx:series layoutId="boxWhisker" uniqueId="{5BC7290A-593F-4E0A-90A9-494C997E0CDE}">
          <cx:tx>
            <cx:txData>
              <cx:f>_xlchart.v1.49</cx:f>
              <cx:v>a94</cx:v>
            </cx:txData>
          </cx:tx>
          <cx:dataId val="53"/>
          <cx:layoutPr>
            <cx:statistics quartileMethod="exclusive"/>
          </cx:layoutPr>
        </cx:series>
        <cx:series layoutId="boxWhisker" uniqueId="{B50C4E80-BB99-426F-BDF4-AE90448C1AFA}">
          <cx:tx>
            <cx:txData>
              <cx:f>_xlchart.v1.50</cx:f>
              <cx:v>a95</cx:v>
            </cx:txData>
          </cx:tx>
          <cx:dataId val="54"/>
          <cx:layoutPr>
            <cx:statistics quartileMethod="exclusive"/>
          </cx:layoutPr>
        </cx:series>
        <cx:series layoutId="boxWhisker" uniqueId="{CAD80B75-D2A1-4F26-9D5F-5B5FF114E04D}">
          <cx:tx>
            <cx:txData>
              <cx:f>_xlchart.v1.51</cx:f>
              <cx:v>a96</cx:v>
            </cx:txData>
          </cx:tx>
          <cx:dataId val="55"/>
          <cx:layoutPr>
            <cx:statistics quartileMethod="exclusive"/>
          </cx:layoutPr>
        </cx:series>
        <cx:series layoutId="boxWhisker" uniqueId="{53D23A34-BFAD-478B-8EB3-D45517090816}">
          <cx:tx>
            <cx:txData>
              <cx:f>_xlchart.v1.52</cx:f>
              <cx:v>a101</cx:v>
            </cx:txData>
          </cx:tx>
          <cx:dataId val="56"/>
          <cx:layoutPr>
            <cx:statistics quartileMethod="exclusive"/>
          </cx:layoutPr>
        </cx:series>
        <cx:series layoutId="boxWhisker" uniqueId="{9A68FDA4-B176-4B29-B787-6495CE2DE42F}">
          <cx:tx>
            <cx:txData>
              <cx:f>_xlchart.v1.53</cx:f>
              <cx:v>a102</cx:v>
            </cx:txData>
          </cx:tx>
          <cx:dataId val="57"/>
          <cx:layoutPr>
            <cx:statistics quartileMethod="exclusive"/>
          </cx:layoutPr>
        </cx:series>
        <cx:series layoutId="boxWhisker" uniqueId="{F7E9E529-F9BA-4933-AD2B-1F6E86EBA77C}">
          <cx:tx>
            <cx:txData>
              <cx:f>_xlchart.v1.55</cx:f>
              <cx:v>a103</cx:v>
            </cx:txData>
          </cx:tx>
          <cx:dataId val="58"/>
          <cx:layoutPr>
            <cx:statistics quartileMethod="exclusive"/>
          </cx:layoutPr>
        </cx:series>
        <cx:series layoutId="boxWhisker" uniqueId="{304B3250-8688-4223-80F8-6A1187F79601}">
          <cx:tx>
            <cx:txData>
              <cx:f>_xlchart.v1.56</cx:f>
              <cx:v>a104</cx:v>
            </cx:txData>
          </cx:tx>
          <cx:dataId val="59"/>
          <cx:layoutPr>
            <cx:statistics quartileMethod="exclusive"/>
          </cx:layoutPr>
        </cx:series>
        <cx:series layoutId="boxWhisker" uniqueId="{47EC0695-9E28-4B01-AE99-B103D1578A8F}">
          <cx:tx>
            <cx:txData>
              <cx:f>_xlchart.v1.57</cx:f>
              <cx:v>a105</cx:v>
            </cx:txData>
          </cx:tx>
          <cx:dataId val="60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_xlchart.v1.569</cx:f>
      </cx:numDim>
    </cx:data>
    <cx:data id="1">
      <cx:numDim type="val">
        <cx:f dir="row">_xlchart.v1.580</cx:f>
      </cx:numDim>
    </cx:data>
    <cx:data id="2">
      <cx:numDim type="val">
        <cx:f dir="row">_xlchart.v1.591</cx:f>
      </cx:numDim>
    </cx:data>
    <cx:data id="3">
      <cx:numDim type="val">
        <cx:f dir="row">_xlchart.v1.602</cx:f>
      </cx:numDim>
    </cx:data>
    <cx:data id="4">
      <cx:numDim type="val">
        <cx:f dir="row">_xlchart.v1.606</cx:f>
      </cx:numDim>
    </cx:data>
    <cx:data id="5">
      <cx:numDim type="val">
        <cx:f dir="row">_xlchart.v1.607</cx:f>
      </cx:numDim>
    </cx:data>
    <cx:data id="6">
      <cx:numDim type="val">
        <cx:f dir="row">_xlchart.v1.608</cx:f>
      </cx:numDim>
    </cx:data>
    <cx:data id="7">
      <cx:numDim type="val">
        <cx:f dir="row">_xlchart.v1.609</cx:f>
      </cx:numDim>
    </cx:data>
    <cx:data id="8">
      <cx:numDim type="val">
        <cx:f dir="row">_xlchart.v1.549</cx:f>
      </cx:numDim>
    </cx:data>
    <cx:data id="9">
      <cx:numDim type="val">
        <cx:f dir="row">_xlchart.v1.550</cx:f>
      </cx:numDim>
    </cx:data>
    <cx:data id="10">
      <cx:numDim type="val">
        <cx:f dir="row">_xlchart.v1.551</cx:f>
      </cx:numDim>
    </cx:data>
    <cx:data id="11">
      <cx:numDim type="val">
        <cx:f dir="row">_xlchart.v1.552</cx:f>
      </cx:numDim>
    </cx:data>
    <cx:data id="12">
      <cx:numDim type="val">
        <cx:f dir="row">_xlchart.v1.553</cx:f>
      </cx:numDim>
    </cx:data>
    <cx:data id="13">
      <cx:numDim type="val">
        <cx:f dir="row">_xlchart.v1.554</cx:f>
      </cx:numDim>
    </cx:data>
    <cx:data id="14">
      <cx:numDim type="val">
        <cx:f dir="row">_xlchart.v1.555</cx:f>
      </cx:numDim>
    </cx:data>
    <cx:data id="15">
      <cx:numDim type="val">
        <cx:f dir="row">_xlchart.v1.556</cx:f>
      </cx:numDim>
    </cx:data>
    <cx:data id="16">
      <cx:numDim type="val">
        <cx:f dir="row">_xlchart.v1.557</cx:f>
      </cx:numDim>
    </cx:data>
    <cx:data id="17">
      <cx:numDim type="val">
        <cx:f dir="row">_xlchart.v1.558</cx:f>
      </cx:numDim>
    </cx:data>
    <cx:data id="18">
      <cx:numDim type="val">
        <cx:f dir="row">_xlchart.v1.559</cx:f>
      </cx:numDim>
    </cx:data>
    <cx:data id="19">
      <cx:numDim type="val">
        <cx:f dir="row">_xlchart.v1.560</cx:f>
      </cx:numDim>
    </cx:data>
    <cx:data id="20">
      <cx:numDim type="val">
        <cx:f dir="row">_xlchart.v1.561</cx:f>
      </cx:numDim>
    </cx:data>
    <cx:data id="21">
      <cx:numDim type="val">
        <cx:f dir="row">_xlchart.v1.562</cx:f>
      </cx:numDim>
    </cx:data>
    <cx:data id="22">
      <cx:numDim type="val">
        <cx:f dir="row">_xlchart.v1.563</cx:f>
      </cx:numDim>
    </cx:data>
    <cx:data id="23">
      <cx:numDim type="val">
        <cx:f dir="row">_xlchart.v1.564</cx:f>
      </cx:numDim>
    </cx:data>
    <cx:data id="24">
      <cx:numDim type="val">
        <cx:f dir="row">_xlchart.v1.565</cx:f>
      </cx:numDim>
    </cx:data>
    <cx:data id="25">
      <cx:numDim type="val">
        <cx:f dir="row">_xlchart.v1.566</cx:f>
      </cx:numDim>
    </cx:data>
    <cx:data id="26">
      <cx:numDim type="val">
        <cx:f dir="row">_xlchart.v1.567</cx:f>
      </cx:numDim>
    </cx:data>
    <cx:data id="27">
      <cx:numDim type="val">
        <cx:f dir="row">_xlchart.v1.568</cx:f>
      </cx:numDim>
    </cx:data>
    <cx:data id="28">
      <cx:numDim type="val">
        <cx:f dir="row">_xlchart.v1.570</cx:f>
      </cx:numDim>
    </cx:data>
    <cx:data id="29">
      <cx:numDim type="val">
        <cx:f dir="row">_xlchart.v1.571</cx:f>
      </cx:numDim>
    </cx:data>
    <cx:data id="30">
      <cx:numDim type="val">
        <cx:f dir="row">_xlchart.v1.572</cx:f>
      </cx:numDim>
    </cx:data>
    <cx:data id="31">
      <cx:numDim type="val">
        <cx:f dir="row">_xlchart.v1.573</cx:f>
      </cx:numDim>
    </cx:data>
    <cx:data id="32">
      <cx:numDim type="val">
        <cx:f dir="row">_xlchart.v1.574</cx:f>
      </cx:numDim>
    </cx:data>
    <cx:data id="33">
      <cx:numDim type="val">
        <cx:f dir="row">_xlchart.v1.575</cx:f>
      </cx:numDim>
    </cx:data>
    <cx:data id="34">
      <cx:numDim type="val">
        <cx:f dir="row">_xlchart.v1.576</cx:f>
      </cx:numDim>
    </cx:data>
    <cx:data id="35">
      <cx:numDim type="val">
        <cx:f dir="row">_xlchart.v1.577</cx:f>
      </cx:numDim>
    </cx:data>
    <cx:data id="36">
      <cx:numDim type="val">
        <cx:f dir="row">_xlchart.v1.578</cx:f>
      </cx:numDim>
    </cx:data>
    <cx:data id="37">
      <cx:numDim type="val">
        <cx:f dir="row">_xlchart.v1.579</cx:f>
      </cx:numDim>
    </cx:data>
    <cx:data id="38">
      <cx:numDim type="val">
        <cx:f dir="row">_xlchart.v1.581</cx:f>
      </cx:numDim>
    </cx:data>
    <cx:data id="39">
      <cx:numDim type="val">
        <cx:f dir="row">_xlchart.v1.582</cx:f>
      </cx:numDim>
    </cx:data>
    <cx:data id="40">
      <cx:numDim type="val">
        <cx:f dir="row">_xlchart.v1.583</cx:f>
      </cx:numDim>
    </cx:data>
    <cx:data id="41">
      <cx:numDim type="val">
        <cx:f dir="row">_xlchart.v1.584</cx:f>
      </cx:numDim>
    </cx:data>
    <cx:data id="42">
      <cx:numDim type="val">
        <cx:f dir="row">_xlchart.v1.585</cx:f>
      </cx:numDim>
    </cx:data>
    <cx:data id="43">
      <cx:numDim type="val">
        <cx:f dir="row">_xlchart.v1.586</cx:f>
      </cx:numDim>
    </cx:data>
    <cx:data id="44">
      <cx:numDim type="val">
        <cx:f dir="row">_xlchart.v1.587</cx:f>
      </cx:numDim>
    </cx:data>
    <cx:data id="45">
      <cx:numDim type="val">
        <cx:f dir="row">_xlchart.v1.588</cx:f>
      </cx:numDim>
    </cx:data>
    <cx:data id="46">
      <cx:numDim type="val">
        <cx:f dir="row">_xlchart.v1.589</cx:f>
      </cx:numDim>
    </cx:data>
    <cx:data id="47">
      <cx:numDim type="val">
        <cx:f dir="row">_xlchart.v1.590</cx:f>
      </cx:numDim>
    </cx:data>
    <cx:data id="48">
      <cx:numDim type="val">
        <cx:f dir="row">_xlchart.v1.592</cx:f>
      </cx:numDim>
    </cx:data>
    <cx:data id="49">
      <cx:numDim type="val">
        <cx:f dir="row">_xlchart.v1.593</cx:f>
      </cx:numDim>
    </cx:data>
    <cx:data id="50">
      <cx:numDim type="val">
        <cx:f dir="row">_xlchart.v1.594</cx:f>
      </cx:numDim>
    </cx:data>
    <cx:data id="51">
      <cx:numDim type="val">
        <cx:f dir="row">_xlchart.v1.595</cx:f>
      </cx:numDim>
    </cx:data>
    <cx:data id="52">
      <cx:numDim type="val">
        <cx:f dir="row">_xlchart.v1.596</cx:f>
      </cx:numDim>
    </cx:data>
    <cx:data id="53">
      <cx:numDim type="val">
        <cx:f dir="row">_xlchart.v1.597</cx:f>
      </cx:numDim>
    </cx:data>
    <cx:data id="54">
      <cx:numDim type="val">
        <cx:f dir="row">_xlchart.v1.598</cx:f>
      </cx:numDim>
    </cx:data>
    <cx:data id="55">
      <cx:numDim type="val">
        <cx:f dir="row">_xlchart.v1.599</cx:f>
      </cx:numDim>
    </cx:data>
    <cx:data id="56">
      <cx:numDim type="val">
        <cx:f dir="row">_xlchart.v1.600</cx:f>
      </cx:numDim>
    </cx:data>
    <cx:data id="57">
      <cx:numDim type="val">
        <cx:f dir="row">_xlchart.v1.601</cx:f>
      </cx:numDim>
    </cx:data>
    <cx:data id="58">
      <cx:numDim type="val">
        <cx:f dir="row">_xlchart.v1.603</cx:f>
      </cx:numDim>
    </cx:data>
    <cx:data id="59">
      <cx:numDim type="val">
        <cx:f dir="row">_xlchart.v1.604</cx:f>
      </cx:numDim>
    </cx:data>
    <cx:data id="60">
      <cx:numDim type="val">
        <cx:f dir="row">_xlchart.v1.605</cx:f>
      </cx:numDim>
    </cx:data>
  </cx:chartData>
  <cx:chart>
    <cx:plotArea>
      <cx:plotAreaRegion>
        <cx:series layoutId="boxWhisker" uniqueId="{1CB5FE98-EBD8-42D4-9118-16F82B5A7967}">
          <cx:tx>
            <cx:txData>
              <cx:f>_xlchart.v1.498</cx:f>
              <cx:v>a11</cx:v>
            </cx:txData>
          </cx:tx>
          <cx:dataId val="0"/>
          <cx:layoutPr>
            <cx:statistics quartileMethod="exclusive"/>
          </cx:layoutPr>
        </cx:series>
        <cx:series layoutId="boxWhisker" uniqueId="{D901C656-7105-4366-82E7-0F21F2D63892}">
          <cx:tx>
            <cx:txData>
              <cx:f>_xlchart.v1.509</cx:f>
              <cx:v>a12</cx:v>
            </cx:txData>
          </cx:tx>
          <cx:dataId val="1"/>
          <cx:layoutPr>
            <cx:statistics quartileMethod="exclusive"/>
          </cx:layoutPr>
        </cx:series>
        <cx:series layoutId="boxWhisker" uniqueId="{66929021-A6BF-4A50-A343-33440722BEFF}">
          <cx:tx>
            <cx:txData>
              <cx:f>_xlchart.v1.520</cx:f>
              <cx:v>a13</cx:v>
            </cx:txData>
          </cx:tx>
          <cx:dataId val="2"/>
          <cx:layoutPr>
            <cx:statistics quartileMethod="exclusive"/>
          </cx:layoutPr>
        </cx:series>
        <cx:series layoutId="boxWhisker" uniqueId="{2467F2EF-1D10-418C-BB1B-FBE4DCC48F11}">
          <cx:tx>
            <cx:txData>
              <cx:f>_xlchart.v1.531</cx:f>
              <cx:v>a14</cx:v>
            </cx:txData>
          </cx:tx>
          <cx:dataId val="3"/>
          <cx:layoutPr>
            <cx:statistics quartileMethod="exclusive"/>
          </cx:layoutPr>
        </cx:series>
        <cx:series layoutId="boxWhisker" uniqueId="{1BB2D6DD-1634-49A0-802D-977AA61F44F7}">
          <cx:tx>
            <cx:txData>
              <cx:f>_xlchart.v1.542</cx:f>
              <cx:v>a15</cx:v>
            </cx:txData>
          </cx:tx>
          <cx:dataId val="4"/>
          <cx:layoutPr>
            <cx:statistics quartileMethod="exclusive"/>
          </cx:layoutPr>
        </cx:series>
        <cx:series layoutId="boxWhisker" uniqueId="{CE4B264F-33D2-4936-BB3D-D51C8B17C6C0}">
          <cx:tx>
            <cx:txData>
              <cx:f>_xlchart.v1.546</cx:f>
              <cx:v>a16</cx:v>
            </cx:txData>
          </cx:tx>
          <cx:dataId val="5"/>
          <cx:layoutPr>
            <cx:statistics quartileMethod="exclusive"/>
          </cx:layoutPr>
        </cx:series>
        <cx:series layoutId="boxWhisker" uniqueId="{2BB034B4-0F94-4063-893B-815DC0B91AD5}">
          <cx:tx>
            <cx:txData>
              <cx:f>_xlchart.v1.547</cx:f>
              <cx:v>a17</cx:v>
            </cx:txData>
          </cx:tx>
          <cx:dataId val="6"/>
          <cx:layoutPr>
            <cx:statistics quartileMethod="exclusive"/>
          </cx:layoutPr>
        </cx:series>
        <cx:series layoutId="boxWhisker" uniqueId="{9ECCAD8E-1D8F-4147-9D29-B5A269647073}">
          <cx:tx>
            <cx:txData>
              <cx:f>_xlchart.v1.548</cx:f>
              <cx:v>a18</cx:v>
            </cx:txData>
          </cx:tx>
          <cx:dataId val="7"/>
          <cx:layoutPr>
            <cx:statistics quartileMethod="exclusive"/>
          </cx:layoutPr>
        </cx:series>
        <cx:series layoutId="boxWhisker" uniqueId="{820C71F7-F6D4-4CF8-84CD-D8AF1E96D82E}">
          <cx:tx>
            <cx:txData>
              <cx:f>_xlchart.v1.488</cx:f>
              <cx:v>a19</cx:v>
            </cx:txData>
          </cx:tx>
          <cx:dataId val="8"/>
          <cx:layoutPr>
            <cx:statistics quartileMethod="exclusive"/>
          </cx:layoutPr>
        </cx:series>
        <cx:series layoutId="boxWhisker" uniqueId="{586D66D5-6A43-4686-919C-93382BF5006F}">
          <cx:tx>
            <cx:txData>
              <cx:f>_xlchart.v1.489</cx:f>
              <cx:v>a21</cx:v>
            </cx:txData>
          </cx:tx>
          <cx:dataId val="9"/>
          <cx:layoutPr>
            <cx:statistics quartileMethod="exclusive"/>
          </cx:layoutPr>
        </cx:series>
        <cx:series layoutId="boxWhisker" uniqueId="{230B553D-4C49-4023-8B48-191D2D270934}">
          <cx:tx>
            <cx:txData>
              <cx:f>_xlchart.v1.490</cx:f>
              <cx:v>a22</cx:v>
            </cx:txData>
          </cx:tx>
          <cx:dataId val="10"/>
          <cx:layoutPr>
            <cx:statistics quartileMethod="exclusive"/>
          </cx:layoutPr>
        </cx:series>
        <cx:series layoutId="boxWhisker" uniqueId="{651A1BFB-CC56-4E99-ACB4-400CEB29C27E}">
          <cx:tx>
            <cx:txData>
              <cx:f>_xlchart.v1.491</cx:f>
              <cx:v>a23</cx:v>
            </cx:txData>
          </cx:tx>
          <cx:dataId val="11"/>
          <cx:layoutPr>
            <cx:statistics quartileMethod="exclusive"/>
          </cx:layoutPr>
        </cx:series>
        <cx:series layoutId="boxWhisker" uniqueId="{E380057E-B62A-402D-93DE-0DF9BA6C3CB2}">
          <cx:tx>
            <cx:txData>
              <cx:f>_xlchart.v1.492</cx:f>
              <cx:v>a24</cx:v>
            </cx:txData>
          </cx:tx>
          <cx:dataId val="12"/>
          <cx:layoutPr>
            <cx:statistics quartileMethod="exclusive"/>
          </cx:layoutPr>
        </cx:series>
        <cx:series layoutId="boxWhisker" uniqueId="{3ABF94D6-B151-441B-94A0-329BCD60027F}">
          <cx:tx>
            <cx:txData>
              <cx:f>_xlchart.v1.493</cx:f>
              <cx:v>a25</cx:v>
            </cx:txData>
          </cx:tx>
          <cx:dataId val="13"/>
          <cx:layoutPr>
            <cx:statistics quartileMethod="exclusive"/>
          </cx:layoutPr>
        </cx:series>
        <cx:series layoutId="boxWhisker" uniqueId="{DC3E1C98-F4FA-4BB9-ADC3-070363CD569E}">
          <cx:tx>
            <cx:txData>
              <cx:f>_xlchart.v1.494</cx:f>
              <cx:v>a26</cx:v>
            </cx:txData>
          </cx:tx>
          <cx:dataId val="14"/>
          <cx:layoutPr>
            <cx:statistics quartileMethod="exclusive"/>
          </cx:layoutPr>
        </cx:series>
        <cx:series layoutId="boxWhisker" uniqueId="{2ABA77A7-8346-4656-80A5-0BBA4C6B6EE1}">
          <cx:tx>
            <cx:txData>
              <cx:f>_xlchart.v1.495</cx:f>
              <cx:v>a27</cx:v>
            </cx:txData>
          </cx:tx>
          <cx:dataId val="15"/>
          <cx:layoutPr>
            <cx:statistics quartileMethod="exclusive"/>
          </cx:layoutPr>
        </cx:series>
        <cx:series layoutId="boxWhisker" uniqueId="{C0B81B03-3742-429D-BDA0-FA849B60F92E}">
          <cx:tx>
            <cx:txData>
              <cx:f>_xlchart.v1.496</cx:f>
              <cx:v>a31</cx:v>
            </cx:txData>
          </cx:tx>
          <cx:dataId val="16"/>
          <cx:layoutPr>
            <cx:statistics quartileMethod="exclusive"/>
          </cx:layoutPr>
        </cx:series>
        <cx:series layoutId="boxWhisker" uniqueId="{BB40C0DE-B431-4120-86E1-3CC0AFC35D6E}">
          <cx:tx>
            <cx:txData>
              <cx:f>_xlchart.v1.497</cx:f>
              <cx:v>a32</cx:v>
            </cx:txData>
          </cx:tx>
          <cx:dataId val="17"/>
          <cx:layoutPr>
            <cx:statistics quartileMethod="exclusive"/>
          </cx:layoutPr>
        </cx:series>
        <cx:series layoutId="boxWhisker" uniqueId="{C541BBCA-1312-4E28-90A4-DBD2B3DA12DB}">
          <cx:tx>
            <cx:txData>
              <cx:f>_xlchart.v1.499</cx:f>
              <cx:v>a33</cx:v>
            </cx:txData>
          </cx:tx>
          <cx:dataId val="18"/>
          <cx:layoutPr>
            <cx:statistics quartileMethod="exclusive"/>
          </cx:layoutPr>
        </cx:series>
        <cx:series layoutId="boxWhisker" uniqueId="{A8AA4B9C-2A06-441A-866D-099CB1E45CD0}">
          <cx:tx>
            <cx:txData>
              <cx:f>_xlchart.v1.500</cx:f>
              <cx:v>a34</cx:v>
            </cx:txData>
          </cx:tx>
          <cx:dataId val="19"/>
          <cx:layoutPr>
            <cx:statistics quartileMethod="exclusive"/>
          </cx:layoutPr>
        </cx:series>
        <cx:series layoutId="boxWhisker" uniqueId="{6D965D31-C8B8-408E-9D0E-9FB3D8EBB822}">
          <cx:tx>
            <cx:txData>
              <cx:f>_xlchart.v1.501</cx:f>
              <cx:v>a35</cx:v>
            </cx:txData>
          </cx:tx>
          <cx:dataId val="20"/>
          <cx:layoutPr>
            <cx:statistics quartileMethod="exclusive"/>
          </cx:layoutPr>
        </cx:series>
        <cx:series layoutId="boxWhisker" uniqueId="{7A444903-6183-4EEE-84C5-B174DC213EAD}">
          <cx:tx>
            <cx:txData>
              <cx:f>_xlchart.v1.502</cx:f>
              <cx:v>a36</cx:v>
            </cx:txData>
          </cx:tx>
          <cx:dataId val="21"/>
          <cx:layoutPr>
            <cx:statistics quartileMethod="exclusive"/>
          </cx:layoutPr>
        </cx:series>
        <cx:series layoutId="boxWhisker" uniqueId="{2C74CA53-5922-4076-B52F-0B2FE45C7B1C}">
          <cx:tx>
            <cx:txData>
              <cx:f>_xlchart.v1.503</cx:f>
              <cx:v>a37</cx:v>
            </cx:txData>
          </cx:tx>
          <cx:dataId val="22"/>
          <cx:layoutPr>
            <cx:statistics quartileMethod="exclusive"/>
          </cx:layoutPr>
        </cx:series>
        <cx:series layoutId="boxWhisker" uniqueId="{E8B6A4BC-401A-494B-8050-99BB470D4DC2}">
          <cx:tx>
            <cx:txData>
              <cx:f>_xlchart.v1.504</cx:f>
              <cx:v>a38</cx:v>
            </cx:txData>
          </cx:tx>
          <cx:dataId val="23"/>
          <cx:layoutPr>
            <cx:statistics quartileMethod="exclusive"/>
          </cx:layoutPr>
        </cx:series>
        <cx:series layoutId="boxWhisker" uniqueId="{B483CDBA-FD51-428A-A75D-1327B32C30B0}">
          <cx:tx>
            <cx:txData>
              <cx:f>_xlchart.v1.505</cx:f>
              <cx:v>a39</cx:v>
            </cx:txData>
          </cx:tx>
          <cx:dataId val="24"/>
          <cx:layoutPr>
            <cx:statistics quartileMethod="exclusive"/>
          </cx:layoutPr>
        </cx:series>
        <cx:series layoutId="boxWhisker" uniqueId="{6A9FA1D0-7CE9-42DC-A9C8-A6EF768EF9DB}">
          <cx:tx>
            <cx:txData>
              <cx:f>_xlchart.v1.506</cx:f>
              <cx:v>a41</cx:v>
            </cx:txData>
          </cx:tx>
          <cx:dataId val="25"/>
          <cx:layoutPr>
            <cx:statistics quartileMethod="exclusive"/>
          </cx:layoutPr>
        </cx:series>
        <cx:series layoutId="boxWhisker" uniqueId="{7D98F15E-141E-43AB-870D-2081153018A9}">
          <cx:tx>
            <cx:txData>
              <cx:f>_xlchart.v1.507</cx:f>
              <cx:v>a42</cx:v>
            </cx:txData>
          </cx:tx>
          <cx:dataId val="26"/>
          <cx:layoutPr>
            <cx:statistics quartileMethod="exclusive"/>
          </cx:layoutPr>
        </cx:series>
        <cx:series layoutId="boxWhisker" uniqueId="{639CE299-231A-4729-B997-A167BA082A36}">
          <cx:tx>
            <cx:txData>
              <cx:f>_xlchart.v1.508</cx:f>
              <cx:v>a43</cx:v>
            </cx:txData>
          </cx:tx>
          <cx:dataId val="27"/>
          <cx:layoutPr>
            <cx:statistics quartileMethod="exclusive"/>
          </cx:layoutPr>
        </cx:series>
        <cx:series layoutId="boxWhisker" uniqueId="{11647924-17D8-4DF4-A9E6-547F04DEEB65}">
          <cx:tx>
            <cx:txData>
              <cx:f>_xlchart.v1.510</cx:f>
              <cx:v>a44</cx:v>
            </cx:txData>
          </cx:tx>
          <cx:dataId val="28"/>
          <cx:layoutPr>
            <cx:statistics quartileMethod="exclusive"/>
          </cx:layoutPr>
        </cx:series>
        <cx:series layoutId="boxWhisker" uniqueId="{E76A2292-2F57-4914-AD16-3DF40E76143F}">
          <cx:tx>
            <cx:txData>
              <cx:f>_xlchart.v1.511</cx:f>
              <cx:v>a45</cx:v>
            </cx:txData>
          </cx:tx>
          <cx:dataId val="29"/>
          <cx:layoutPr>
            <cx:statistics quartileMethod="exclusive"/>
          </cx:layoutPr>
        </cx:series>
        <cx:series layoutId="boxWhisker" uniqueId="{33A6F68F-DA30-44D9-8180-BD208A664C06}">
          <cx:tx>
            <cx:txData>
              <cx:f>_xlchart.v1.512</cx:f>
              <cx:v>a46</cx:v>
            </cx:txData>
          </cx:tx>
          <cx:dataId val="30"/>
          <cx:layoutPr>
            <cx:statistics quartileMethod="exclusive"/>
          </cx:layoutPr>
        </cx:series>
        <cx:series layoutId="boxWhisker" uniqueId="{5D179B0C-1E40-407B-B557-C856C13EA90B}">
          <cx:tx>
            <cx:txData>
              <cx:f>_xlchart.v1.513</cx:f>
              <cx:v>a47</cx:v>
            </cx:txData>
          </cx:tx>
          <cx:dataId val="31"/>
          <cx:layoutPr>
            <cx:statistics quartileMethod="exclusive"/>
          </cx:layoutPr>
        </cx:series>
        <cx:series layoutId="boxWhisker" uniqueId="{20C79E2A-4CE4-4433-8D41-27F88D36BEC2}">
          <cx:tx>
            <cx:txData>
              <cx:f>_xlchart.v1.514</cx:f>
              <cx:v>a48</cx:v>
            </cx:txData>
          </cx:tx>
          <cx:dataId val="32"/>
          <cx:layoutPr>
            <cx:statistics quartileMethod="exclusive"/>
          </cx:layoutPr>
        </cx:series>
        <cx:series layoutId="boxWhisker" uniqueId="{137E2C4D-BEA3-4EAD-AC1B-BBFBD03D21B3}">
          <cx:tx>
            <cx:txData>
              <cx:f>_xlchart.v1.515</cx:f>
              <cx:v>a51</cx:v>
            </cx:txData>
          </cx:tx>
          <cx:dataId val="33"/>
          <cx:layoutPr>
            <cx:statistics quartileMethod="exclusive"/>
          </cx:layoutPr>
        </cx:series>
        <cx:series layoutId="boxWhisker" uniqueId="{4CE83271-A4F3-4A12-9EDB-61250531A324}">
          <cx:tx>
            <cx:txData>
              <cx:f>_xlchart.v1.516</cx:f>
              <cx:v>a52</cx:v>
            </cx:txData>
          </cx:tx>
          <cx:dataId val="34"/>
          <cx:layoutPr>
            <cx:statistics quartileMethod="exclusive"/>
          </cx:layoutPr>
        </cx:series>
        <cx:series layoutId="boxWhisker" uniqueId="{A9BB6DD3-E518-4A19-9900-25DF382FCA88}">
          <cx:tx>
            <cx:txData>
              <cx:f>_xlchart.v1.517</cx:f>
              <cx:v>a53</cx:v>
            </cx:txData>
          </cx:tx>
          <cx:dataId val="35"/>
          <cx:layoutPr>
            <cx:statistics quartileMethod="exclusive"/>
          </cx:layoutPr>
        </cx:series>
        <cx:series layoutId="boxWhisker" uniqueId="{C2139A0D-0631-4FC1-A782-55D239072C99}">
          <cx:tx>
            <cx:txData>
              <cx:f>_xlchart.v1.518</cx:f>
              <cx:v>a54</cx:v>
            </cx:txData>
          </cx:tx>
          <cx:dataId val="36"/>
          <cx:layoutPr>
            <cx:statistics quartileMethod="exclusive"/>
          </cx:layoutPr>
        </cx:series>
        <cx:series layoutId="boxWhisker" uniqueId="{2C4659DC-2BF3-43CB-BB76-D522477E969B}">
          <cx:tx>
            <cx:txData>
              <cx:f>_xlchart.v1.519</cx:f>
              <cx:v>a55</cx:v>
            </cx:txData>
          </cx:tx>
          <cx:dataId val="37"/>
          <cx:layoutPr>
            <cx:statistics quartileMethod="exclusive"/>
          </cx:layoutPr>
        </cx:series>
        <cx:series layoutId="boxWhisker" uniqueId="{FD020993-9DB8-4E9E-8E4F-4ED3C3F160AC}">
          <cx:tx>
            <cx:txData>
              <cx:f>_xlchart.v1.521</cx:f>
              <cx:v>a61</cx:v>
            </cx:txData>
          </cx:tx>
          <cx:dataId val="38"/>
          <cx:layoutPr>
            <cx:statistics quartileMethod="exclusive"/>
          </cx:layoutPr>
        </cx:series>
        <cx:series layoutId="boxWhisker" uniqueId="{F51F38D8-335B-4DCF-8F62-BA8F35C46949}">
          <cx:tx>
            <cx:txData>
              <cx:f>_xlchart.v1.522</cx:f>
              <cx:v>a62</cx:v>
            </cx:txData>
          </cx:tx>
          <cx:dataId val="39"/>
          <cx:layoutPr>
            <cx:statistics quartileMethod="exclusive"/>
          </cx:layoutPr>
        </cx:series>
        <cx:series layoutId="boxWhisker" uniqueId="{5A794161-A9BE-4624-B51E-D66E6A7B57E5}">
          <cx:tx>
            <cx:txData>
              <cx:f>_xlchart.v1.523</cx:f>
              <cx:v>a63</cx:v>
            </cx:txData>
          </cx:tx>
          <cx:dataId val="40"/>
          <cx:layoutPr>
            <cx:statistics quartileMethod="exclusive"/>
          </cx:layoutPr>
        </cx:series>
        <cx:series layoutId="boxWhisker" uniqueId="{5C107076-F247-43C1-BA2A-0532918AE567}">
          <cx:tx>
            <cx:txData>
              <cx:f>_xlchart.v1.524</cx:f>
              <cx:v>a64</cx:v>
            </cx:txData>
          </cx:tx>
          <cx:dataId val="41"/>
          <cx:layoutPr>
            <cx:statistics quartileMethod="exclusive"/>
          </cx:layoutPr>
        </cx:series>
        <cx:series layoutId="boxWhisker" uniqueId="{BA3535E1-D39B-4E78-94A0-857E6C1D40F0}">
          <cx:tx>
            <cx:txData>
              <cx:f>_xlchart.v1.525</cx:f>
              <cx:v>a65</cx:v>
            </cx:txData>
          </cx:tx>
          <cx:dataId val="42"/>
          <cx:layoutPr>
            <cx:statistics quartileMethod="exclusive"/>
          </cx:layoutPr>
        </cx:series>
        <cx:series layoutId="boxWhisker" uniqueId="{DF0E95AD-F734-4EE2-A4C5-ABBA187DBCD8}">
          <cx:tx>
            <cx:txData>
              <cx:f>_xlchart.v1.526</cx:f>
              <cx:v>a66</cx:v>
            </cx:txData>
          </cx:tx>
          <cx:dataId val="43"/>
          <cx:layoutPr>
            <cx:statistics quartileMethod="exclusive"/>
          </cx:layoutPr>
        </cx:series>
        <cx:series layoutId="boxWhisker" uniqueId="{14A8BEB9-A94B-4AE1-920E-56BC8BE1BEBE}">
          <cx:tx>
            <cx:txData>
              <cx:f>_xlchart.v1.527</cx:f>
              <cx:v>a71</cx:v>
            </cx:txData>
          </cx:tx>
          <cx:dataId val="44"/>
          <cx:layoutPr>
            <cx:statistics quartileMethod="exclusive"/>
          </cx:layoutPr>
        </cx:series>
        <cx:series layoutId="boxWhisker" uniqueId="{2E7B841E-588A-4755-AE1B-2B5376E6BE32}">
          <cx:tx>
            <cx:txData>
              <cx:f>_xlchart.v1.528</cx:f>
              <cx:v>a72</cx:v>
            </cx:txData>
          </cx:tx>
          <cx:dataId val="45"/>
          <cx:layoutPr>
            <cx:statistics quartileMethod="exclusive"/>
          </cx:layoutPr>
        </cx:series>
        <cx:series layoutId="boxWhisker" uniqueId="{DEA69C2C-3A66-4EE0-B2EB-109409AFB82B}">
          <cx:tx>
            <cx:txData>
              <cx:f>_xlchart.v1.529</cx:f>
              <cx:v>a73</cx:v>
            </cx:txData>
          </cx:tx>
          <cx:dataId val="46"/>
          <cx:layoutPr>
            <cx:statistics quartileMethod="exclusive"/>
          </cx:layoutPr>
        </cx:series>
        <cx:series layoutId="boxWhisker" uniqueId="{72E40D86-E1A2-4A89-AFB3-300ED5412486}">
          <cx:tx>
            <cx:txData>
              <cx:f>_xlchart.v1.530</cx:f>
              <cx:v>a81</cx:v>
            </cx:txData>
          </cx:tx>
          <cx:dataId val="47"/>
          <cx:layoutPr>
            <cx:statistics quartileMethod="exclusive"/>
          </cx:layoutPr>
        </cx:series>
        <cx:series layoutId="boxWhisker" uniqueId="{F12DFDC1-6008-4342-8B80-49A2256D9CF1}">
          <cx:tx>
            <cx:txData>
              <cx:f>_xlchart.v1.532</cx:f>
              <cx:v>a82</cx:v>
            </cx:txData>
          </cx:tx>
          <cx:dataId val="48"/>
          <cx:layoutPr>
            <cx:statistics quartileMethod="exclusive"/>
          </cx:layoutPr>
        </cx:series>
        <cx:series layoutId="boxWhisker" uniqueId="{61A71C95-3843-4E8D-B417-80CD4438BFD6}">
          <cx:tx>
            <cx:txData>
              <cx:f>_xlchart.v1.533</cx:f>
              <cx:v>a83</cx:v>
            </cx:txData>
          </cx:tx>
          <cx:dataId val="49"/>
          <cx:layoutPr>
            <cx:statistics quartileMethod="exclusive"/>
          </cx:layoutPr>
        </cx:series>
        <cx:series layoutId="boxWhisker" uniqueId="{2080270C-A5A5-4300-BAFD-3AA9A76F12E0}">
          <cx:tx>
            <cx:txData>
              <cx:f>_xlchart.v1.534</cx:f>
              <cx:v>a91</cx:v>
            </cx:txData>
          </cx:tx>
          <cx:dataId val="50"/>
          <cx:layoutPr>
            <cx:statistics quartileMethod="exclusive"/>
          </cx:layoutPr>
        </cx:series>
        <cx:series layoutId="boxWhisker" uniqueId="{DBABD13D-715E-4E9A-9442-BBF940AB4B1A}">
          <cx:tx>
            <cx:txData>
              <cx:f>_xlchart.v1.535</cx:f>
              <cx:v>a92</cx:v>
            </cx:txData>
          </cx:tx>
          <cx:dataId val="51"/>
          <cx:layoutPr>
            <cx:statistics quartileMethod="exclusive"/>
          </cx:layoutPr>
        </cx:series>
        <cx:series layoutId="boxWhisker" uniqueId="{483C3E90-6278-49DD-9F31-FC3AED620C71}">
          <cx:tx>
            <cx:txData>
              <cx:f>_xlchart.v1.536</cx:f>
              <cx:v>a93</cx:v>
            </cx:txData>
          </cx:tx>
          <cx:dataId val="52"/>
          <cx:layoutPr>
            <cx:statistics quartileMethod="exclusive"/>
          </cx:layoutPr>
        </cx:series>
        <cx:series layoutId="boxWhisker" uniqueId="{32B80DC0-FBEB-4934-B9C8-46531F660DEC}">
          <cx:tx>
            <cx:txData>
              <cx:f>_xlchart.v1.537</cx:f>
              <cx:v>a94</cx:v>
            </cx:txData>
          </cx:tx>
          <cx:dataId val="53"/>
          <cx:layoutPr>
            <cx:statistics quartileMethod="exclusive"/>
          </cx:layoutPr>
        </cx:series>
        <cx:series layoutId="boxWhisker" uniqueId="{1B2E6B2B-90BB-4405-B261-66B7366C689A}">
          <cx:tx>
            <cx:txData>
              <cx:f>_xlchart.v1.538</cx:f>
              <cx:v>a95</cx:v>
            </cx:txData>
          </cx:tx>
          <cx:dataId val="54"/>
          <cx:layoutPr>
            <cx:statistics quartileMethod="exclusive"/>
          </cx:layoutPr>
        </cx:series>
        <cx:series layoutId="boxWhisker" uniqueId="{AEE2EE28-6454-47B4-B821-11D2B8253C79}">
          <cx:tx>
            <cx:txData>
              <cx:f>_xlchart.v1.539</cx:f>
              <cx:v>a96</cx:v>
            </cx:txData>
          </cx:tx>
          <cx:dataId val="55"/>
          <cx:layoutPr>
            <cx:statistics quartileMethod="exclusive"/>
          </cx:layoutPr>
        </cx:series>
        <cx:series layoutId="boxWhisker" uniqueId="{03DAEDE6-339A-4D50-AB2C-809E75C2D641}">
          <cx:tx>
            <cx:txData>
              <cx:f>_xlchart.v1.540</cx:f>
              <cx:v>a101</cx:v>
            </cx:txData>
          </cx:tx>
          <cx:dataId val="56"/>
          <cx:layoutPr>
            <cx:statistics quartileMethod="exclusive"/>
          </cx:layoutPr>
        </cx:series>
        <cx:series layoutId="boxWhisker" uniqueId="{09EB9AC2-E4DA-44B5-8AEC-8F26839C7C08}">
          <cx:tx>
            <cx:txData>
              <cx:f>_xlchart.v1.541</cx:f>
              <cx:v>a102</cx:v>
            </cx:txData>
          </cx:tx>
          <cx:dataId val="57"/>
          <cx:layoutPr>
            <cx:statistics quartileMethod="exclusive"/>
          </cx:layoutPr>
        </cx:series>
        <cx:series layoutId="boxWhisker" uniqueId="{A74B1FCF-2252-4AE9-A3BF-EBAAE4778783}">
          <cx:tx>
            <cx:txData>
              <cx:f>_xlchart.v1.543</cx:f>
              <cx:v>a103</cx:v>
            </cx:txData>
          </cx:tx>
          <cx:dataId val="58"/>
          <cx:layoutPr>
            <cx:statistics quartileMethod="exclusive"/>
          </cx:layoutPr>
        </cx:series>
        <cx:series layoutId="boxWhisker" uniqueId="{744D4D98-D124-4981-831C-A208619671DB}">
          <cx:tx>
            <cx:txData>
              <cx:f>_xlchart.v1.544</cx:f>
              <cx:v>a104</cx:v>
            </cx:txData>
          </cx:tx>
          <cx:dataId val="59"/>
          <cx:layoutPr>
            <cx:statistics quartileMethod="exclusive"/>
          </cx:layoutPr>
        </cx:series>
        <cx:series layoutId="boxWhisker" uniqueId="{36308C7C-2850-44DE-9568-7266C1863B94}">
          <cx:tx>
            <cx:txData>
              <cx:f>_xlchart.v1.545</cx:f>
              <cx:v>a105</cx:v>
            </cx:txData>
          </cx:tx>
          <cx:dataId val="60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64</xdr:row>
      <xdr:rowOff>33336</xdr:rowOff>
    </xdr:from>
    <xdr:to>
      <xdr:col>22</xdr:col>
      <xdr:colOff>485775</xdr:colOff>
      <xdr:row>99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AE09C7F-A556-4ADE-8D88-069F6B88E8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4" y="12225336"/>
              <a:ext cx="16925926" cy="67960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64</xdr:row>
      <xdr:rowOff>109536</xdr:rowOff>
    </xdr:from>
    <xdr:to>
      <xdr:col>26</xdr:col>
      <xdr:colOff>561974</xdr:colOff>
      <xdr:row>84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F3E11C9-AD11-45A0-863F-C115C4C9F5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4" y="12301536"/>
              <a:ext cx="19478625" cy="3719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63"/>
  <sheetViews>
    <sheetView topLeftCell="A43" workbookViewId="0">
      <selection activeCell="N101" sqref="N101"/>
    </sheetView>
  </sheetViews>
  <sheetFormatPr defaultRowHeight="15" x14ac:dyDescent="0.25"/>
  <cols>
    <col min="1" max="1" width="7.7109375" style="1" bestFit="1" customWidth="1"/>
    <col min="2" max="2" width="63.42578125" bestFit="1" customWidth="1"/>
    <col min="3" max="3" width="5" bestFit="1" customWidth="1"/>
  </cols>
  <sheetData>
    <row r="1" spans="1:87" x14ac:dyDescent="0.25"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150</v>
      </c>
      <c r="W1" t="s">
        <v>151</v>
      </c>
      <c r="X1" t="s">
        <v>152</v>
      </c>
      <c r="Y1" t="s">
        <v>153</v>
      </c>
      <c r="Z1" t="s">
        <v>154</v>
      </c>
      <c r="AA1" t="s">
        <v>155</v>
      </c>
      <c r="AB1" t="s">
        <v>156</v>
      </c>
      <c r="AC1" t="s">
        <v>157</v>
      </c>
      <c r="AD1" t="s">
        <v>158</v>
      </c>
      <c r="AE1" t="s">
        <v>159</v>
      </c>
      <c r="AF1" t="s">
        <v>160</v>
      </c>
      <c r="AG1" t="s">
        <v>161</v>
      </c>
      <c r="AH1" t="s">
        <v>162</v>
      </c>
      <c r="AI1" t="s">
        <v>163</v>
      </c>
      <c r="AJ1" t="s">
        <v>164</v>
      </c>
      <c r="AK1" t="s">
        <v>165</v>
      </c>
      <c r="AL1" t="s">
        <v>166</v>
      </c>
      <c r="AM1" t="s">
        <v>167</v>
      </c>
      <c r="AN1" t="s">
        <v>168</v>
      </c>
      <c r="AO1" t="s">
        <v>169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175</v>
      </c>
      <c r="AV1" t="s">
        <v>176</v>
      </c>
      <c r="AW1" t="s">
        <v>177</v>
      </c>
      <c r="AX1" t="s">
        <v>178</v>
      </c>
      <c r="AY1" t="s">
        <v>179</v>
      </c>
      <c r="AZ1" t="s">
        <v>180</v>
      </c>
      <c r="BA1" t="s">
        <v>181</v>
      </c>
      <c r="BB1" t="s">
        <v>182</v>
      </c>
      <c r="BC1" t="s">
        <v>183</v>
      </c>
      <c r="BD1" t="s">
        <v>184</v>
      </c>
      <c r="BE1" t="s">
        <v>185</v>
      </c>
      <c r="BF1" t="s">
        <v>186</v>
      </c>
      <c r="BG1" t="s">
        <v>187</v>
      </c>
      <c r="BH1" t="s">
        <v>188</v>
      </c>
      <c r="BI1" t="s">
        <v>189</v>
      </c>
      <c r="BJ1" t="s">
        <v>190</v>
      </c>
      <c r="BK1" t="s">
        <v>191</v>
      </c>
      <c r="BL1" t="s">
        <v>192</v>
      </c>
      <c r="BM1" t="s">
        <v>193</v>
      </c>
      <c r="BN1" t="s">
        <v>194</v>
      </c>
      <c r="BO1" t="s">
        <v>195</v>
      </c>
      <c r="BP1" t="s">
        <v>196</v>
      </c>
      <c r="BQ1" t="s">
        <v>197</v>
      </c>
      <c r="BR1" t="s">
        <v>198</v>
      </c>
      <c r="BS1" t="s">
        <v>199</v>
      </c>
      <c r="BT1" t="s">
        <v>200</v>
      </c>
      <c r="BU1" t="s">
        <v>201</v>
      </c>
      <c r="BV1" t="s">
        <v>202</v>
      </c>
      <c r="BW1" t="s">
        <v>203</v>
      </c>
      <c r="BX1" t="s">
        <v>204</v>
      </c>
      <c r="BY1" t="s">
        <v>205</v>
      </c>
      <c r="BZ1" t="s">
        <v>206</v>
      </c>
      <c r="CA1" t="s">
        <v>207</v>
      </c>
      <c r="CB1" t="s">
        <v>208</v>
      </c>
      <c r="CC1" t="s">
        <v>209</v>
      </c>
      <c r="CD1" t="s">
        <v>210</v>
      </c>
      <c r="CE1" t="s">
        <v>211</v>
      </c>
      <c r="CF1" t="s">
        <v>212</v>
      </c>
      <c r="CG1" t="s">
        <v>213</v>
      </c>
      <c r="CH1" t="s">
        <v>214</v>
      </c>
      <c r="CI1" t="s">
        <v>217</v>
      </c>
    </row>
    <row r="2" spans="1:87" x14ac:dyDescent="0.25">
      <c r="A2" s="10" t="s">
        <v>0</v>
      </c>
      <c r="B2" t="s">
        <v>1</v>
      </c>
      <c r="C2" t="s">
        <v>2</v>
      </c>
      <c r="D2">
        <v>3.0765432098766088E-2</v>
      </c>
      <c r="E2">
        <v>0.390160493827161</v>
      </c>
      <c r="F2">
        <v>-0.60083950617283877</v>
      </c>
      <c r="G2">
        <v>0.29996296296296349</v>
      </c>
      <c r="H2">
        <v>7.0555555555554428E-2</v>
      </c>
      <c r="I2">
        <v>0.15511111111111425</v>
      </c>
      <c r="J2">
        <v>-0.88355555555555487</v>
      </c>
      <c r="K2">
        <v>-3.8617283950616699E-2</v>
      </c>
      <c r="L2">
        <v>-3.8617283950616699E-2</v>
      </c>
      <c r="M2">
        <v>-0.73106172839506134</v>
      </c>
      <c r="N2">
        <v>0.48916049382715909</v>
      </c>
      <c r="O2">
        <v>0.31209876543210285</v>
      </c>
      <c r="P2">
        <v>-1.9925925925924626E-2</v>
      </c>
      <c r="Q2">
        <v>-0.24177777777777848</v>
      </c>
      <c r="R2">
        <v>-3.6333333333332274E-2</v>
      </c>
      <c r="S2">
        <v>0.21599999999999808</v>
      </c>
      <c r="T2">
        <v>-0.640629629629627</v>
      </c>
      <c r="U2">
        <v>6.9617283950615949E-2</v>
      </c>
      <c r="V2">
        <v>-0.39666666666666706</v>
      </c>
      <c r="W2">
        <v>-0.31029629629629518</v>
      </c>
      <c r="X2">
        <v>-0.31622222222222218</v>
      </c>
      <c r="Y2">
        <v>-0.12666666666666532</v>
      </c>
      <c r="Z2">
        <v>-0.23199999999999787</v>
      </c>
      <c r="AA2">
        <v>0.84293827160493906</v>
      </c>
      <c r="AB2">
        <v>-0.11155555555555408</v>
      </c>
      <c r="AC2">
        <v>0.63222222222222224</v>
      </c>
      <c r="AD2">
        <v>0.3363333333333357</v>
      </c>
      <c r="AE2">
        <v>-0.41750617283950386</v>
      </c>
      <c r="AF2">
        <v>2.3024691358025207E-2</v>
      </c>
      <c r="AG2">
        <v>-0.82877777777777606</v>
      </c>
      <c r="AH2">
        <v>-1.4281234567901235</v>
      </c>
      <c r="AI2">
        <v>0.14018518518518641</v>
      </c>
      <c r="AJ2">
        <v>0.38376543209876612</v>
      </c>
      <c r="AK2">
        <v>0.14740740740740682</v>
      </c>
      <c r="AL2">
        <v>-3.5493827160492375E-2</v>
      </c>
      <c r="AM2">
        <v>0.9999382716049412</v>
      </c>
      <c r="AN2">
        <v>-0.49104938271604776</v>
      </c>
      <c r="AO2">
        <v>-0.24260493827160517</v>
      </c>
      <c r="AP2">
        <v>-0.48950617283950493</v>
      </c>
      <c r="AQ2">
        <v>-0.40703703703703487</v>
      </c>
      <c r="AR2">
        <v>-0.82533333333333181</v>
      </c>
      <c r="AS2">
        <v>-0.12822222222222118</v>
      </c>
      <c r="AT2">
        <v>-0.17737037037036923</v>
      </c>
      <c r="AU2">
        <v>-0.56600000000000095</v>
      </c>
      <c r="AV2">
        <v>-7.3666666666666103E-2</v>
      </c>
      <c r="AW2">
        <v>2.3777777777777065E-2</v>
      </c>
      <c r="AX2">
        <v>2.3777777777778786E-2</v>
      </c>
      <c r="AY2">
        <v>-0.14011111111111119</v>
      </c>
      <c r="AZ2">
        <v>-7.6296296296298027E-2</v>
      </c>
      <c r="BA2">
        <v>0</v>
      </c>
      <c r="BB2">
        <v>0.10392592592592501</v>
      </c>
      <c r="BC2">
        <v>-6.7555555555557117E-2</v>
      </c>
      <c r="BD2">
        <v>0.12887654320987713</v>
      </c>
      <c r="BE2">
        <v>0.6516666666666675</v>
      </c>
      <c r="BF2">
        <v>0.12398765432099051</v>
      </c>
      <c r="BG2">
        <v>-7.3950617283942144E-3</v>
      </c>
      <c r="BH2">
        <v>-5.3012345679012696E-2</v>
      </c>
      <c r="BI2">
        <v>-7.4444444444426439E-3</v>
      </c>
      <c r="BJ2">
        <v>0.15511111111111237</v>
      </c>
      <c r="BK2">
        <v>-3.8617283950615894E-2</v>
      </c>
      <c r="BL2">
        <v>-0.37877777777777671</v>
      </c>
      <c r="BM2">
        <v>0.86871604938271496</v>
      </c>
      <c r="BN2">
        <v>4.8259259259261278E-2</v>
      </c>
      <c r="BO2">
        <v>0.40804938271605073</v>
      </c>
      <c r="BP2">
        <v>2.1271604938272348E-2</v>
      </c>
      <c r="BQ2">
        <v>-0.59299999999999708</v>
      </c>
      <c r="BR2">
        <v>1.1938271604939266E-2</v>
      </c>
      <c r="BS2">
        <v>-0.1101111111111085</v>
      </c>
      <c r="BT2">
        <v>-0.11117283950617446</v>
      </c>
      <c r="BU2">
        <v>-0.55685185185184982</v>
      </c>
      <c r="BV2">
        <v>-4.0716049382715946E-2</v>
      </c>
      <c r="BW2">
        <v>0.37188888888889188</v>
      </c>
      <c r="BX2">
        <v>-0.50474074074074027</v>
      </c>
      <c r="BY2">
        <v>-0.46796296296296214</v>
      </c>
      <c r="BZ2">
        <v>-0.54023456790123414</v>
      </c>
      <c r="CA2">
        <v>-0.26800000000000018</v>
      </c>
      <c r="CB2">
        <v>-0.46566666666666562</v>
      </c>
      <c r="CC2">
        <v>3.1185185185187647E-2</v>
      </c>
      <c r="CD2">
        <v>0.12271604938271524</v>
      </c>
      <c r="CE2">
        <v>1.56172839506179E-2</v>
      </c>
      <c r="CF2">
        <v>1.5617283950620786E-2</v>
      </c>
      <c r="CG2">
        <v>3.1185185185187703E-2</v>
      </c>
      <c r="CH2">
        <v>-1.9370370370371454E-2</v>
      </c>
      <c r="CI2">
        <v>-7.8509593931280985E-2</v>
      </c>
    </row>
    <row r="3" spans="1:87" x14ac:dyDescent="0.25">
      <c r="A3" s="10"/>
      <c r="B3" t="s">
        <v>3</v>
      </c>
      <c r="C3" t="s">
        <v>4</v>
      </c>
      <c r="D3">
        <v>-2.3456790123266291E-4</v>
      </c>
      <c r="E3">
        <v>0.24416049382716029</v>
      </c>
      <c r="F3">
        <v>0.49716049382715893</v>
      </c>
      <c r="G3">
        <v>-0.43803703703703467</v>
      </c>
      <c r="H3">
        <v>2.955555555555589E-2</v>
      </c>
      <c r="I3">
        <v>-0.97388888888888614</v>
      </c>
      <c r="J3">
        <v>0.21444444444444594</v>
      </c>
      <c r="K3">
        <v>-3.8617283950614867E-2</v>
      </c>
      <c r="L3">
        <v>-3.8617283950614867E-2</v>
      </c>
      <c r="M3">
        <v>-0.73106172839506223</v>
      </c>
      <c r="N3">
        <v>-0.63983950617283902</v>
      </c>
      <c r="O3">
        <v>-0.42590123456790113</v>
      </c>
      <c r="P3">
        <v>-6.0925925925925828E-2</v>
      </c>
      <c r="Q3">
        <v>-0.27277777777777723</v>
      </c>
      <c r="R3">
        <v>-0.85833333333333051</v>
      </c>
      <c r="S3">
        <v>0.18500000000000022</v>
      </c>
      <c r="T3">
        <v>2.5370370370367268E-2</v>
      </c>
      <c r="U3">
        <v>-1.0593827160493818</v>
      </c>
      <c r="V3">
        <v>-0.42766666666666536</v>
      </c>
      <c r="W3">
        <v>0.35570370370370258</v>
      </c>
      <c r="X3">
        <v>-0.34722222222222099</v>
      </c>
      <c r="Y3">
        <v>-0.15766666666666407</v>
      </c>
      <c r="Z3">
        <v>-0.26300000000000018</v>
      </c>
      <c r="AA3">
        <v>0.81193827160493948</v>
      </c>
      <c r="AB3">
        <v>-0.14255555555555732</v>
      </c>
      <c r="AC3">
        <v>-0.10577777777778036</v>
      </c>
      <c r="AD3">
        <v>1.0023333333333349</v>
      </c>
      <c r="AE3">
        <v>-0.44850617283950617</v>
      </c>
      <c r="AF3">
        <v>-7.9753086419753205E-3</v>
      </c>
      <c r="AG3">
        <v>0.26922222222222286</v>
      </c>
      <c r="AH3">
        <v>-1.4281234567901226</v>
      </c>
      <c r="AI3">
        <v>0.80618518518518689</v>
      </c>
      <c r="AJ3">
        <v>-0.74523456790123332</v>
      </c>
      <c r="AK3">
        <v>0.11640740740740801</v>
      </c>
      <c r="AL3">
        <v>-7.6493827160491856E-2</v>
      </c>
      <c r="AM3">
        <v>0.26193827160493766</v>
      </c>
      <c r="AN3">
        <v>-0.4910493827160482</v>
      </c>
      <c r="AO3">
        <v>-0.27360493827160481</v>
      </c>
      <c r="AP3">
        <v>-0.52050617283950462</v>
      </c>
      <c r="AQ3">
        <v>-0.43803703703703539</v>
      </c>
      <c r="AR3">
        <v>-0.15933333333333316</v>
      </c>
      <c r="AS3">
        <v>-0.1282222222222229</v>
      </c>
      <c r="AT3">
        <v>0.48862962962962941</v>
      </c>
      <c r="AU3">
        <v>-0.56599999999999873</v>
      </c>
      <c r="AV3">
        <v>0.59233333333333427</v>
      </c>
      <c r="AW3">
        <v>-7.2222222222244059E-3</v>
      </c>
      <c r="AX3">
        <v>-7.2222222222217414E-3</v>
      </c>
      <c r="AY3">
        <v>-0.20111111111110752</v>
      </c>
      <c r="AZ3">
        <v>-0.11729629629629568</v>
      </c>
      <c r="BA3">
        <v>0</v>
      </c>
      <c r="BB3">
        <v>7.2925925925927115E-2</v>
      </c>
      <c r="BC3">
        <v>-9.8555555555557672E-2</v>
      </c>
      <c r="BD3">
        <v>-0.60912345679012059</v>
      </c>
      <c r="BE3">
        <v>0.17566666666666586</v>
      </c>
      <c r="BF3">
        <v>6.2987654320988407E-2</v>
      </c>
      <c r="BG3">
        <v>-3.8395061728393021E-2</v>
      </c>
      <c r="BH3">
        <v>-8.4012345679011502E-2</v>
      </c>
      <c r="BI3">
        <v>-7.4444444444439761E-3</v>
      </c>
      <c r="BJ3">
        <v>-0.97388888888888991</v>
      </c>
      <c r="BK3">
        <v>-3.8617283950617642E-2</v>
      </c>
      <c r="BL3">
        <v>-0.37877777777777799</v>
      </c>
      <c r="BM3">
        <v>0.72271604938271772</v>
      </c>
      <c r="BN3">
        <v>1.7259259259258086E-2</v>
      </c>
      <c r="BO3">
        <v>-0.7209506172839506</v>
      </c>
      <c r="BP3">
        <v>-9.7283950617272907E-3</v>
      </c>
      <c r="BQ3">
        <v>-0.59299999999999886</v>
      </c>
      <c r="BR3">
        <v>-1.9061728395061261E-2</v>
      </c>
      <c r="BS3">
        <v>-0.14111111111110813</v>
      </c>
      <c r="BT3">
        <v>-0.25717283950617342</v>
      </c>
      <c r="BU3">
        <v>0.10914814814814838</v>
      </c>
      <c r="BV3">
        <v>-7.1716049382714753E-2</v>
      </c>
      <c r="BW3">
        <v>0.34088888888889002</v>
      </c>
      <c r="BX3">
        <v>-0.50474074074074204</v>
      </c>
      <c r="BY3">
        <v>-0.46796296296296236</v>
      </c>
      <c r="BZ3">
        <v>-0.57123456790123195</v>
      </c>
      <c r="CA3">
        <v>-0.26799999999999924</v>
      </c>
      <c r="CB3">
        <v>-0.46566666666666645</v>
      </c>
      <c r="CC3">
        <v>1.8518518518578775E-4</v>
      </c>
      <c r="CD3">
        <v>9.1716049382718712E-2</v>
      </c>
      <c r="CE3">
        <v>-1.5382716049381739E-2</v>
      </c>
      <c r="CF3">
        <v>-1.5382716049381073E-2</v>
      </c>
      <c r="CG3">
        <v>1.8518518518362281E-4</v>
      </c>
      <c r="CH3">
        <v>-1.9370370370368761E-2</v>
      </c>
      <c r="CI3">
        <v>-0.13776260597947454</v>
      </c>
    </row>
    <row r="4" spans="1:87" x14ac:dyDescent="0.25">
      <c r="A4" s="10"/>
      <c r="B4" t="s">
        <v>5</v>
      </c>
      <c r="C4" t="s">
        <v>6</v>
      </c>
      <c r="D4">
        <v>-3.6234567901240911E-2</v>
      </c>
      <c r="E4">
        <v>-0.27783950617284242</v>
      </c>
      <c r="F4">
        <v>0.46116049382715513</v>
      </c>
      <c r="G4">
        <v>-0.47403703703704286</v>
      </c>
      <c r="H4">
        <v>5.0555555555547194E-2</v>
      </c>
      <c r="I4">
        <v>8.8111111111103313E-2</v>
      </c>
      <c r="J4">
        <v>0.17844444444443597</v>
      </c>
      <c r="K4">
        <v>-3.8617283950623971E-2</v>
      </c>
      <c r="L4">
        <v>-3.8617283950623971E-2</v>
      </c>
      <c r="M4">
        <v>-0.73106172839506556</v>
      </c>
      <c r="N4">
        <v>-0.63983950617284413</v>
      </c>
      <c r="O4">
        <v>0.29209876543209468</v>
      </c>
      <c r="P4">
        <v>-3.9925925925933636E-2</v>
      </c>
      <c r="Q4">
        <v>-0.30877777777778548</v>
      </c>
      <c r="R4">
        <v>1.2666666666657833E-2</v>
      </c>
      <c r="S4">
        <v>0.90299999999999425</v>
      </c>
      <c r="T4">
        <v>4.6370370370362124E-2</v>
      </c>
      <c r="U4">
        <v>2.6172839506098389E-3</v>
      </c>
      <c r="V4">
        <v>-0.46366666666667272</v>
      </c>
      <c r="W4">
        <v>-0.37729629629630301</v>
      </c>
      <c r="X4">
        <v>0.37077777777777121</v>
      </c>
      <c r="Y4">
        <v>-0.19366666666667226</v>
      </c>
      <c r="Z4">
        <v>0.45499999999999341</v>
      </c>
      <c r="AA4">
        <v>-0.28606172839506738</v>
      </c>
      <c r="AB4">
        <v>1.123444444444436</v>
      </c>
      <c r="AC4">
        <v>-0.14177777777778461</v>
      </c>
      <c r="AD4">
        <v>1.0233333333333274</v>
      </c>
      <c r="AE4">
        <v>-0.48450617283950997</v>
      </c>
      <c r="AF4">
        <v>-4.397530864198046E-2</v>
      </c>
      <c r="AG4">
        <v>-0.82877777777778383</v>
      </c>
      <c r="AH4">
        <v>-0.36612345679012914</v>
      </c>
      <c r="AI4">
        <v>-0.98881481481482036</v>
      </c>
      <c r="AJ4">
        <v>0.31676543209875913</v>
      </c>
      <c r="AK4">
        <v>8.0407407407401599E-2</v>
      </c>
      <c r="AL4">
        <v>-5.5493827160499665E-2</v>
      </c>
      <c r="AM4">
        <v>0.22593827160493213</v>
      </c>
      <c r="AN4">
        <v>0.57095061728394647</v>
      </c>
      <c r="AO4">
        <v>0.44439506172838877</v>
      </c>
      <c r="AP4">
        <v>0.19749382716048636</v>
      </c>
      <c r="AQ4">
        <v>0.2799629629629542</v>
      </c>
      <c r="AR4">
        <v>0.40966666666665996</v>
      </c>
      <c r="AS4">
        <v>-0.12822222222222712</v>
      </c>
      <c r="AT4">
        <v>-0.24437037037037712</v>
      </c>
      <c r="AU4">
        <v>1.2499999999999964</v>
      </c>
      <c r="AV4">
        <v>-0.14066666666667305</v>
      </c>
      <c r="AW4">
        <v>-4.3222222222229045E-2</v>
      </c>
      <c r="AX4">
        <v>-4.3222222222226436E-2</v>
      </c>
      <c r="AY4">
        <v>-4.7111111111117876E-2</v>
      </c>
      <c r="AZ4">
        <v>-9.6296296296302597E-2</v>
      </c>
      <c r="BA4">
        <v>0</v>
      </c>
      <c r="BB4">
        <v>3.6925925925920616E-2</v>
      </c>
      <c r="BC4">
        <v>-0.13455555555556059</v>
      </c>
      <c r="BD4">
        <v>-0.64512345679012884</v>
      </c>
      <c r="BE4">
        <v>0.74466666666665904</v>
      </c>
      <c r="BF4">
        <v>-0.33101234567901683</v>
      </c>
      <c r="BG4">
        <v>-7.4395061728402545E-2</v>
      </c>
      <c r="BH4">
        <v>0.63398765432098347</v>
      </c>
      <c r="BI4">
        <v>-7.4444444444512481E-3</v>
      </c>
      <c r="BJ4">
        <v>8.8111111111104035E-2</v>
      </c>
      <c r="BK4">
        <v>-3.8617283950622333E-2</v>
      </c>
      <c r="BL4">
        <v>-0.37877777777777999</v>
      </c>
      <c r="BM4">
        <v>-0.34728395061729384</v>
      </c>
      <c r="BN4">
        <v>-1.874074074074833E-2</v>
      </c>
      <c r="BO4">
        <v>-0.72095061728395649</v>
      </c>
      <c r="BP4">
        <v>-4.5728395061734539E-2</v>
      </c>
      <c r="BQ4">
        <v>1.2229999999999923</v>
      </c>
      <c r="BR4">
        <v>-5.5061728395069454E-2</v>
      </c>
      <c r="BS4">
        <v>0.57688888888888057</v>
      </c>
      <c r="BT4">
        <v>-6.2172839506181687E-2</v>
      </c>
      <c r="BU4">
        <v>-0.62385185185185854</v>
      </c>
      <c r="BV4">
        <v>-0.10771604938272211</v>
      </c>
      <c r="BW4">
        <v>0.30488888888888266</v>
      </c>
      <c r="BX4">
        <v>-0.50474074074074449</v>
      </c>
      <c r="BY4">
        <v>0.59403703703703237</v>
      </c>
      <c r="BZ4">
        <v>0.14676543209876114</v>
      </c>
      <c r="CA4">
        <v>-0.26800000000000523</v>
      </c>
      <c r="CB4">
        <v>-0.46566666666667073</v>
      </c>
      <c r="CC4">
        <v>-3.5814814814820684E-2</v>
      </c>
      <c r="CD4">
        <v>5.5716049382712241E-2</v>
      </c>
      <c r="CE4">
        <v>-5.1382716049388266E-2</v>
      </c>
      <c r="CF4">
        <v>1.2506172839506107</v>
      </c>
      <c r="CG4">
        <v>-3.5814814814821017E-2</v>
      </c>
      <c r="CH4">
        <v>-1.937037037037434E-2</v>
      </c>
      <c r="CI4">
        <v>2.3020526550641851E-2</v>
      </c>
    </row>
    <row r="5" spans="1:87" x14ac:dyDescent="0.25">
      <c r="A5" s="10"/>
      <c r="B5" t="s">
        <v>7</v>
      </c>
      <c r="C5" t="s">
        <v>8</v>
      </c>
      <c r="D5">
        <v>8.7654320987611278E-3</v>
      </c>
      <c r="E5">
        <v>0.73916049382715854</v>
      </c>
      <c r="F5">
        <v>-0.60083950617284643</v>
      </c>
      <c r="G5">
        <v>-0.42903703703704243</v>
      </c>
      <c r="H5">
        <v>0.14155555555555033</v>
      </c>
      <c r="I5">
        <v>0.13311111111110385</v>
      </c>
      <c r="J5">
        <v>0.2234444444444379</v>
      </c>
      <c r="K5">
        <v>-3.8617283950622028E-2</v>
      </c>
      <c r="L5">
        <v>-3.8617283950622028E-2</v>
      </c>
      <c r="M5">
        <v>-0.73106172839506334</v>
      </c>
      <c r="N5">
        <v>0.46716049382715585</v>
      </c>
      <c r="O5">
        <v>0.38309876543209453</v>
      </c>
      <c r="P5">
        <v>5.1074074074066278E-2</v>
      </c>
      <c r="Q5">
        <v>-0.26377777777778411</v>
      </c>
      <c r="R5">
        <v>0.31266666666666065</v>
      </c>
      <c r="S5">
        <v>0.1939999999999964</v>
      </c>
      <c r="T5">
        <v>0.13737037037036437</v>
      </c>
      <c r="U5">
        <v>-1.0593827160493894</v>
      </c>
      <c r="V5">
        <v>0.38133333333332775</v>
      </c>
      <c r="W5">
        <v>1.1057037037036976</v>
      </c>
      <c r="X5">
        <v>-0.3382222222222282</v>
      </c>
      <c r="Y5">
        <v>1.2893333333333254</v>
      </c>
      <c r="Z5">
        <v>0.54599999999999138</v>
      </c>
      <c r="AA5">
        <v>-0.28606172839506661</v>
      </c>
      <c r="AB5">
        <v>-0.13355555555556275</v>
      </c>
      <c r="AC5">
        <v>-9.6777777777782514E-2</v>
      </c>
      <c r="AD5">
        <v>0.31433333333332403</v>
      </c>
      <c r="AE5">
        <v>-0.43950617283951132</v>
      </c>
      <c r="AF5">
        <v>1.0246913580211903E-3</v>
      </c>
      <c r="AG5">
        <v>0.27822222222221704</v>
      </c>
      <c r="AH5">
        <v>0.4788765432098705</v>
      </c>
      <c r="AI5">
        <v>0.11818518518517651</v>
      </c>
      <c r="AJ5">
        <v>0.36176543209875645</v>
      </c>
      <c r="AK5">
        <v>0.12540740740740075</v>
      </c>
      <c r="AL5">
        <v>3.5506172839502081E-2</v>
      </c>
      <c r="AM5">
        <v>-0.83606172839506776</v>
      </c>
      <c r="AN5">
        <v>-0.49104938271605247</v>
      </c>
      <c r="AO5">
        <v>-0.26460493827161091</v>
      </c>
      <c r="AP5">
        <v>0.28849382716048977</v>
      </c>
      <c r="AQ5">
        <v>0.3709629629629565</v>
      </c>
      <c r="AR5">
        <v>-4.7333333333340999E-2</v>
      </c>
      <c r="AS5">
        <v>-0.1282222222222269</v>
      </c>
      <c r="AT5">
        <v>-0.1993703703703753</v>
      </c>
      <c r="AU5">
        <v>0.54099999999999571</v>
      </c>
      <c r="AV5">
        <v>-9.566666666667345E-2</v>
      </c>
      <c r="AW5">
        <v>1.7777777777738812E-3</v>
      </c>
      <c r="AX5">
        <v>1.7777777777703285E-3</v>
      </c>
      <c r="AY5">
        <v>-0.5041111111111154</v>
      </c>
      <c r="AZ5">
        <v>-5.2962962963025717E-3</v>
      </c>
      <c r="BA5">
        <v>0</v>
      </c>
      <c r="BB5">
        <v>-1.0250740740740776</v>
      </c>
      <c r="BC5">
        <v>-8.9555555555559607E-2</v>
      </c>
      <c r="BD5">
        <v>-0.60012345679013102</v>
      </c>
      <c r="BE5">
        <v>-0.51233333333334086</v>
      </c>
      <c r="BF5">
        <v>0.39798765432098104</v>
      </c>
      <c r="BG5">
        <v>-2.9395061728401117E-2</v>
      </c>
      <c r="BH5">
        <v>-7.5012345679017489E-2</v>
      </c>
      <c r="BI5">
        <v>-7.4444444444488056E-3</v>
      </c>
      <c r="BJ5">
        <v>0.13311111111110741</v>
      </c>
      <c r="BK5">
        <v>-3.8617283950622472E-2</v>
      </c>
      <c r="BL5">
        <v>-0.37877777777778165</v>
      </c>
      <c r="BM5">
        <v>-2.163283950617287</v>
      </c>
      <c r="BN5">
        <v>2.6259259259254542E-2</v>
      </c>
      <c r="BO5">
        <v>-0.7209506172839526</v>
      </c>
      <c r="BP5">
        <v>-7.2839506173894009E-4</v>
      </c>
      <c r="BQ5">
        <v>-0.5930000000000053</v>
      </c>
      <c r="BR5">
        <v>-1.0061728395067693E-2</v>
      </c>
      <c r="BS5">
        <v>0.66788888888888165</v>
      </c>
      <c r="BT5">
        <v>0.23782716049382469</v>
      </c>
      <c r="BU5">
        <v>0.22114814814814476</v>
      </c>
      <c r="BV5">
        <v>-6.2716049382718353E-2</v>
      </c>
      <c r="BW5">
        <v>0.34988888888888203</v>
      </c>
      <c r="BX5">
        <v>-0.50474074074074537</v>
      </c>
      <c r="BY5">
        <v>1.4390370370370307</v>
      </c>
      <c r="BZ5">
        <v>0.23776543209876122</v>
      </c>
      <c r="CA5">
        <v>-0.26800000000000335</v>
      </c>
      <c r="CB5">
        <v>0.64133333333332643</v>
      </c>
      <c r="CC5">
        <v>9.185185185179634E-3</v>
      </c>
      <c r="CD5">
        <v>0.10071604938271062</v>
      </c>
      <c r="CE5">
        <v>-6.3827160493890034E-3</v>
      </c>
      <c r="CF5">
        <v>-1.1133827160493897</v>
      </c>
      <c r="CG5">
        <v>9.1851851851787458E-3</v>
      </c>
      <c r="CH5">
        <v>-1.9370370370375589E-2</v>
      </c>
      <c r="CI5">
        <v>-2.0437304774660436E-2</v>
      </c>
    </row>
    <row r="6" spans="1:87" x14ac:dyDescent="0.25">
      <c r="A6" s="10"/>
      <c r="B6" t="s">
        <v>9</v>
      </c>
      <c r="C6" t="s">
        <v>10</v>
      </c>
      <c r="D6">
        <v>-5.2234567901232709E-2</v>
      </c>
      <c r="E6">
        <v>-0.42183950617283827</v>
      </c>
      <c r="F6">
        <v>-0.60083950617283777</v>
      </c>
      <c r="G6">
        <v>0.68396296296296433</v>
      </c>
      <c r="H6">
        <v>-4.1444444444444728E-2</v>
      </c>
      <c r="I6">
        <v>7.2111111111112791E-2</v>
      </c>
      <c r="J6">
        <v>-0.88355555555555387</v>
      </c>
      <c r="K6">
        <v>-3.861728395061309E-2</v>
      </c>
      <c r="L6">
        <v>-3.861728395061309E-2</v>
      </c>
      <c r="M6">
        <v>0.31493827160493854</v>
      </c>
      <c r="N6">
        <v>0.40616049382716207</v>
      </c>
      <c r="O6">
        <v>-0.47790123456789985</v>
      </c>
      <c r="P6">
        <v>-0.13192592592592289</v>
      </c>
      <c r="Q6">
        <v>-0.32477777777777772</v>
      </c>
      <c r="R6">
        <v>-8.8333333333334485E-2</v>
      </c>
      <c r="S6">
        <v>0.81100000000000194</v>
      </c>
      <c r="T6">
        <v>-4.5629629629628021E-2</v>
      </c>
      <c r="U6">
        <v>-1.0593827160493827</v>
      </c>
      <c r="V6">
        <v>0.19833333333333408</v>
      </c>
      <c r="W6">
        <v>-0.39329629629629487</v>
      </c>
      <c r="X6">
        <v>-0.39922222222222103</v>
      </c>
      <c r="Y6">
        <v>-0.20966666666666545</v>
      </c>
      <c r="Z6">
        <v>-0.31499999999999845</v>
      </c>
      <c r="AA6">
        <v>-0.28606172839506044</v>
      </c>
      <c r="AB6">
        <v>-0.19455555555555337</v>
      </c>
      <c r="AC6">
        <v>-0.15777777777777729</v>
      </c>
      <c r="AD6">
        <v>0.2533333333333333</v>
      </c>
      <c r="AE6">
        <v>0.17749382716049417</v>
      </c>
      <c r="AF6">
        <v>-5.9975308641974034E-2</v>
      </c>
      <c r="AG6">
        <v>0.21722222222222326</v>
      </c>
      <c r="AH6">
        <v>-0.38212345679012499</v>
      </c>
      <c r="AI6">
        <v>-0.98881481481481437</v>
      </c>
      <c r="AJ6">
        <v>-0.74523456790123244</v>
      </c>
      <c r="AK6">
        <v>-0.98159259259259191</v>
      </c>
      <c r="AL6">
        <v>-0.1474938271604907</v>
      </c>
      <c r="AM6">
        <v>0.20993827160494072</v>
      </c>
      <c r="AN6">
        <v>0.55495061728395201</v>
      </c>
      <c r="AO6">
        <v>-0.32560493827160264</v>
      </c>
      <c r="AP6">
        <v>0.10549382716049577</v>
      </c>
      <c r="AQ6">
        <v>-0.49003703703703588</v>
      </c>
      <c r="AR6">
        <v>-0.90833333333333011</v>
      </c>
      <c r="AS6">
        <v>-0.12822222222222246</v>
      </c>
      <c r="AT6">
        <v>0.41762962962963013</v>
      </c>
      <c r="AU6">
        <v>-0.56599999999999873</v>
      </c>
      <c r="AV6">
        <v>-0.15666666666666534</v>
      </c>
      <c r="AW6">
        <v>-5.9222222222220455E-2</v>
      </c>
      <c r="AX6">
        <v>-5.9222222222220011E-2</v>
      </c>
      <c r="AY6">
        <v>0.56888888888889211</v>
      </c>
      <c r="AZ6">
        <v>-0.18829629629629541</v>
      </c>
      <c r="BA6">
        <v>0</v>
      </c>
      <c r="BB6">
        <v>-1.0250740740740727</v>
      </c>
      <c r="BC6">
        <v>-0.15055555555555417</v>
      </c>
      <c r="BD6">
        <v>0.51287654320987752</v>
      </c>
      <c r="BE6">
        <v>-0.57333333333332936</v>
      </c>
      <c r="BF6">
        <v>7.2987654320987749E-2</v>
      </c>
      <c r="BG6">
        <v>-9.0395061728393955E-2</v>
      </c>
      <c r="BH6">
        <v>-0.13601234567901155</v>
      </c>
      <c r="BI6">
        <v>-7.4444444444457525E-3</v>
      </c>
      <c r="BJ6">
        <v>7.2111111111112181E-2</v>
      </c>
      <c r="BK6">
        <v>-3.8617283950614978E-2</v>
      </c>
      <c r="BL6">
        <v>-0.3787777777777771</v>
      </c>
      <c r="BM6">
        <v>0.81671604938271891</v>
      </c>
      <c r="BN6">
        <v>-3.4740740740738851E-2</v>
      </c>
      <c r="BO6">
        <v>-0.72095061728394705</v>
      </c>
      <c r="BP6">
        <v>-6.1728395061727337E-2</v>
      </c>
      <c r="BQ6">
        <v>0.45300000000000101</v>
      </c>
      <c r="BR6">
        <v>-7.1061728395059087E-2</v>
      </c>
      <c r="BS6">
        <v>-0.19311111111110951</v>
      </c>
      <c r="BT6">
        <v>-0.16317283950617223</v>
      </c>
      <c r="BU6">
        <v>3.8148148148149097E-2</v>
      </c>
      <c r="BV6">
        <v>-0.12371604938271569</v>
      </c>
      <c r="BW6">
        <v>-0.75711111111111029</v>
      </c>
      <c r="BX6">
        <v>-0.50474074074074204</v>
      </c>
      <c r="BY6">
        <v>-0.46796296296296014</v>
      </c>
      <c r="BZ6">
        <v>-0.62323456790123333</v>
      </c>
      <c r="CA6">
        <v>-0.26799999999999924</v>
      </c>
      <c r="CB6">
        <v>-0.46566666666666512</v>
      </c>
      <c r="CC6">
        <v>-5.1814814814812926E-2</v>
      </c>
      <c r="CD6">
        <v>3.9716049382718221E-2</v>
      </c>
      <c r="CE6">
        <v>-6.738271604938223E-2</v>
      </c>
      <c r="CF6">
        <v>-1.113382716049381</v>
      </c>
      <c r="CG6">
        <v>-5.1814814814813315E-2</v>
      </c>
      <c r="CH6">
        <v>-1.9370370370368761E-2</v>
      </c>
      <c r="CI6">
        <v>-0.16293128067826856</v>
      </c>
    </row>
    <row r="7" spans="1:87" x14ac:dyDescent="0.25">
      <c r="A7" s="10"/>
      <c r="B7" t="s">
        <v>11</v>
      </c>
      <c r="C7" t="s">
        <v>12</v>
      </c>
      <c r="D7">
        <v>1.8765432098741264E-3</v>
      </c>
      <c r="E7">
        <v>-0.11328395061728627</v>
      </c>
      <c r="F7">
        <v>0.47571604938271483</v>
      </c>
      <c r="G7">
        <v>-0.523703703703707</v>
      </c>
      <c r="H7">
        <v>0.13355555555555332</v>
      </c>
      <c r="I7">
        <v>0.10511111111110927</v>
      </c>
      <c r="J7">
        <v>0.45944444444444471</v>
      </c>
      <c r="K7">
        <v>0.30893827160493659</v>
      </c>
      <c r="L7">
        <v>0.30893827160493659</v>
      </c>
      <c r="M7">
        <v>0.7124938271604927</v>
      </c>
      <c r="N7">
        <v>0.80371604938271424</v>
      </c>
      <c r="O7">
        <v>-0.42379012345679218</v>
      </c>
      <c r="P7">
        <v>6.0407407407405023E-2</v>
      </c>
      <c r="Q7">
        <v>0.61222222222222111</v>
      </c>
      <c r="R7">
        <v>0.19266666666666371</v>
      </c>
      <c r="S7">
        <v>0.42999999999999811</v>
      </c>
      <c r="T7">
        <v>7.703703703703757E-2</v>
      </c>
      <c r="U7">
        <v>0.17706172839506112</v>
      </c>
      <c r="V7">
        <v>0.37333333333333285</v>
      </c>
      <c r="W7">
        <v>-1.5926296296296321</v>
      </c>
      <c r="X7">
        <v>0.45377777777777611</v>
      </c>
      <c r="Y7">
        <v>-0.17666666666666692</v>
      </c>
      <c r="Z7">
        <v>-0.19800000000000312</v>
      </c>
      <c r="AA7">
        <v>6.149382716049151E-2</v>
      </c>
      <c r="AB7">
        <v>-0.16155555555555701</v>
      </c>
      <c r="AC7">
        <v>0.1392222222222198</v>
      </c>
      <c r="AD7">
        <v>-0.55166666666667097</v>
      </c>
      <c r="AE7">
        <v>0.54304938271604875</v>
      </c>
      <c r="AF7">
        <v>6.3802469135801954E-2</v>
      </c>
      <c r="AG7">
        <v>1.0702222222222182</v>
      </c>
      <c r="AH7">
        <v>1.123987654320987</v>
      </c>
      <c r="AI7">
        <v>0.92751851851851708</v>
      </c>
      <c r="AJ7">
        <v>0.35487654320987566</v>
      </c>
      <c r="AK7">
        <v>0.1147407407407407</v>
      </c>
      <c r="AL7">
        <v>0.18495061728394879</v>
      </c>
      <c r="AM7">
        <v>-0.66250617283950985</v>
      </c>
      <c r="AN7">
        <v>-0.35060493827160538</v>
      </c>
      <c r="AO7">
        <v>-0.13516049382716422</v>
      </c>
      <c r="AP7">
        <v>0.38704938271604777</v>
      </c>
      <c r="AQ7">
        <v>0.3802962962962953</v>
      </c>
      <c r="AR7">
        <v>2.8666666666662288E-2</v>
      </c>
      <c r="AS7">
        <v>-0.14522222222222336</v>
      </c>
      <c r="AT7">
        <v>-0.29403703703703937</v>
      </c>
      <c r="AU7">
        <v>-0.56600000000000072</v>
      </c>
      <c r="AV7">
        <v>0.14033333333333059</v>
      </c>
      <c r="AW7">
        <v>5.7777777777775763E-2</v>
      </c>
      <c r="AX7">
        <v>5.7777777777775319E-2</v>
      </c>
      <c r="AY7">
        <v>-0.51211111111111252</v>
      </c>
      <c r="AZ7">
        <v>-6.5629629629626984E-2</v>
      </c>
      <c r="BA7">
        <v>0</v>
      </c>
      <c r="BB7">
        <v>0.8215925925925911</v>
      </c>
      <c r="BC7">
        <v>-3.3555555555558725E-2</v>
      </c>
      <c r="BD7">
        <v>0.84498765432098655</v>
      </c>
      <c r="BE7">
        <v>-0.540333333333338</v>
      </c>
      <c r="BF7">
        <v>0.40509876543209528</v>
      </c>
      <c r="BG7">
        <v>0.30716049382715865</v>
      </c>
      <c r="BH7">
        <v>-8.1901234567905157E-2</v>
      </c>
      <c r="BI7">
        <v>5.9555555555553807E-2</v>
      </c>
      <c r="BJ7">
        <v>0.10511111111110993</v>
      </c>
      <c r="BK7">
        <v>0.30893827160493498</v>
      </c>
      <c r="BL7">
        <v>-0.31177777777778065</v>
      </c>
      <c r="BM7">
        <v>1.2882716049382694</v>
      </c>
      <c r="BN7">
        <v>-0.13807407407407413</v>
      </c>
      <c r="BO7">
        <v>0.5486049382716055</v>
      </c>
      <c r="BP7">
        <v>7.782716049382471E-2</v>
      </c>
      <c r="BQ7">
        <v>0.74399999999999833</v>
      </c>
      <c r="BR7">
        <v>0.15249382716049292</v>
      </c>
      <c r="BS7">
        <v>-7.611111111111446E-2</v>
      </c>
      <c r="BT7">
        <v>0.11538271604937977</v>
      </c>
      <c r="BU7">
        <v>0.16081481481481424</v>
      </c>
      <c r="BV7">
        <v>-0.17427160493827393</v>
      </c>
      <c r="BW7">
        <v>-0.51011111111111185</v>
      </c>
      <c r="BX7">
        <v>0.69592592592592573</v>
      </c>
      <c r="BY7">
        <v>-0.36329629629629734</v>
      </c>
      <c r="BZ7">
        <v>0.25087654320987424</v>
      </c>
      <c r="CA7">
        <v>-2.7000000000000468E-2</v>
      </c>
      <c r="CB7">
        <v>-0.72366666666667023</v>
      </c>
      <c r="CC7">
        <v>-1.4814814814842481E-3</v>
      </c>
      <c r="CD7">
        <v>0.43727160493827127</v>
      </c>
      <c r="CE7">
        <v>0.1230617283950603</v>
      </c>
      <c r="CF7">
        <v>-1.2139382716049405</v>
      </c>
      <c r="CG7">
        <v>-1.4814814814844146E-3</v>
      </c>
      <c r="CH7">
        <v>0.1549629629629608</v>
      </c>
      <c r="CI7">
        <v>9.5751450245427361E-2</v>
      </c>
    </row>
    <row r="8" spans="1:87" x14ac:dyDescent="0.25">
      <c r="A8" s="10"/>
      <c r="B8" t="s">
        <v>13</v>
      </c>
      <c r="C8" t="s">
        <v>14</v>
      </c>
      <c r="D8">
        <v>3.9765432098766818E-2</v>
      </c>
      <c r="E8">
        <v>-0.10483950617283824</v>
      </c>
      <c r="F8">
        <v>0.53716049382716147</v>
      </c>
      <c r="G8">
        <v>1.0009629629629613</v>
      </c>
      <c r="H8">
        <v>0.19455555555555359</v>
      </c>
      <c r="I8">
        <v>0.16411111111111004</v>
      </c>
      <c r="J8">
        <v>0.25444444444444542</v>
      </c>
      <c r="K8">
        <v>-3.8617283950620807E-2</v>
      </c>
      <c r="L8">
        <v>-3.8617283950620807E-2</v>
      </c>
      <c r="M8">
        <v>0.40693827160493806</v>
      </c>
      <c r="N8">
        <v>-0.63983950617283702</v>
      </c>
      <c r="O8">
        <v>0.43609876543209886</v>
      </c>
      <c r="P8">
        <v>0.10407407407407454</v>
      </c>
      <c r="Q8">
        <v>0.58922222222222231</v>
      </c>
      <c r="R8">
        <v>0.24766666666666565</v>
      </c>
      <c r="S8">
        <v>-0.91300000000000092</v>
      </c>
      <c r="T8">
        <v>0.19037037037037163</v>
      </c>
      <c r="U8">
        <v>1.4776172839506172</v>
      </c>
      <c r="V8">
        <v>0.43433333333333418</v>
      </c>
      <c r="W8">
        <v>0.52070370370370533</v>
      </c>
      <c r="X8">
        <v>0.51477777777777767</v>
      </c>
      <c r="Y8">
        <v>-0.11766666666666509</v>
      </c>
      <c r="Z8">
        <v>-0.22299999999999714</v>
      </c>
      <c r="AA8">
        <v>-0.28606172839506161</v>
      </c>
      <c r="AB8">
        <v>-0.10255555555555385</v>
      </c>
      <c r="AC8">
        <v>-6.5777777777774438E-2</v>
      </c>
      <c r="AD8">
        <v>-0.7926666666666693</v>
      </c>
      <c r="AE8">
        <v>0.4134938271604956</v>
      </c>
      <c r="AF8">
        <v>3.2024691358025936E-2</v>
      </c>
      <c r="AG8">
        <v>0.30922222222222279</v>
      </c>
      <c r="AH8">
        <v>1.1088765432098777</v>
      </c>
      <c r="AI8">
        <v>-0.98881481481481281</v>
      </c>
      <c r="AJ8">
        <v>0.39276543209876591</v>
      </c>
      <c r="AK8">
        <v>0.15640740740740883</v>
      </c>
      <c r="AL8">
        <v>8.8506172839506736E-2</v>
      </c>
      <c r="AM8">
        <v>0.30193827160494024</v>
      </c>
      <c r="AN8">
        <v>0.64695061728395298</v>
      </c>
      <c r="AO8">
        <v>0.58839506172839429</v>
      </c>
      <c r="AP8">
        <v>-0.48050617283950509</v>
      </c>
      <c r="AQ8">
        <v>0.42396296296296548</v>
      </c>
      <c r="AR8">
        <v>0.58266666666667066</v>
      </c>
      <c r="AS8">
        <v>-0.12822222222222213</v>
      </c>
      <c r="AT8">
        <v>0.65362962962963067</v>
      </c>
      <c r="AU8">
        <v>0.57200000000000006</v>
      </c>
      <c r="AV8">
        <v>-6.4666666666664929E-2</v>
      </c>
      <c r="AW8">
        <v>3.2777777777779071E-2</v>
      </c>
      <c r="AX8">
        <v>3.2777777777778128E-2</v>
      </c>
      <c r="AY8">
        <v>0.12588888888889049</v>
      </c>
      <c r="AZ8">
        <v>0.62470370370370598</v>
      </c>
      <c r="BA8">
        <v>0</v>
      </c>
      <c r="BB8">
        <v>0.1129259259259266</v>
      </c>
      <c r="BC8">
        <v>0.76344444444444415</v>
      </c>
      <c r="BD8">
        <v>0.8298765432098798</v>
      </c>
      <c r="BE8">
        <v>0.34066666666666667</v>
      </c>
      <c r="BF8">
        <v>-0.18701234567901037</v>
      </c>
      <c r="BG8">
        <v>1.6049382716086802E-3</v>
      </c>
      <c r="BH8">
        <v>-4.4012345679011577E-2</v>
      </c>
      <c r="BI8">
        <v>-7.444444444443199E-3</v>
      </c>
      <c r="BJ8">
        <v>0.1641111111111086</v>
      </c>
      <c r="BK8">
        <v>-3.8617283950617948E-2</v>
      </c>
      <c r="BL8">
        <v>0.75922222222222224</v>
      </c>
      <c r="BM8">
        <v>-1.0252839506172835</v>
      </c>
      <c r="BN8">
        <v>5.7259259259261508E-2</v>
      </c>
      <c r="BO8">
        <v>0.41704938271605013</v>
      </c>
      <c r="BP8">
        <v>3.0271604938275298E-2</v>
      </c>
      <c r="BQ8">
        <v>0.54499999999999904</v>
      </c>
      <c r="BR8">
        <v>2.0938271604939107E-2</v>
      </c>
      <c r="BS8">
        <v>0.72088888888889135</v>
      </c>
      <c r="BT8">
        <v>0.17282716049383057</v>
      </c>
      <c r="BU8">
        <v>0.27414814814814825</v>
      </c>
      <c r="BV8">
        <v>-3.1716049382714606E-2</v>
      </c>
      <c r="BW8">
        <v>0.38088888888888905</v>
      </c>
      <c r="BX8">
        <v>0.63325925925926085</v>
      </c>
      <c r="BY8">
        <v>0.67003703703703721</v>
      </c>
      <c r="BZ8">
        <v>0.86776543209876689</v>
      </c>
      <c r="CA8">
        <v>0.87000000000000011</v>
      </c>
      <c r="CB8">
        <v>0.67233333333333467</v>
      </c>
      <c r="CC8">
        <v>4.0185185185184324E-2</v>
      </c>
      <c r="CD8">
        <v>0.13171604938271819</v>
      </c>
      <c r="CE8">
        <v>2.4617283950616409E-2</v>
      </c>
      <c r="CF8">
        <v>0.84661728395061675</v>
      </c>
      <c r="CG8">
        <v>4.0185185185187544E-2</v>
      </c>
      <c r="CH8">
        <v>-1.9370370370369316E-2</v>
      </c>
      <c r="CI8">
        <v>0.22081570727354183</v>
      </c>
    </row>
    <row r="9" spans="1:87" x14ac:dyDescent="0.25">
      <c r="A9" s="10"/>
      <c r="B9" t="s">
        <v>15</v>
      </c>
      <c r="C9" t="s">
        <v>16</v>
      </c>
      <c r="D9">
        <v>-6.5234567901235052E-2</v>
      </c>
      <c r="E9">
        <v>-0.24283950617283914</v>
      </c>
      <c r="F9">
        <v>0.43216049382715988</v>
      </c>
      <c r="G9">
        <v>0.24496296296296338</v>
      </c>
      <c r="H9">
        <v>1.5555555555558098E-2</v>
      </c>
      <c r="I9">
        <v>5.9111111111110892E-2</v>
      </c>
      <c r="J9">
        <v>0.14944444444444599</v>
      </c>
      <c r="K9">
        <v>-3.8617283950615977E-2</v>
      </c>
      <c r="L9">
        <v>-3.8617283950615977E-2</v>
      </c>
      <c r="M9">
        <v>1.0499382716049368</v>
      </c>
      <c r="N9">
        <v>0.39316049382716217</v>
      </c>
      <c r="O9">
        <v>0.2570987654320987</v>
      </c>
      <c r="P9">
        <v>-7.4925925925926062E-2</v>
      </c>
      <c r="Q9">
        <v>0.4102222222222226</v>
      </c>
      <c r="R9">
        <v>0.15266666666666917</v>
      </c>
      <c r="S9">
        <v>-0.91299999999999848</v>
      </c>
      <c r="T9">
        <v>1.1370370370370586E-2</v>
      </c>
      <c r="U9">
        <v>1.3396172839506177</v>
      </c>
      <c r="V9">
        <v>0.25533333333333491</v>
      </c>
      <c r="W9">
        <v>0.9597037037037035</v>
      </c>
      <c r="X9">
        <v>0.33577777777777795</v>
      </c>
      <c r="Y9">
        <v>-0.2226666666666649</v>
      </c>
      <c r="Z9">
        <v>0.41999999999999921</v>
      </c>
      <c r="AA9">
        <v>-0.28606172839505911</v>
      </c>
      <c r="AB9">
        <v>-0.20755555555555483</v>
      </c>
      <c r="AC9">
        <v>-0.17077777777777808</v>
      </c>
      <c r="AD9">
        <v>-0.79266666666666674</v>
      </c>
      <c r="AE9">
        <v>0.23449382716049366</v>
      </c>
      <c r="AF9">
        <v>-7.2975308641975045E-2</v>
      </c>
      <c r="AG9">
        <v>-0.82877777777777717</v>
      </c>
      <c r="AH9">
        <v>0.35287654320987577</v>
      </c>
      <c r="AI9">
        <v>0.79218518518518621</v>
      </c>
      <c r="AJ9">
        <v>-0.74523456790123288</v>
      </c>
      <c r="AK9">
        <v>5.1407407407406958E-2</v>
      </c>
      <c r="AL9">
        <v>-9.0493827160495199E-2</v>
      </c>
      <c r="AM9">
        <v>-0.83606172839506132</v>
      </c>
      <c r="AN9">
        <v>0.54195061728395144</v>
      </c>
      <c r="AO9">
        <v>0.40939506172839479</v>
      </c>
      <c r="AP9">
        <v>0.16249382716049482</v>
      </c>
      <c r="AQ9">
        <v>0.24496296296296532</v>
      </c>
      <c r="AR9">
        <v>0.44466666666666738</v>
      </c>
      <c r="AS9">
        <v>-0.12822222222222224</v>
      </c>
      <c r="AT9">
        <v>-1.3063703703703715</v>
      </c>
      <c r="AU9">
        <v>0.46699999999999992</v>
      </c>
      <c r="AV9">
        <v>-0.16966666666666591</v>
      </c>
      <c r="AW9">
        <v>-7.2222222222221244E-2</v>
      </c>
      <c r="AX9">
        <v>-7.2222222222222132E-2</v>
      </c>
      <c r="AY9">
        <v>-1.2111111111109685E-2</v>
      </c>
      <c r="AZ9">
        <v>-0.13129629629629458</v>
      </c>
      <c r="BA9">
        <v>0</v>
      </c>
      <c r="BB9">
        <v>0.75592592592592567</v>
      </c>
      <c r="BC9">
        <v>-0.16355555555555384</v>
      </c>
      <c r="BD9">
        <v>7.3876543209876133E-2</v>
      </c>
      <c r="BE9">
        <v>0.1616666666666674</v>
      </c>
      <c r="BF9">
        <v>-0.36601234567901231</v>
      </c>
      <c r="BG9">
        <v>-0.10339506172839386</v>
      </c>
      <c r="BH9">
        <v>-0.14901234567901189</v>
      </c>
      <c r="BI9">
        <v>-7.4444444444437541E-3</v>
      </c>
      <c r="BJ9">
        <v>5.9111111111110948E-2</v>
      </c>
      <c r="BK9">
        <v>-3.8617283950616421E-2</v>
      </c>
      <c r="BL9">
        <v>0.6542222222222237</v>
      </c>
      <c r="BM9">
        <v>-1.1302839506172835</v>
      </c>
      <c r="BN9">
        <v>-4.7740740740738752E-2</v>
      </c>
      <c r="BO9">
        <v>1.0600493827160486</v>
      </c>
      <c r="BP9">
        <v>-7.4728395061728792E-2</v>
      </c>
      <c r="BQ9">
        <v>-0.59300000000000108</v>
      </c>
      <c r="BR9">
        <v>-8.406172839506032E-2</v>
      </c>
      <c r="BS9">
        <v>-0.2061111111111103</v>
      </c>
      <c r="BT9">
        <v>7.7827160493826986E-2</v>
      </c>
      <c r="BU9">
        <v>9.5148148148149037E-2</v>
      </c>
      <c r="BV9">
        <v>0.61128395061728358</v>
      </c>
      <c r="BW9">
        <v>0.27588888888888963</v>
      </c>
      <c r="BX9">
        <v>0.52825925925925921</v>
      </c>
      <c r="BY9">
        <v>-0.46796296296296225</v>
      </c>
      <c r="BZ9">
        <v>0.72976543209876421</v>
      </c>
      <c r="CA9">
        <v>0.76500000000000112</v>
      </c>
      <c r="CB9">
        <v>0.56733333333333325</v>
      </c>
      <c r="CC9">
        <v>-6.4814814814813271E-2</v>
      </c>
      <c r="CD9">
        <v>2.6716049382716323E-2</v>
      </c>
      <c r="CE9">
        <v>-8.0382716049382352E-2</v>
      </c>
      <c r="CF9">
        <v>1.2856172839506155</v>
      </c>
      <c r="CG9">
        <v>-6.4814814814814325E-2</v>
      </c>
      <c r="CH9">
        <v>-1.9370370370371204E-2</v>
      </c>
      <c r="CI9">
        <v>8.0827755466308826E-2</v>
      </c>
    </row>
    <row r="10" spans="1:87" x14ac:dyDescent="0.25">
      <c r="A10" s="10"/>
      <c r="B10" t="s">
        <v>17</v>
      </c>
      <c r="C10" t="s">
        <v>18</v>
      </c>
      <c r="D10">
        <v>7.2765432098773175E-2</v>
      </c>
      <c r="E10">
        <v>-0.21283950617283562</v>
      </c>
      <c r="F10">
        <v>-0.60083950617282733</v>
      </c>
      <c r="G10">
        <v>-0.36503703703702539</v>
      </c>
      <c r="H10">
        <v>-0.59444444444442812</v>
      </c>
      <c r="I10">
        <v>0.19711111111112173</v>
      </c>
      <c r="J10">
        <v>0.28744444444445283</v>
      </c>
      <c r="K10">
        <v>-3.8617283950609149E-2</v>
      </c>
      <c r="L10">
        <v>-3.8617283950609149E-2</v>
      </c>
      <c r="M10">
        <v>0.43993827160494603</v>
      </c>
      <c r="N10">
        <v>-0.63983950617283325</v>
      </c>
      <c r="O10">
        <v>-0.35290123456789646</v>
      </c>
      <c r="P10">
        <v>0.1120740740740872</v>
      </c>
      <c r="Q10">
        <v>-0.19977777777776284</v>
      </c>
      <c r="R10">
        <v>6.4666666666680195E-2</v>
      </c>
      <c r="S10">
        <v>-0.91299999999998938</v>
      </c>
      <c r="T10">
        <v>0.19837037037038152</v>
      </c>
      <c r="U10">
        <v>0.11161728395063175</v>
      </c>
      <c r="V10">
        <v>-0.35466666666665869</v>
      </c>
      <c r="W10">
        <v>-0.26829629629628393</v>
      </c>
      <c r="X10">
        <v>-0.27422222222221049</v>
      </c>
      <c r="Y10">
        <v>-8.466666666666145E-2</v>
      </c>
      <c r="Z10">
        <v>-0.18999999999998718</v>
      </c>
      <c r="AA10">
        <v>-0.28606172839505489</v>
      </c>
      <c r="AB10">
        <v>-6.9555555555542825E-2</v>
      </c>
      <c r="AC10">
        <v>-3.2777777777764694E-2</v>
      </c>
      <c r="AD10">
        <v>-0.79266666666664898</v>
      </c>
      <c r="AE10">
        <v>0.42149382716049916</v>
      </c>
      <c r="AF10">
        <v>6.5024691358030573E-2</v>
      </c>
      <c r="AG10">
        <v>0.34222222222223281</v>
      </c>
      <c r="AH10">
        <v>0.53987654320988954</v>
      </c>
      <c r="AI10">
        <v>0.18218518518519444</v>
      </c>
      <c r="AJ10">
        <v>0.42576543209877538</v>
      </c>
      <c r="AK10">
        <v>0.18940740740741824</v>
      </c>
      <c r="AL10">
        <v>9.6506172839512183E-2</v>
      </c>
      <c r="AM10">
        <v>0.33493827160494705</v>
      </c>
      <c r="AN10">
        <v>-0.49104938271604914</v>
      </c>
      <c r="AO10">
        <v>-0.20060493827159009</v>
      </c>
      <c r="AP10">
        <v>0.34949382716050009</v>
      </c>
      <c r="AQ10">
        <v>-0.36503703703703066</v>
      </c>
      <c r="AR10">
        <v>0.47466666666667595</v>
      </c>
      <c r="AS10">
        <v>1.0427777777777882</v>
      </c>
      <c r="AT10">
        <v>0.66162962962964234</v>
      </c>
      <c r="AU10">
        <v>-0.56599999999999295</v>
      </c>
      <c r="AV10">
        <v>-3.1666666666656074E-2</v>
      </c>
      <c r="AW10">
        <v>6.577777777778937E-2</v>
      </c>
      <c r="AX10">
        <v>6.577777777778776E-2</v>
      </c>
      <c r="AY10">
        <v>0.72188888888889147</v>
      </c>
      <c r="AZ10">
        <v>5.5703703703709917E-2</v>
      </c>
      <c r="BA10">
        <v>0</v>
      </c>
      <c r="BB10">
        <v>0.14592592592593423</v>
      </c>
      <c r="BC10">
        <v>-2.5555555555542508E-2</v>
      </c>
      <c r="BD10">
        <v>-0.53612345679011653</v>
      </c>
      <c r="BE10">
        <v>-0.44833333333331837</v>
      </c>
      <c r="BF10">
        <v>-0.17901234567900348</v>
      </c>
      <c r="BG10">
        <v>3.4604938271611374E-2</v>
      </c>
      <c r="BH10">
        <v>-1.1012345679001612E-2</v>
      </c>
      <c r="BI10">
        <v>-7.4444444444344282E-3</v>
      </c>
      <c r="BJ10">
        <v>0.19711111111112445</v>
      </c>
      <c r="BK10">
        <v>-3.861728395060729E-2</v>
      </c>
      <c r="BL10">
        <v>0.79222222222222827</v>
      </c>
      <c r="BM10">
        <v>0.96971604938272682</v>
      </c>
      <c r="BN10">
        <v>9.0259259259264646E-2</v>
      </c>
      <c r="BO10">
        <v>0.45004938271605166</v>
      </c>
      <c r="BP10">
        <v>6.3271604938284542E-2</v>
      </c>
      <c r="BQ10">
        <v>-0.59299999999998843</v>
      </c>
      <c r="BR10">
        <v>5.3938271604946519E-2</v>
      </c>
      <c r="BS10">
        <v>-1.2391111111111026</v>
      </c>
      <c r="BT10">
        <v>-1.0172839506160214E-2</v>
      </c>
      <c r="BU10">
        <v>0.28214814814815453</v>
      </c>
      <c r="BV10">
        <v>1.283950617291918E-3</v>
      </c>
      <c r="BW10">
        <v>-0.7571111111111033</v>
      </c>
      <c r="BX10">
        <v>0.66625925925926843</v>
      </c>
      <c r="BY10">
        <v>-0.46796296296295592</v>
      </c>
      <c r="BZ10">
        <v>-0.49823456790122822</v>
      </c>
      <c r="CA10">
        <v>-0.26799999999999324</v>
      </c>
      <c r="CB10">
        <v>0.7053333333333438</v>
      </c>
      <c r="CC10">
        <v>7.3185185185193735E-2</v>
      </c>
      <c r="CD10">
        <v>-1.0062839506172807</v>
      </c>
      <c r="CE10">
        <v>5.7617283950628984E-2</v>
      </c>
      <c r="CF10">
        <v>5.7617283950628817E-2</v>
      </c>
      <c r="CG10">
        <v>7.3185185185195456E-2</v>
      </c>
      <c r="CH10">
        <v>-1.9370370370361378E-2</v>
      </c>
      <c r="CI10">
        <v>-2.0774654172235341E-2</v>
      </c>
    </row>
    <row r="11" spans="1:87" x14ac:dyDescent="0.25">
      <c r="A11" s="10" t="s">
        <v>19</v>
      </c>
      <c r="B11" t="s">
        <v>20</v>
      </c>
      <c r="C11" t="s">
        <v>21</v>
      </c>
      <c r="D11">
        <v>-1.8301587301584155E-2</v>
      </c>
      <c r="E11">
        <v>-1.0839365079365049</v>
      </c>
      <c r="F11">
        <v>0.15377777777778123</v>
      </c>
      <c r="G11">
        <v>-1.3054761904761867</v>
      </c>
      <c r="H11">
        <v>-0.50228571428571001</v>
      </c>
      <c r="I11">
        <v>-0.21128571428571097</v>
      </c>
      <c r="J11">
        <v>-1.1297142857142826</v>
      </c>
      <c r="K11">
        <v>-0.17407936507936284</v>
      </c>
      <c r="L11">
        <v>-0.17407936507936284</v>
      </c>
      <c r="M11">
        <v>-0.80107936507936306</v>
      </c>
      <c r="N11">
        <v>-4.0222222222220827E-2</v>
      </c>
      <c r="O11">
        <v>0.25655555555555853</v>
      </c>
      <c r="P11">
        <v>-6.7476190476187581E-2</v>
      </c>
      <c r="Q11">
        <v>-0.35714285714285388</v>
      </c>
      <c r="R11">
        <v>1.5000000000006786E-2</v>
      </c>
      <c r="S11">
        <v>0.12285714285714611</v>
      </c>
      <c r="T11">
        <v>3.2047619047621101E-2</v>
      </c>
      <c r="U11">
        <v>-0.23377777777777409</v>
      </c>
      <c r="V11">
        <v>-0.21128571428571208</v>
      </c>
      <c r="W11">
        <v>-0.77523809523809173</v>
      </c>
      <c r="X11">
        <v>-0.25399999999999578</v>
      </c>
      <c r="Y11">
        <v>0.23585714285714632</v>
      </c>
      <c r="Z11">
        <v>-9.6571428571424756E-2</v>
      </c>
      <c r="AA11">
        <v>-0.17407936507936161</v>
      </c>
      <c r="AB11">
        <v>0.43057142857143238</v>
      </c>
      <c r="AC11">
        <v>-0.1597142857142817</v>
      </c>
      <c r="AD11">
        <v>0.52042857142857413</v>
      </c>
      <c r="AE11">
        <v>-0.37550793650793324</v>
      </c>
      <c r="AF11">
        <v>-0.3661111111111075</v>
      </c>
      <c r="AG11">
        <v>-0.80771428571428405</v>
      </c>
      <c r="AH11">
        <v>-0.42273015873015485</v>
      </c>
      <c r="AI11">
        <v>0.70180952380952744</v>
      </c>
      <c r="AJ11">
        <v>0.36026984126984418</v>
      </c>
      <c r="AK11">
        <v>-6.7476190476186915E-2</v>
      </c>
      <c r="AL11">
        <v>-0.5317777777777748</v>
      </c>
      <c r="AM11">
        <v>-1.1500793650793613</v>
      </c>
      <c r="AN11">
        <v>-1.547349206349204</v>
      </c>
      <c r="AO11">
        <v>-2.4634920634917901E-2</v>
      </c>
      <c r="AP11">
        <v>-0.66365079365079027</v>
      </c>
      <c r="AQ11">
        <v>0.40223809523809928</v>
      </c>
      <c r="AR11">
        <v>-0.43071428571428116</v>
      </c>
      <c r="AS11">
        <v>0.28185714285714558</v>
      </c>
      <c r="AT11">
        <v>-0.54047619047618656</v>
      </c>
      <c r="AU11">
        <v>0</v>
      </c>
      <c r="AV11">
        <v>-0.65285714285713992</v>
      </c>
      <c r="AW11">
        <v>-0.81971428571428251</v>
      </c>
      <c r="AX11">
        <v>-0.23171428571428332</v>
      </c>
      <c r="AY11">
        <v>0.14100000000000534</v>
      </c>
      <c r="AZ11">
        <v>-6.380952380951932E-2</v>
      </c>
      <c r="BA11">
        <v>0</v>
      </c>
      <c r="BB11">
        <v>0.39161904761905075</v>
      </c>
      <c r="BC11">
        <v>-0.49014285714285399</v>
      </c>
      <c r="BD11">
        <v>-0.41501587301586973</v>
      </c>
      <c r="BE11">
        <v>-2.1428571428538934E-3</v>
      </c>
      <c r="BF11">
        <v>-0.51373015873015604</v>
      </c>
      <c r="BG11">
        <v>-0.17407936507936261</v>
      </c>
      <c r="BH11">
        <v>-1.8301587301584155E-2</v>
      </c>
      <c r="BI11">
        <v>0.43300000000000316</v>
      </c>
      <c r="BJ11">
        <v>-1.3847142857142825</v>
      </c>
      <c r="BK11">
        <v>-0.17407936507936161</v>
      </c>
      <c r="BL11">
        <v>-0.6428571428571408</v>
      </c>
      <c r="BM11">
        <v>-1.2545079365079326</v>
      </c>
      <c r="BN11">
        <v>4.1904761904782983E-3</v>
      </c>
      <c r="BO11">
        <v>-1.2459365079365052</v>
      </c>
      <c r="BP11">
        <v>-0.13722222222221814</v>
      </c>
      <c r="BQ11">
        <v>0.52885714285714536</v>
      </c>
      <c r="BR11">
        <v>-1.1120793650793614</v>
      </c>
      <c r="BS11">
        <v>-1.3071428571428532</v>
      </c>
      <c r="BT11">
        <v>0.20392063492063883</v>
      </c>
      <c r="BU11">
        <v>0.27004761904762242</v>
      </c>
      <c r="BV11">
        <v>-0.23506349206348909</v>
      </c>
      <c r="BW11">
        <v>-0.64657142857142547</v>
      </c>
      <c r="BX11">
        <v>-0.18452380952380709</v>
      </c>
      <c r="BY11">
        <v>-0.8489523809523789</v>
      </c>
      <c r="BZ11">
        <v>-1.0674444444444409</v>
      </c>
      <c r="CA11">
        <v>-0.50871428571428279</v>
      </c>
      <c r="CB11">
        <v>-1.196428571428569</v>
      </c>
      <c r="CC11">
        <v>-6.7476190476186693E-2</v>
      </c>
      <c r="CD11">
        <v>-0.44465079365079085</v>
      </c>
      <c r="CE11">
        <v>-0.36492063492063165</v>
      </c>
      <c r="CF11">
        <v>-5.7777777777774597E-2</v>
      </c>
      <c r="CG11">
        <v>-0.33919047619047338</v>
      </c>
      <c r="CH11">
        <v>-1.190761904761902</v>
      </c>
      <c r="CI11">
        <v>-0.32201491681009475</v>
      </c>
    </row>
    <row r="12" spans="1:87" x14ac:dyDescent="0.25">
      <c r="A12" s="10"/>
      <c r="B12" t="s">
        <v>22</v>
      </c>
      <c r="C12" t="s">
        <v>23</v>
      </c>
      <c r="D12">
        <v>2.6698412698411167E-2</v>
      </c>
      <c r="E12">
        <v>-1.0389365079365083</v>
      </c>
      <c r="F12">
        <v>-0.53322222222222382</v>
      </c>
      <c r="G12">
        <v>-0.40147619047619154</v>
      </c>
      <c r="H12">
        <v>-0.45728571428571663</v>
      </c>
      <c r="I12">
        <v>6.7142857142836465E-3</v>
      </c>
      <c r="J12">
        <v>-0.36371428571428815</v>
      </c>
      <c r="K12">
        <v>0.17992063492063287</v>
      </c>
      <c r="L12">
        <v>0.17992063492063287</v>
      </c>
      <c r="M12">
        <v>-0.58307936507936708</v>
      </c>
      <c r="N12">
        <v>0.3137777777777751</v>
      </c>
      <c r="O12">
        <v>-0.2154444444444468</v>
      </c>
      <c r="P12">
        <v>2.7523809523809228E-2</v>
      </c>
      <c r="Q12">
        <v>-0.13914285714285954</v>
      </c>
      <c r="R12">
        <v>0.36899999999999711</v>
      </c>
      <c r="S12">
        <v>-0.56414285714285772</v>
      </c>
      <c r="T12">
        <v>0.12704761904761686</v>
      </c>
      <c r="U12">
        <v>-1.5777777777779667E-2</v>
      </c>
      <c r="V12">
        <v>6.714285714284951E-3</v>
      </c>
      <c r="W12">
        <v>0.12876190476190308</v>
      </c>
      <c r="X12">
        <v>-3.6000000000002447E-2</v>
      </c>
      <c r="Y12">
        <v>0.45385714285714207</v>
      </c>
      <c r="Z12">
        <v>0.12142857142857111</v>
      </c>
      <c r="AA12">
        <v>0.17992063492063351</v>
      </c>
      <c r="AB12">
        <v>-0.25642857142857267</v>
      </c>
      <c r="AC12">
        <v>0.19428571428571353</v>
      </c>
      <c r="AD12">
        <v>-0.16657142857142909</v>
      </c>
      <c r="AE12">
        <v>-0.15750793650793793</v>
      </c>
      <c r="AF12">
        <v>-0.3211111111111119</v>
      </c>
      <c r="AG12">
        <v>-4.1714285714288535E-2</v>
      </c>
      <c r="AH12">
        <v>-0.37773015873016053</v>
      </c>
      <c r="AI12">
        <v>1.480952380952133E-2</v>
      </c>
      <c r="AJ12">
        <v>-0.49873015873016013</v>
      </c>
      <c r="AK12">
        <v>2.7523809523808257E-2</v>
      </c>
      <c r="AL12">
        <v>8.022222222222003E-2</v>
      </c>
      <c r="AM12">
        <v>-1.0550793650793675</v>
      </c>
      <c r="AN12">
        <v>-0.26434920634920811</v>
      </c>
      <c r="AO12">
        <v>0.19336507936507741</v>
      </c>
      <c r="AP12">
        <v>-0.56865079365079418</v>
      </c>
      <c r="AQ12">
        <v>-5.076190476190609E-2</v>
      </c>
      <c r="AR12">
        <v>-0.33571428571428674</v>
      </c>
      <c r="AS12">
        <v>0.6358571428571409</v>
      </c>
      <c r="AT12">
        <v>0.93052380952380664</v>
      </c>
      <c r="AU12">
        <v>0</v>
      </c>
      <c r="AV12">
        <v>-0.43485714285714411</v>
      </c>
      <c r="AW12">
        <v>-5.3714285714287796E-2</v>
      </c>
      <c r="AX12">
        <v>-0.70371428571428629</v>
      </c>
      <c r="AY12">
        <v>0.35899999999999793</v>
      </c>
      <c r="AZ12">
        <v>0.70219047619047448</v>
      </c>
      <c r="BA12">
        <v>0</v>
      </c>
      <c r="BB12">
        <v>0.48661904761904606</v>
      </c>
      <c r="BC12">
        <v>-0.27214285714285846</v>
      </c>
      <c r="BD12">
        <v>0.19698412698412565</v>
      </c>
      <c r="BE12">
        <v>0.21585714285713989</v>
      </c>
      <c r="BF12">
        <v>0.39026984126983988</v>
      </c>
      <c r="BG12">
        <v>0.17992063492063423</v>
      </c>
      <c r="BH12">
        <v>2.6698412698412638E-2</v>
      </c>
      <c r="BI12">
        <v>0.65099999999999802</v>
      </c>
      <c r="BJ12">
        <v>-0.10171428571428723</v>
      </c>
      <c r="BK12">
        <v>0.17992063492063307</v>
      </c>
      <c r="BL12">
        <v>-1.1148571428571443</v>
      </c>
      <c r="BM12">
        <v>0.55249206349206015</v>
      </c>
      <c r="BN12">
        <v>4.919047619047498E-2</v>
      </c>
      <c r="BO12">
        <v>-0.47993650793650977</v>
      </c>
      <c r="BP12">
        <v>0.21677777777777599</v>
      </c>
      <c r="BQ12">
        <v>0.8828571428571399</v>
      </c>
      <c r="BR12">
        <v>-0.34607936507936665</v>
      </c>
      <c r="BS12">
        <v>-0.69514285714285773</v>
      </c>
      <c r="BT12">
        <v>-1.7210793650793657</v>
      </c>
      <c r="BU12">
        <v>0.3650476190476174</v>
      </c>
      <c r="BV12">
        <v>-0.23506349206349295</v>
      </c>
      <c r="BW12">
        <v>-0.42857142857142982</v>
      </c>
      <c r="BX12">
        <v>-0.13952380952381091</v>
      </c>
      <c r="BY12">
        <v>5.5047619047617791E-2</v>
      </c>
      <c r="BZ12">
        <v>0.40355555555555273</v>
      </c>
      <c r="CA12">
        <v>-0.29071428571428759</v>
      </c>
      <c r="CB12">
        <v>-1.1964285714285725</v>
      </c>
      <c r="CC12">
        <v>2.7523809523807868E-2</v>
      </c>
      <c r="CD12">
        <v>-0.89765079365079514</v>
      </c>
      <c r="CE12">
        <v>-0.31992063492063616</v>
      </c>
      <c r="CF12">
        <v>-0.91677777777777825</v>
      </c>
      <c r="CG12">
        <v>-0.29419047619047745</v>
      </c>
      <c r="CH12">
        <v>-0.28676190476190588</v>
      </c>
      <c r="CI12">
        <v>-0.11161732644865119</v>
      </c>
    </row>
    <row r="13" spans="1:87" x14ac:dyDescent="0.25">
      <c r="A13" s="10"/>
      <c r="B13" t="s">
        <v>24</v>
      </c>
      <c r="C13" t="s">
        <v>25</v>
      </c>
      <c r="D13">
        <v>-2.2190476190481562E-2</v>
      </c>
      <c r="E13">
        <v>-7.3809523809550692E-3</v>
      </c>
      <c r="F13">
        <v>0.14733333333333201</v>
      </c>
      <c r="G13">
        <v>4.9857142857143849E-2</v>
      </c>
      <c r="H13">
        <v>0.57671428571428396</v>
      </c>
      <c r="I13">
        <v>0.68971428571428373</v>
      </c>
      <c r="J13">
        <v>-0.30371428571428793</v>
      </c>
      <c r="K13">
        <v>0.18647619047618794</v>
      </c>
      <c r="L13">
        <v>0.18647619047618794</v>
      </c>
      <c r="M13">
        <v>0.46447619047618743</v>
      </c>
      <c r="N13">
        <v>0.32033333333333158</v>
      </c>
      <c r="O13">
        <v>0.32366666666666571</v>
      </c>
      <c r="P13">
        <v>-4.1428571428625827E-3</v>
      </c>
      <c r="Q13">
        <v>0.62785714285713978</v>
      </c>
      <c r="R13">
        <v>1.0999999999994126E-2</v>
      </c>
      <c r="S13">
        <v>0.38285714285714179</v>
      </c>
      <c r="T13">
        <v>2.5714285714283497E-2</v>
      </c>
      <c r="U13">
        <v>-6.2333333333331603E-2</v>
      </c>
      <c r="V13">
        <v>-0.19728571428571656</v>
      </c>
      <c r="W13">
        <v>-7.7571428571431594E-2</v>
      </c>
      <c r="X13">
        <v>0.64700000000000135</v>
      </c>
      <c r="Y13">
        <v>0.24985714285714064</v>
      </c>
      <c r="Z13">
        <v>1.4285714285691697E-3</v>
      </c>
      <c r="AA13">
        <v>0.18647619047618785</v>
      </c>
      <c r="AB13">
        <v>0.42657142857142472</v>
      </c>
      <c r="AC13">
        <v>0.10028571428571154</v>
      </c>
      <c r="AD13">
        <v>-0.11257142857143132</v>
      </c>
      <c r="AE13">
        <v>-0.17095238095238177</v>
      </c>
      <c r="AF13">
        <v>0.28766666666666096</v>
      </c>
      <c r="AG13">
        <v>0.64128571428571035</v>
      </c>
      <c r="AH13">
        <v>0.16138095238094971</v>
      </c>
      <c r="AI13">
        <v>-0.17185714285714718</v>
      </c>
      <c r="AJ13">
        <v>0.35638095238095202</v>
      </c>
      <c r="AK13">
        <v>-4.1428571428596406E-3</v>
      </c>
      <c r="AL13">
        <v>0.70466666666666322</v>
      </c>
      <c r="AM13">
        <v>0.48947619047618829</v>
      </c>
      <c r="AN13">
        <v>0.57609523809523344</v>
      </c>
      <c r="AO13">
        <v>0.14680952380952109</v>
      </c>
      <c r="AP13">
        <v>-0.51109523809523993</v>
      </c>
      <c r="AQ13">
        <v>-8.2428571428572434E-2</v>
      </c>
      <c r="AR13">
        <v>0.21528571428571494</v>
      </c>
      <c r="AS13">
        <v>-0.60914285714285787</v>
      </c>
      <c r="AT13">
        <v>-0.624142857142859</v>
      </c>
      <c r="AU13">
        <v>0</v>
      </c>
      <c r="AV13">
        <v>0.51214285714285501</v>
      </c>
      <c r="AW13">
        <v>0.71328571428571153</v>
      </c>
      <c r="AX13">
        <v>-0.10171428571428684</v>
      </c>
      <c r="AY13">
        <v>-0.36100000000000476</v>
      </c>
      <c r="AZ13">
        <v>-7.0142857142857978E-2</v>
      </c>
      <c r="BA13">
        <v>0</v>
      </c>
      <c r="BB13">
        <v>-1.0537142857142874</v>
      </c>
      <c r="BC13">
        <v>0.49485714285714189</v>
      </c>
      <c r="BD13">
        <v>0.68509523809523531</v>
      </c>
      <c r="BE13">
        <v>1.1857142857142483E-2</v>
      </c>
      <c r="BF13">
        <v>-0.50961904761905008</v>
      </c>
      <c r="BG13">
        <v>0.18647619047619027</v>
      </c>
      <c r="BH13">
        <v>-2.2190476190481978E-2</v>
      </c>
      <c r="BI13">
        <v>0.53099999999999514</v>
      </c>
      <c r="BJ13">
        <v>0.58128571428571396</v>
      </c>
      <c r="BK13">
        <v>0.18647619047618874</v>
      </c>
      <c r="BL13">
        <v>0.89014285714285346</v>
      </c>
      <c r="BM13">
        <v>0.38504761904761664</v>
      </c>
      <c r="BN13">
        <v>-0.15714285714286269</v>
      </c>
      <c r="BO13">
        <v>0.39361904761904609</v>
      </c>
      <c r="BP13">
        <v>-3.4666666666670259E-2</v>
      </c>
      <c r="BQ13">
        <v>0.78285714285714103</v>
      </c>
      <c r="BR13">
        <v>0.52747619047618621</v>
      </c>
      <c r="BS13">
        <v>0.74285714285714199</v>
      </c>
      <c r="BT13">
        <v>0.19747619047618778</v>
      </c>
      <c r="BU13">
        <v>-0.32428571428571934</v>
      </c>
      <c r="BV13">
        <v>-0.33561904761905081</v>
      </c>
      <c r="BW13">
        <v>0.51842857142856813</v>
      </c>
      <c r="BX13">
        <v>-8.7857142857143328E-2</v>
      </c>
      <c r="BY13">
        <v>0.10671428571428358</v>
      </c>
      <c r="BZ13">
        <v>-0.21233333333333743</v>
      </c>
      <c r="CA13">
        <v>0.65028571428571336</v>
      </c>
      <c r="CB13">
        <v>1.3875714285714251</v>
      </c>
      <c r="CC13">
        <v>-4.142857142860279E-3</v>
      </c>
      <c r="CD13">
        <v>0.82090476190475847</v>
      </c>
      <c r="CE13">
        <v>-0.23247619047619397</v>
      </c>
      <c r="CF13">
        <v>0.93766666666666632</v>
      </c>
      <c r="CG13">
        <v>-0.34685714285714386</v>
      </c>
      <c r="CH13">
        <v>0.42257142857142782</v>
      </c>
      <c r="CI13">
        <v>0.1698364888123893</v>
      </c>
    </row>
    <row r="14" spans="1:87" x14ac:dyDescent="0.25">
      <c r="A14" s="10"/>
      <c r="B14" t="s">
        <v>26</v>
      </c>
      <c r="C14" t="s">
        <v>27</v>
      </c>
      <c r="D14">
        <v>-4.2301587301585619E-2</v>
      </c>
      <c r="E14">
        <v>-1.9365079365075977E-3</v>
      </c>
      <c r="F14">
        <v>0.24677777777778012</v>
      </c>
      <c r="G14">
        <v>0.63552380952381027</v>
      </c>
      <c r="H14">
        <v>-8.2857142857114818E-3</v>
      </c>
      <c r="I14">
        <v>-0.19428571428571012</v>
      </c>
      <c r="J14">
        <v>0.41628571428571637</v>
      </c>
      <c r="K14">
        <v>-8.1079365079363475E-2</v>
      </c>
      <c r="L14">
        <v>-8.1079365079363475E-2</v>
      </c>
      <c r="M14">
        <v>0.19692063492063711</v>
      </c>
      <c r="N14">
        <v>5.2777777777777812E-2</v>
      </c>
      <c r="O14">
        <v>-0.28444444444444394</v>
      </c>
      <c r="P14">
        <v>-9.0476190476189683E-2</v>
      </c>
      <c r="Q14">
        <v>-0.34014285714285486</v>
      </c>
      <c r="R14">
        <v>0.10800000000000026</v>
      </c>
      <c r="S14">
        <v>0.21585714285714355</v>
      </c>
      <c r="T14">
        <v>9.0476190476216078E-3</v>
      </c>
      <c r="U14">
        <v>-0.2167777777777764</v>
      </c>
      <c r="V14">
        <v>-0.19428571428571356</v>
      </c>
      <c r="W14">
        <v>-0.77523809523809351</v>
      </c>
      <c r="X14">
        <v>-0.82499999999999951</v>
      </c>
      <c r="Y14">
        <v>-0.85314285714285432</v>
      </c>
      <c r="Z14">
        <v>-7.9571428571428321E-2</v>
      </c>
      <c r="AA14">
        <v>-8.1079365079364835E-2</v>
      </c>
      <c r="AB14">
        <v>-0.45742857142857085</v>
      </c>
      <c r="AC14">
        <v>-6.6714285714285365E-2</v>
      </c>
      <c r="AD14">
        <v>-0.36757142857142744</v>
      </c>
      <c r="AE14">
        <v>-0.35850793650793411</v>
      </c>
      <c r="AF14">
        <v>-0.39011111111111196</v>
      </c>
      <c r="AG14">
        <v>-0.24271428571428461</v>
      </c>
      <c r="AH14">
        <v>0.65926984126984234</v>
      </c>
      <c r="AI14">
        <v>0.79480952380952519</v>
      </c>
      <c r="AJ14">
        <v>0.33626984126984416</v>
      </c>
      <c r="AK14">
        <v>-9.0476190476187213E-2</v>
      </c>
      <c r="AL14">
        <v>-0.55577777777777615</v>
      </c>
      <c r="AM14">
        <v>0.39592063492063512</v>
      </c>
      <c r="AN14">
        <v>0.51565079365079491</v>
      </c>
      <c r="AO14">
        <v>-7.6349206349190235E-3</v>
      </c>
      <c r="AP14">
        <v>-9.865079365079199E-2</v>
      </c>
      <c r="AQ14">
        <v>-0.16876190476190356</v>
      </c>
      <c r="AR14">
        <v>-0.45371428571428368</v>
      </c>
      <c r="AS14">
        <v>-0.60614285714285576</v>
      </c>
      <c r="AT14">
        <v>-0.54047619047618889</v>
      </c>
      <c r="AU14">
        <v>0</v>
      </c>
      <c r="AV14">
        <v>0.34514285714285853</v>
      </c>
      <c r="AW14">
        <v>-0.25471428571428223</v>
      </c>
      <c r="AX14">
        <v>-0.25471428571428484</v>
      </c>
      <c r="AY14">
        <v>0.15800000000000192</v>
      </c>
      <c r="AZ14">
        <v>-8.6809523809521644E-2</v>
      </c>
      <c r="BA14">
        <v>0</v>
      </c>
      <c r="BB14">
        <v>-0.14938095238095128</v>
      </c>
      <c r="BC14">
        <v>0.50785714285714423</v>
      </c>
      <c r="BD14">
        <v>0.66698412698412879</v>
      </c>
      <c r="BE14">
        <v>1.4857142857144678E-2</v>
      </c>
      <c r="BF14">
        <v>-0.51373015873015615</v>
      </c>
      <c r="BG14">
        <v>-8.1079365079363475E-2</v>
      </c>
      <c r="BH14">
        <v>-4.2301587301586702E-2</v>
      </c>
      <c r="BI14">
        <v>-0.13799999999999868</v>
      </c>
      <c r="BJ14">
        <v>-0.30271428571428471</v>
      </c>
      <c r="BK14">
        <v>-8.1079365079364613E-2</v>
      </c>
      <c r="BL14">
        <v>-7.785714285714182E-2</v>
      </c>
      <c r="BM14">
        <v>-0.6895079365079364</v>
      </c>
      <c r="BN14">
        <v>-1.9809523809521556E-2</v>
      </c>
      <c r="BO14">
        <v>0.30006349206349381</v>
      </c>
      <c r="BP14">
        <v>-4.4222222222219276E-2</v>
      </c>
      <c r="BQ14">
        <v>-0.35914285714285421</v>
      </c>
      <c r="BR14">
        <v>0.43392063492063659</v>
      </c>
      <c r="BS14">
        <v>0.75585714285714445</v>
      </c>
      <c r="BT14">
        <v>0.29692063492063658</v>
      </c>
      <c r="BU14">
        <v>-0.27095238095238072</v>
      </c>
      <c r="BV14">
        <v>-0.23506349206349156</v>
      </c>
      <c r="BW14">
        <v>-0.62957142857142889</v>
      </c>
      <c r="BX14">
        <v>-0.20852380952380853</v>
      </c>
      <c r="BY14">
        <v>-1.3952380952380744E-2</v>
      </c>
      <c r="BZ14">
        <v>-0.23244444444444173</v>
      </c>
      <c r="CA14">
        <v>-0.49171428571428455</v>
      </c>
      <c r="CB14">
        <v>1.7255714285714303</v>
      </c>
      <c r="CC14">
        <v>-9.0476190476188961E-2</v>
      </c>
      <c r="CD14">
        <v>0.55334920634920881</v>
      </c>
      <c r="CE14">
        <v>-0.38892063492063372</v>
      </c>
      <c r="CF14">
        <v>-8.1777777777777338E-2</v>
      </c>
      <c r="CG14">
        <v>-0.36319047619047562</v>
      </c>
      <c r="CH14">
        <v>0.16223809523809782</v>
      </c>
      <c r="CI14">
        <v>-4.8087205966724778E-2</v>
      </c>
    </row>
    <row r="15" spans="1:87" x14ac:dyDescent="0.25">
      <c r="A15" s="10"/>
      <c r="B15" t="s">
        <v>28</v>
      </c>
      <c r="C15" t="s">
        <v>29</v>
      </c>
      <c r="D15">
        <v>-5.0301587301586126E-2</v>
      </c>
      <c r="E15">
        <v>2.1063492063492034E-2</v>
      </c>
      <c r="F15">
        <v>0.22577777777777649</v>
      </c>
      <c r="G15">
        <v>8.1523809523808582E-2</v>
      </c>
      <c r="H15">
        <v>2.5714285714285828E-2</v>
      </c>
      <c r="I15">
        <v>-0.17128571428571382</v>
      </c>
      <c r="J15">
        <v>0.39528571428571413</v>
      </c>
      <c r="K15">
        <v>-0.10207936507936355</v>
      </c>
      <c r="L15">
        <v>-0.10207936507936355</v>
      </c>
      <c r="M15">
        <v>0.17592063492063528</v>
      </c>
      <c r="N15">
        <v>-0.90522222222222171</v>
      </c>
      <c r="O15">
        <v>-0.29244444444444512</v>
      </c>
      <c r="P15">
        <v>-5.6476190476189708E-2</v>
      </c>
      <c r="Q15">
        <v>0.61985714285714266</v>
      </c>
      <c r="R15">
        <v>8.7000000000002464E-2</v>
      </c>
      <c r="S15">
        <v>-0.74214285714285688</v>
      </c>
      <c r="T15">
        <v>4.3047619047619612E-2</v>
      </c>
      <c r="U15">
        <v>-0.19377777777777586</v>
      </c>
      <c r="V15">
        <v>-0.17128571428571168</v>
      </c>
      <c r="W15">
        <v>1.1887619047619054</v>
      </c>
      <c r="X15">
        <v>-0.21399999999999872</v>
      </c>
      <c r="Y15">
        <v>-0.86114285714285599</v>
      </c>
      <c r="Z15">
        <v>-5.6571428571427551E-2</v>
      </c>
      <c r="AA15">
        <v>-0.10207936507936521</v>
      </c>
      <c r="AB15">
        <v>0.50257142857142967</v>
      </c>
      <c r="AC15">
        <v>-8.7714285714284884E-2</v>
      </c>
      <c r="AD15">
        <v>0.59242857142857119</v>
      </c>
      <c r="AE15">
        <v>-0.33550793650793509</v>
      </c>
      <c r="AF15">
        <v>0.16188888888888869</v>
      </c>
      <c r="AG15">
        <v>-0.21971428571428275</v>
      </c>
      <c r="AH15">
        <v>0.68226984126984069</v>
      </c>
      <c r="AI15">
        <v>-0.16319047619047658</v>
      </c>
      <c r="AJ15">
        <v>-0.49873015873015958</v>
      </c>
      <c r="AK15">
        <v>-5.6476190476191651E-2</v>
      </c>
      <c r="AL15">
        <v>-3.7777777777781296E-3</v>
      </c>
      <c r="AM15">
        <v>0.37492063492063432</v>
      </c>
      <c r="AN15">
        <v>0.49465079365079534</v>
      </c>
      <c r="AO15">
        <v>-0.56163492063492026</v>
      </c>
      <c r="AP15">
        <v>-7.5650793650794995E-2</v>
      </c>
      <c r="AQ15">
        <v>-0.13476190476190378</v>
      </c>
      <c r="AR15">
        <v>-0.41971428571428548</v>
      </c>
      <c r="AS15">
        <v>0.35385714285714209</v>
      </c>
      <c r="AT15">
        <v>0.28652380952380996</v>
      </c>
      <c r="AU15">
        <v>0</v>
      </c>
      <c r="AV15">
        <v>-0.61285714285714343</v>
      </c>
      <c r="AW15">
        <v>-0.23171428571428546</v>
      </c>
      <c r="AX15">
        <v>0.35628571428571576</v>
      </c>
      <c r="AY15">
        <v>0.18100000000000199</v>
      </c>
      <c r="AZ15">
        <v>-5.2809523809521891E-2</v>
      </c>
      <c r="BA15">
        <v>0</v>
      </c>
      <c r="BB15">
        <v>-0.15738095238095109</v>
      </c>
      <c r="BC15">
        <v>-0.45014285714285668</v>
      </c>
      <c r="BD15">
        <v>-0.44701587301587153</v>
      </c>
      <c r="BE15">
        <v>-0.53914285714285559</v>
      </c>
      <c r="BF15">
        <v>0.31326984126984198</v>
      </c>
      <c r="BG15">
        <v>-0.10207936507936474</v>
      </c>
      <c r="BH15">
        <v>-5.030158730158743E-2</v>
      </c>
      <c r="BI15">
        <v>-0.66399999999999793</v>
      </c>
      <c r="BJ15">
        <v>0.65728571428571425</v>
      </c>
      <c r="BK15">
        <v>-0.10207936507936344</v>
      </c>
      <c r="BL15">
        <v>-5.4857142857143937E-2</v>
      </c>
      <c r="BM15">
        <v>0.27049206349206445</v>
      </c>
      <c r="BN15">
        <v>-2.7809523809524506E-2</v>
      </c>
      <c r="BO15">
        <v>0.27906349206349434</v>
      </c>
      <c r="BP15">
        <v>-6.5222222222222792E-2</v>
      </c>
      <c r="BQ15">
        <v>-0.91314285714285681</v>
      </c>
      <c r="BR15">
        <v>-0.52407936507936514</v>
      </c>
      <c r="BS15">
        <v>-0.20214285714285665</v>
      </c>
      <c r="BT15">
        <v>0.27592063492063301</v>
      </c>
      <c r="BU15">
        <v>-0.27895238095238128</v>
      </c>
      <c r="BV15">
        <v>0.59193650793650732</v>
      </c>
      <c r="BW15">
        <v>0.33042857142857085</v>
      </c>
      <c r="BX15">
        <v>-0.21652380952381012</v>
      </c>
      <c r="BY15">
        <v>0.53804761904761866</v>
      </c>
      <c r="BZ15">
        <v>0.31955555555555537</v>
      </c>
      <c r="CA15">
        <v>0.46828571428571453</v>
      </c>
      <c r="CB15">
        <v>-1.1964285714285701</v>
      </c>
      <c r="CC15">
        <v>-5.6476190476190763E-2</v>
      </c>
      <c r="CD15">
        <v>-0.40465079365079348</v>
      </c>
      <c r="CE15">
        <v>-0.3969206349206349</v>
      </c>
      <c r="CF15">
        <v>-0.91677777777777691</v>
      </c>
      <c r="CG15">
        <v>0.18880952380952551</v>
      </c>
      <c r="CH15">
        <v>0.19623809523809582</v>
      </c>
      <c r="CI15">
        <v>-4.5641422834192397E-2</v>
      </c>
    </row>
    <row r="16" spans="1:87" x14ac:dyDescent="0.25">
      <c r="A16" s="10"/>
      <c r="B16" t="s">
        <v>30</v>
      </c>
      <c r="C16" t="s">
        <v>31</v>
      </c>
      <c r="D16">
        <v>6.4698412698410951E-2</v>
      </c>
      <c r="E16">
        <v>1.1850634920634897</v>
      </c>
      <c r="F16">
        <v>0.45277777777777545</v>
      </c>
      <c r="G16">
        <v>0.26352380952380711</v>
      </c>
      <c r="H16">
        <v>0.80771428571427939</v>
      </c>
      <c r="I16">
        <v>3.3714285714283226E-2</v>
      </c>
      <c r="J16">
        <v>0.622285714285711</v>
      </c>
      <c r="K16">
        <v>0.12492063492063363</v>
      </c>
      <c r="L16">
        <v>0.12492063492063363</v>
      </c>
      <c r="M16">
        <v>0.40292063492063246</v>
      </c>
      <c r="N16">
        <v>0.25877777777777566</v>
      </c>
      <c r="O16">
        <v>-0.17744444444444676</v>
      </c>
      <c r="P16">
        <v>0.12552380952380748</v>
      </c>
      <c r="Q16">
        <v>-0.11214285714285946</v>
      </c>
      <c r="R16">
        <v>-0.64500000000000413</v>
      </c>
      <c r="S16">
        <v>0.42185714285713977</v>
      </c>
      <c r="T16">
        <v>-0.40195238095238545</v>
      </c>
      <c r="U16">
        <v>1.1222222222219913E-2</v>
      </c>
      <c r="V16">
        <v>3.3714285714284892E-2</v>
      </c>
      <c r="W16">
        <v>0.16676190476190361</v>
      </c>
      <c r="X16">
        <v>-9.0000000000026725E-3</v>
      </c>
      <c r="Y16">
        <v>0.48085714285714098</v>
      </c>
      <c r="Z16">
        <v>0.148428571428568</v>
      </c>
      <c r="AA16">
        <v>0.12492063492063299</v>
      </c>
      <c r="AB16">
        <v>-0.22942857142857417</v>
      </c>
      <c r="AC16">
        <v>0.13928571428571218</v>
      </c>
      <c r="AD16">
        <v>-0.13957142857143132</v>
      </c>
      <c r="AE16">
        <v>0.82849206349206006</v>
      </c>
      <c r="AF16">
        <v>0.34388888888888647</v>
      </c>
      <c r="AG16">
        <v>-1.4714285714289094E-2</v>
      </c>
      <c r="AH16">
        <v>-0.33973015873015944</v>
      </c>
      <c r="AI16">
        <v>-0.5581904761904789</v>
      </c>
      <c r="AJ16">
        <v>0.44326984126983748</v>
      </c>
      <c r="AK16">
        <v>0.12552380952380643</v>
      </c>
      <c r="AL16">
        <v>0.77822222222222071</v>
      </c>
      <c r="AM16">
        <v>0.60192063492063208</v>
      </c>
      <c r="AN16">
        <v>-0.23734920634920983</v>
      </c>
      <c r="AO16">
        <v>0.22036507936507657</v>
      </c>
      <c r="AP16">
        <v>1.0883492063492044</v>
      </c>
      <c r="AQ16">
        <v>4.7238095238090277E-2</v>
      </c>
      <c r="AR16">
        <v>0.36228571428571132</v>
      </c>
      <c r="AS16">
        <v>-0.378142857142859</v>
      </c>
      <c r="AT16">
        <v>1.0285238095238076</v>
      </c>
      <c r="AU16">
        <v>0</v>
      </c>
      <c r="AV16">
        <v>0.55114285714285427</v>
      </c>
      <c r="AW16">
        <v>-2.6714285714289493E-2</v>
      </c>
      <c r="AX16">
        <v>0.56128571428571039</v>
      </c>
      <c r="AY16">
        <v>0.38599999999999612</v>
      </c>
      <c r="AZ16">
        <v>-0.49780952380952803</v>
      </c>
      <c r="BA16">
        <v>0</v>
      </c>
      <c r="BB16">
        <v>-4.2380952380954823E-2</v>
      </c>
      <c r="BC16">
        <v>-0.2451428571428573</v>
      </c>
      <c r="BD16">
        <v>-0.33201587301587715</v>
      </c>
      <c r="BE16">
        <v>0.24285714285713983</v>
      </c>
      <c r="BF16">
        <v>0.42826984126983703</v>
      </c>
      <c r="BG16">
        <v>0.12492063492063199</v>
      </c>
      <c r="BH16">
        <v>6.4698412698409952E-2</v>
      </c>
      <c r="BI16">
        <v>0.67799999999999816</v>
      </c>
      <c r="BJ16">
        <v>-7.4714285714289203E-2</v>
      </c>
      <c r="BK16">
        <v>0.1249206349206331</v>
      </c>
      <c r="BL16">
        <v>0.15014285714285552</v>
      </c>
      <c r="BM16">
        <v>0.49749206349206021</v>
      </c>
      <c r="BN16">
        <v>8.7190476190471961E-2</v>
      </c>
      <c r="BO16">
        <v>0.50606349206348533</v>
      </c>
      <c r="BP16">
        <v>0.16177777777777552</v>
      </c>
      <c r="BQ16">
        <v>-0.13114285714286011</v>
      </c>
      <c r="BR16">
        <v>0.63992063492063345</v>
      </c>
      <c r="BS16">
        <v>2.8571428571406432E-3</v>
      </c>
      <c r="BT16">
        <v>0.50292063492062788</v>
      </c>
      <c r="BU16">
        <v>-0.16395238095238265</v>
      </c>
      <c r="BV16">
        <v>-0.23506349206349283</v>
      </c>
      <c r="BW16">
        <v>0.55742857142856861</v>
      </c>
      <c r="BX16">
        <v>-0.10152380952381065</v>
      </c>
      <c r="BY16">
        <v>9.30476190476177E-2</v>
      </c>
      <c r="BZ16">
        <v>-0.1254444444444465</v>
      </c>
      <c r="CA16">
        <v>-0.26371428571428868</v>
      </c>
      <c r="CB16">
        <v>-1.196428571428573</v>
      </c>
      <c r="CC16">
        <v>0.12552380952380671</v>
      </c>
      <c r="CD16">
        <v>0.75934920634920466</v>
      </c>
      <c r="CE16">
        <v>0.94507936507936252</v>
      </c>
      <c r="CF16">
        <v>-0.91677777777778058</v>
      </c>
      <c r="CG16">
        <v>0.37080952380952381</v>
      </c>
      <c r="CH16">
        <v>0.3782380952380926</v>
      </c>
      <c r="CI16">
        <v>0.15985255306941404</v>
      </c>
    </row>
    <row r="17" spans="1:87" x14ac:dyDescent="0.25">
      <c r="A17" s="10"/>
      <c r="B17" t="s">
        <v>32</v>
      </c>
      <c r="C17" t="s">
        <v>33</v>
      </c>
      <c r="D17">
        <v>4.1698412698415344E-2</v>
      </c>
      <c r="E17">
        <v>0.92606349206349425</v>
      </c>
      <c r="F17">
        <v>-0.69322222222222152</v>
      </c>
      <c r="G17">
        <v>0.67652380952380842</v>
      </c>
      <c r="H17">
        <v>-0.44228571428571106</v>
      </c>
      <c r="I17">
        <v>-0.15328571428571572</v>
      </c>
      <c r="J17">
        <v>0.36328571428571699</v>
      </c>
      <c r="K17">
        <v>-0.13407936507936458</v>
      </c>
      <c r="L17">
        <v>-0.13407936507936458</v>
      </c>
      <c r="M17">
        <v>0.14392063492063789</v>
      </c>
      <c r="N17">
        <v>-2.2222222221757182E-4</v>
      </c>
      <c r="O17">
        <v>0.38955555555555843</v>
      </c>
      <c r="P17">
        <v>6.5523809523812843E-2</v>
      </c>
      <c r="Q17">
        <v>-0.29914285714285471</v>
      </c>
      <c r="R17">
        <v>5.500000000000338E-2</v>
      </c>
      <c r="S17">
        <v>0.16285714285714342</v>
      </c>
      <c r="T17">
        <v>0.16504761904762277</v>
      </c>
      <c r="U17">
        <v>0.71122222222221765</v>
      </c>
      <c r="V17">
        <v>0.7337142857142841</v>
      </c>
      <c r="W17">
        <v>0.1437619047619047</v>
      </c>
      <c r="X17">
        <v>0.69099999999999784</v>
      </c>
      <c r="Y17">
        <v>0.29385714285714026</v>
      </c>
      <c r="Z17">
        <v>-3.8571428571427646E-2</v>
      </c>
      <c r="AA17">
        <v>-0.13407936507936269</v>
      </c>
      <c r="AB17">
        <v>-0.41642857142856904</v>
      </c>
      <c r="AC17">
        <v>-0.1197142857142853</v>
      </c>
      <c r="AD17">
        <v>-0.32657142857142618</v>
      </c>
      <c r="AE17">
        <v>0.56949206349206194</v>
      </c>
      <c r="AF17">
        <v>0.2838888888888953</v>
      </c>
      <c r="AG17">
        <v>0.68528571428571861</v>
      </c>
      <c r="AH17">
        <v>-0.36273015873015801</v>
      </c>
      <c r="AI17">
        <v>-0.61819047619047141</v>
      </c>
      <c r="AJ17">
        <v>-0.49873015873015814</v>
      </c>
      <c r="AK17">
        <v>6.5523809523810733E-2</v>
      </c>
      <c r="AL17">
        <v>-0.47177777777777485</v>
      </c>
      <c r="AM17">
        <v>0.34292063492063918</v>
      </c>
      <c r="AN17">
        <v>0.46265079365079842</v>
      </c>
      <c r="AO17">
        <v>3.3365079365082123E-2</v>
      </c>
      <c r="AP17">
        <v>0.82934920634920695</v>
      </c>
      <c r="AQ17">
        <v>-1.2761904761903697E-2</v>
      </c>
      <c r="AR17">
        <v>1.0622857142857107</v>
      </c>
      <c r="AS17">
        <v>0.32185714285714406</v>
      </c>
      <c r="AT17">
        <v>-0.54047619047618978</v>
      </c>
      <c r="AU17">
        <v>0</v>
      </c>
      <c r="AV17">
        <v>0.2921428571428597</v>
      </c>
      <c r="AW17">
        <v>0.67328571428571593</v>
      </c>
      <c r="AX17">
        <v>0.37428571428571511</v>
      </c>
      <c r="AY17">
        <v>-0.86399999999999855</v>
      </c>
      <c r="AZ17">
        <v>6.9190476190474359E-2</v>
      </c>
      <c r="BA17">
        <v>0</v>
      </c>
      <c r="BB17">
        <v>0.52461904761904776</v>
      </c>
      <c r="BC17">
        <v>0.4548571428571403</v>
      </c>
      <c r="BD17">
        <v>-0.3550158730158714</v>
      </c>
      <c r="BE17">
        <v>5.5857142857142605E-2</v>
      </c>
      <c r="BF17">
        <v>0.40526984126984333</v>
      </c>
      <c r="BG17">
        <v>-0.13407936507936566</v>
      </c>
      <c r="BH17">
        <v>4.1698412698417675E-2</v>
      </c>
      <c r="BI17">
        <v>-1.4909999999999979</v>
      </c>
      <c r="BJ17">
        <v>0.62528571428571544</v>
      </c>
      <c r="BK17">
        <v>-0.13407936507936524</v>
      </c>
      <c r="BL17">
        <v>0.85014285714286197</v>
      </c>
      <c r="BM17">
        <v>0.23849206349206764</v>
      </c>
      <c r="BN17">
        <v>6.4190476190483514E-2</v>
      </c>
      <c r="BO17">
        <v>0.24706349206349532</v>
      </c>
      <c r="BP17">
        <v>-9.7222222222221044E-2</v>
      </c>
      <c r="BQ17">
        <v>-0.79114285714285493</v>
      </c>
      <c r="BR17">
        <v>0.3809206349206371</v>
      </c>
      <c r="BS17">
        <v>0.70285714285714063</v>
      </c>
      <c r="BT17">
        <v>0.24392063492064164</v>
      </c>
      <c r="BU17">
        <v>0.40304761904762421</v>
      </c>
      <c r="BV17">
        <v>0.68393650793651006</v>
      </c>
      <c r="BW17">
        <v>0.29842857142857671</v>
      </c>
      <c r="BX17">
        <v>0.93847619047619069</v>
      </c>
      <c r="BY17">
        <v>7.0047619047621926E-2</v>
      </c>
      <c r="BZ17">
        <v>0.91455555555555845</v>
      </c>
      <c r="CA17">
        <v>0.43628571428571572</v>
      </c>
      <c r="CB17">
        <v>1.672571428571429</v>
      </c>
      <c r="CC17">
        <v>6.5523809523812121E-2</v>
      </c>
      <c r="CD17">
        <v>-0.38665079365079247</v>
      </c>
      <c r="CE17">
        <v>0.7580793650793678</v>
      </c>
      <c r="CF17">
        <v>1.9522222222222214</v>
      </c>
      <c r="CG17">
        <v>0.78380952380952096</v>
      </c>
      <c r="CH17">
        <v>0.31823809523809365</v>
      </c>
      <c r="CI17">
        <v>0.19767183017785972</v>
      </c>
    </row>
    <row r="18" spans="1:87" x14ac:dyDescent="0.25">
      <c r="A18" s="10" t="s">
        <v>34</v>
      </c>
      <c r="B18" t="s">
        <v>35</v>
      </c>
      <c r="C18" t="s">
        <v>36</v>
      </c>
      <c r="D18">
        <v>-0.45456790123456697</v>
      </c>
      <c r="E18">
        <v>-0.54895061728395333</v>
      </c>
      <c r="F18">
        <v>2.1604938271598262E-3</v>
      </c>
      <c r="G18">
        <v>0.17974074074074098</v>
      </c>
      <c r="H18">
        <v>-1.2443333333333342</v>
      </c>
      <c r="I18">
        <v>0.57655555555555549</v>
      </c>
      <c r="J18">
        <v>0.21733333333333321</v>
      </c>
      <c r="K18">
        <v>-3.8617283950619696E-2</v>
      </c>
      <c r="L18">
        <v>-3.8617283950619696E-2</v>
      </c>
      <c r="M18">
        <v>1.2604938271604929</v>
      </c>
      <c r="N18">
        <v>-0.38617283950617409</v>
      </c>
      <c r="O18">
        <v>0.32165432098765434</v>
      </c>
      <c r="P18">
        <v>-6.2703703703703817E-2</v>
      </c>
      <c r="Q18">
        <v>0.23744444444444346</v>
      </c>
      <c r="R18">
        <v>-0.20300000000000229</v>
      </c>
      <c r="S18">
        <v>-0.11322222222222084</v>
      </c>
      <c r="T18">
        <v>9.6814814814814243E-2</v>
      </c>
      <c r="U18">
        <v>-0.11682716049382685</v>
      </c>
      <c r="V18">
        <v>-1.1486666666666654</v>
      </c>
      <c r="W18">
        <v>-0.97174074074074002</v>
      </c>
      <c r="X18">
        <v>-0.29100000000000076</v>
      </c>
      <c r="Y18">
        <v>0.13933333333333447</v>
      </c>
      <c r="Z18">
        <v>-0.44166666666666676</v>
      </c>
      <c r="AA18">
        <v>-3.861728395061792E-2</v>
      </c>
      <c r="AB18">
        <v>-0.13244444444444448</v>
      </c>
      <c r="AC18">
        <v>0.50277777777777766</v>
      </c>
      <c r="AD18">
        <v>0.29833333333333456</v>
      </c>
      <c r="AE18">
        <v>-1.9283950617283996E-2</v>
      </c>
      <c r="AF18">
        <v>0.17602469135802307</v>
      </c>
      <c r="AG18">
        <v>0.76733333333333664</v>
      </c>
      <c r="AH18">
        <v>-0.27556790123456604</v>
      </c>
      <c r="AI18">
        <v>-0.24881481481481388</v>
      </c>
      <c r="AJ18">
        <v>2.1320987654320389E-2</v>
      </c>
      <c r="AK18">
        <v>-6.270370370370193E-2</v>
      </c>
      <c r="AL18">
        <v>-7.8271604938272454E-2</v>
      </c>
      <c r="AM18">
        <v>-8.1950617283948091E-2</v>
      </c>
      <c r="AN18">
        <v>0.10828395061728541</v>
      </c>
      <c r="AO18">
        <v>0.13983950617283869</v>
      </c>
      <c r="AP18">
        <v>7.3716049382718474E-2</v>
      </c>
      <c r="AQ18">
        <v>-6.2703703703703539E-2</v>
      </c>
      <c r="AR18">
        <v>0.36944444444444557</v>
      </c>
      <c r="AS18">
        <v>-0.56377777777777804</v>
      </c>
      <c r="AT18">
        <v>-0.45859259259259205</v>
      </c>
      <c r="AU18">
        <v>0.87466666666666804</v>
      </c>
      <c r="AV18">
        <v>4.5666666666668299E-2</v>
      </c>
      <c r="AW18">
        <v>0.42355555555555591</v>
      </c>
      <c r="AX18">
        <v>1.1706666666666685</v>
      </c>
      <c r="AY18">
        <v>-0.88655555555555488</v>
      </c>
      <c r="AZ18">
        <v>-0.1169629629629621</v>
      </c>
      <c r="BA18">
        <v>0</v>
      </c>
      <c r="BB18">
        <v>9.9814814814814246E-2</v>
      </c>
      <c r="BC18">
        <v>-0.35900000000000021</v>
      </c>
      <c r="BD18">
        <v>-0.30279012345679301</v>
      </c>
      <c r="BE18">
        <v>-0.4216666666666658</v>
      </c>
      <c r="BF18">
        <v>0.56365432098765289</v>
      </c>
      <c r="BG18">
        <v>-7.9395061728392946E-2</v>
      </c>
      <c r="BH18">
        <v>-0.3017901234567904</v>
      </c>
      <c r="BI18">
        <v>-0.87388888888889005</v>
      </c>
      <c r="BJ18">
        <v>0.36266666666666786</v>
      </c>
      <c r="BK18">
        <v>-3.8617283950617032E-2</v>
      </c>
      <c r="BL18">
        <v>0.3016666666666678</v>
      </c>
      <c r="BM18">
        <v>0.38527160493827417</v>
      </c>
      <c r="BN18">
        <v>-2.3740740740738842E-2</v>
      </c>
      <c r="BO18">
        <v>1.0238271604938267</v>
      </c>
      <c r="BP18">
        <v>-5.0728395061726994E-2</v>
      </c>
      <c r="BQ18">
        <v>0.6430000000000009</v>
      </c>
      <c r="BR18">
        <v>-6.0061728395059855E-2</v>
      </c>
      <c r="BS18">
        <v>1.2886666666666668</v>
      </c>
      <c r="BT18">
        <v>-1.3825061728395047</v>
      </c>
      <c r="BU18">
        <v>-0.1156296296296303</v>
      </c>
      <c r="BV18">
        <v>0.16072839506172842</v>
      </c>
      <c r="BW18">
        <v>0.26655555555555643</v>
      </c>
      <c r="BX18">
        <v>5.603703703703708E-2</v>
      </c>
      <c r="BY18">
        <v>0.62425925925925818</v>
      </c>
      <c r="BZ18">
        <v>-0.7632345679012329</v>
      </c>
      <c r="CA18">
        <v>-0.82333333333333503</v>
      </c>
      <c r="CB18">
        <v>1.2313333333333329</v>
      </c>
      <c r="CC18">
        <v>-6.270370370370254E-2</v>
      </c>
      <c r="CD18">
        <v>-0.33550617283950407</v>
      </c>
      <c r="CE18">
        <v>-5.6382716049381942E-2</v>
      </c>
      <c r="CF18">
        <v>-0.18504938271605126</v>
      </c>
      <c r="CG18">
        <v>0.22618518518518488</v>
      </c>
      <c r="CH18">
        <v>0.21807407407407484</v>
      </c>
      <c r="CI18">
        <v>-8.9727800089254295E-3</v>
      </c>
    </row>
    <row r="19" spans="1:87" x14ac:dyDescent="0.25">
      <c r="A19" s="10"/>
      <c r="B19" t="s">
        <v>37</v>
      </c>
      <c r="C19" t="s">
        <v>38</v>
      </c>
      <c r="D19">
        <v>-0.42656790123456784</v>
      </c>
      <c r="E19">
        <v>-0.54895061728395067</v>
      </c>
      <c r="F19">
        <v>2.1604938271608809E-3</v>
      </c>
      <c r="G19">
        <v>-0.49125925925926023</v>
      </c>
      <c r="H19">
        <v>-0.23233333333333289</v>
      </c>
      <c r="I19">
        <v>0.62855555555555553</v>
      </c>
      <c r="J19">
        <v>-0.45366666666666822</v>
      </c>
      <c r="K19">
        <v>-3.861728395061792E-2</v>
      </c>
      <c r="L19">
        <v>-3.861728395061792E-2</v>
      </c>
      <c r="M19">
        <v>0.58549382716049359</v>
      </c>
      <c r="N19">
        <v>-0.38617283950617209</v>
      </c>
      <c r="O19">
        <v>-0.3493456790123467</v>
      </c>
      <c r="P19">
        <v>-5.6703703703704755E-2</v>
      </c>
      <c r="Q19">
        <v>-0.74655555555555619</v>
      </c>
      <c r="R19">
        <v>-7.7999999999999015E-2</v>
      </c>
      <c r="S19">
        <v>-8.5222222222223643E-2</v>
      </c>
      <c r="T19">
        <v>0.10281481481481375</v>
      </c>
      <c r="U19">
        <v>-1.1008271604938282</v>
      </c>
      <c r="V19">
        <v>0.54033333333333311</v>
      </c>
      <c r="W19">
        <v>-0.97174074074074057</v>
      </c>
      <c r="X19">
        <v>0.41399999999999948</v>
      </c>
      <c r="Y19">
        <v>0.19133333333333147</v>
      </c>
      <c r="Z19">
        <v>-0.41366666666666818</v>
      </c>
      <c r="AA19">
        <v>-3.8617283950617309E-2</v>
      </c>
      <c r="AB19">
        <v>-8.0444444444446261E-2</v>
      </c>
      <c r="AC19">
        <v>-0.48122222222222188</v>
      </c>
      <c r="AD19">
        <v>-0.37266666666666698</v>
      </c>
      <c r="AE19">
        <v>-1.9283950617284606E-2</v>
      </c>
      <c r="AF19">
        <v>-0.49497530864197581</v>
      </c>
      <c r="AG19">
        <v>9.2333333333332712E-2</v>
      </c>
      <c r="AH19">
        <v>0.29343209876543253</v>
      </c>
      <c r="AI19">
        <v>0.60318518518518549</v>
      </c>
      <c r="AJ19">
        <v>-0.48967901234567984</v>
      </c>
      <c r="AK19">
        <v>-5.67037037037047E-2</v>
      </c>
      <c r="AL19">
        <v>-7.2271604938273448E-2</v>
      </c>
      <c r="AM19">
        <v>-7.595061728395025E-2</v>
      </c>
      <c r="AN19">
        <v>0.13628395061728277</v>
      </c>
      <c r="AO19">
        <v>-0.37116049382716215</v>
      </c>
      <c r="AP19">
        <v>-0.59728395061728345</v>
      </c>
      <c r="AQ19">
        <v>-5.6703703703705144E-2</v>
      </c>
      <c r="AR19">
        <v>-0.14155555555555416</v>
      </c>
      <c r="AS19">
        <v>0.44822222222222302</v>
      </c>
      <c r="AT19">
        <v>-0.43059259259259225</v>
      </c>
      <c r="AU19">
        <v>-0.10933333333333298</v>
      </c>
      <c r="AV19">
        <v>7.3666666666666436E-2</v>
      </c>
      <c r="AW19">
        <v>0.47555555555555606</v>
      </c>
      <c r="AX19">
        <v>-6.73333333333343E-2</v>
      </c>
      <c r="AY19">
        <v>-0.18155555555555553</v>
      </c>
      <c r="AZ19">
        <v>-0.11096296296296282</v>
      </c>
      <c r="BA19">
        <v>0</v>
      </c>
      <c r="BB19">
        <v>-0.57118518518518591</v>
      </c>
      <c r="BC19">
        <v>0.65299999999999958</v>
      </c>
      <c r="BD19">
        <v>-0.27479012345679027</v>
      </c>
      <c r="BE19">
        <v>0.94733333333333269</v>
      </c>
      <c r="BF19">
        <v>0.6156543209876546</v>
      </c>
      <c r="BG19">
        <v>-5.1395061728397307E-2</v>
      </c>
      <c r="BH19">
        <v>-0.27379012345679055</v>
      </c>
      <c r="BI19">
        <v>0.13811111111111063</v>
      </c>
      <c r="BJ19">
        <v>0.36866666666666642</v>
      </c>
      <c r="BK19">
        <v>-3.8617283950617975E-2</v>
      </c>
      <c r="BL19">
        <v>-1.3813333333333329</v>
      </c>
      <c r="BM19">
        <v>-0.28972839506172893</v>
      </c>
      <c r="BN19">
        <v>4.2592592592591294E-3</v>
      </c>
      <c r="BO19">
        <v>-0.21417283950617405</v>
      </c>
      <c r="BP19">
        <v>-2.2728395061728912E-2</v>
      </c>
      <c r="BQ19">
        <v>-2.8000000000000136E-2</v>
      </c>
      <c r="BR19">
        <v>-3.2061728395061773E-2</v>
      </c>
      <c r="BS19">
        <v>5.0666666666666582E-2</v>
      </c>
      <c r="BT19">
        <v>-1.3825061728395085</v>
      </c>
      <c r="BU19">
        <v>-8.7629629629629946E-2</v>
      </c>
      <c r="BV19">
        <v>-0.82327160493827223</v>
      </c>
      <c r="BW19">
        <v>-0.71744444444444122</v>
      </c>
      <c r="BX19">
        <v>8.4037037037037327E-2</v>
      </c>
      <c r="BY19">
        <v>-0.35974074074074125</v>
      </c>
      <c r="BZ19">
        <v>-0.73523456790123398</v>
      </c>
      <c r="CA19">
        <v>0.18866666666666571</v>
      </c>
      <c r="CB19">
        <v>1.2373333333333323</v>
      </c>
      <c r="CC19">
        <v>-5.6703703703704922E-2</v>
      </c>
      <c r="CD19">
        <v>0.36949382716049201</v>
      </c>
      <c r="CE19">
        <v>-2.8382716049383555E-2</v>
      </c>
      <c r="CF19">
        <v>-0.15704938271605007</v>
      </c>
      <c r="CG19">
        <v>-0.44481481481481527</v>
      </c>
      <c r="CH19">
        <v>-0.45292592592592629</v>
      </c>
      <c r="CI19">
        <v>-0.11699687639446854</v>
      </c>
    </row>
    <row r="20" spans="1:87" x14ac:dyDescent="0.25">
      <c r="A20" s="10"/>
      <c r="B20" t="s">
        <v>39</v>
      </c>
      <c r="C20" t="s">
        <v>40</v>
      </c>
      <c r="D20">
        <v>0.25543209876542955</v>
      </c>
      <c r="E20">
        <v>-0.54895061728395067</v>
      </c>
      <c r="F20">
        <v>2.1604938271581053E-3</v>
      </c>
      <c r="G20">
        <v>0.19074074074073866</v>
      </c>
      <c r="H20">
        <v>-0.29333333333333655</v>
      </c>
      <c r="I20">
        <v>7.055555555555193E-2</v>
      </c>
      <c r="J20">
        <v>0.22833333333333133</v>
      </c>
      <c r="K20">
        <v>-3.8617283950620085E-2</v>
      </c>
      <c r="L20">
        <v>-3.8617283950620085E-2</v>
      </c>
      <c r="M20">
        <v>1.6254938271604931</v>
      </c>
      <c r="N20">
        <v>-0.38617283950617404</v>
      </c>
      <c r="O20">
        <v>0.33265432098765019</v>
      </c>
      <c r="P20">
        <v>-5.1703703703706638E-2</v>
      </c>
      <c r="Q20">
        <v>0.94744444444444187</v>
      </c>
      <c r="R20">
        <v>0.1619999999999952</v>
      </c>
      <c r="S20">
        <v>-0.14622222222222508</v>
      </c>
      <c r="T20">
        <v>0.10781481481481053</v>
      </c>
      <c r="U20">
        <v>-0.14982716049382844</v>
      </c>
      <c r="V20">
        <v>0.54533333333333012</v>
      </c>
      <c r="W20">
        <v>0.72225925925925838</v>
      </c>
      <c r="X20">
        <v>0.41899999999999621</v>
      </c>
      <c r="Y20">
        <v>0.3593333333333314</v>
      </c>
      <c r="Z20">
        <v>-0.47466666666667096</v>
      </c>
      <c r="AA20">
        <v>-3.8617283950620113E-2</v>
      </c>
      <c r="AB20">
        <v>8.7555555555552833E-2</v>
      </c>
      <c r="AC20">
        <v>0.46977777777777513</v>
      </c>
      <c r="AD20">
        <v>0.30933333333332991</v>
      </c>
      <c r="AE20">
        <v>-1.9283950617286549E-2</v>
      </c>
      <c r="AF20">
        <v>0.18702469135802197</v>
      </c>
      <c r="AG20">
        <v>-0.46566666666666862</v>
      </c>
      <c r="AH20">
        <v>0.46143209876542851</v>
      </c>
      <c r="AI20">
        <v>-2.8814814814816181E-2</v>
      </c>
      <c r="AJ20">
        <v>0.24132098765431675</v>
      </c>
      <c r="AK20">
        <v>-5.1703703703706527E-2</v>
      </c>
      <c r="AL20">
        <v>-6.7271604938274832E-2</v>
      </c>
      <c r="AM20">
        <v>-7.0950617283951412E-2</v>
      </c>
      <c r="AN20">
        <v>0.81828395061728276</v>
      </c>
      <c r="AO20">
        <v>-0.36616049382716226</v>
      </c>
      <c r="AP20">
        <v>0.81071604938271524</v>
      </c>
      <c r="AQ20">
        <v>-5.1703703703708082E-2</v>
      </c>
      <c r="AR20">
        <v>-0.13655555555555932</v>
      </c>
      <c r="AS20">
        <v>0.38722222222221986</v>
      </c>
      <c r="AT20">
        <v>-0.49159259259259636</v>
      </c>
      <c r="AU20">
        <v>-0.1093333333333345</v>
      </c>
      <c r="AV20">
        <v>1.2666666666665438E-2</v>
      </c>
      <c r="AW20">
        <v>0.6435555555555541</v>
      </c>
      <c r="AX20">
        <v>1.5356666666666645</v>
      </c>
      <c r="AY20">
        <v>-0.17655555555555852</v>
      </c>
      <c r="AZ20">
        <v>0.62003703703703517</v>
      </c>
      <c r="BA20">
        <v>0</v>
      </c>
      <c r="BB20">
        <v>0.11081481481481303</v>
      </c>
      <c r="BC20">
        <v>-0.3590000000000042</v>
      </c>
      <c r="BD20">
        <v>0.40720987654320751</v>
      </c>
      <c r="BE20">
        <v>-0.41066666666666946</v>
      </c>
      <c r="BF20">
        <v>-0.68534567901234933</v>
      </c>
      <c r="BG20">
        <v>-0.11239506172839675</v>
      </c>
      <c r="BH20">
        <v>-0.33479012345679288</v>
      </c>
      <c r="BI20">
        <v>7.7111111111108299E-2</v>
      </c>
      <c r="BJ20">
        <v>0.37366666666666548</v>
      </c>
      <c r="BK20">
        <v>-3.8617283950620113E-2</v>
      </c>
      <c r="BL20">
        <v>0.31266666666666532</v>
      </c>
      <c r="BM20">
        <v>-0.12172839506172939</v>
      </c>
      <c r="BN20">
        <v>-5.6740740740742146E-2</v>
      </c>
      <c r="BO20">
        <v>-0.20917283950617499</v>
      </c>
      <c r="BP20">
        <v>-8.3728395061730188E-2</v>
      </c>
      <c r="BQ20">
        <v>-8.90000000000018E-2</v>
      </c>
      <c r="BR20">
        <v>-9.3061728395063659E-2</v>
      </c>
      <c r="BS20">
        <v>0.78166666666666251</v>
      </c>
      <c r="BT20">
        <v>-1.3825061728395085</v>
      </c>
      <c r="BU20">
        <v>0.59437037037036577</v>
      </c>
      <c r="BV20">
        <v>-0.82327160493827278</v>
      </c>
      <c r="BW20">
        <v>0.23355555555555307</v>
      </c>
      <c r="BX20">
        <v>2.3037037037036273E-2</v>
      </c>
      <c r="BY20">
        <v>-0.35974074074074192</v>
      </c>
      <c r="BZ20">
        <v>-5.3234567901236041E-2</v>
      </c>
      <c r="CA20">
        <v>0.12766666666666387</v>
      </c>
      <c r="CB20">
        <v>0.49933333333333085</v>
      </c>
      <c r="CC20">
        <v>-5.1703703703706749E-2</v>
      </c>
      <c r="CD20">
        <v>1.1004938271604905</v>
      </c>
      <c r="CE20">
        <v>-8.9382716049384525E-2</v>
      </c>
      <c r="CF20">
        <v>-0.2180493827160524</v>
      </c>
      <c r="CG20">
        <v>0.23718518518518295</v>
      </c>
      <c r="CH20">
        <v>0.22907407407407276</v>
      </c>
      <c r="CI20">
        <v>9.5906738063364638E-2</v>
      </c>
    </row>
    <row r="21" spans="1:87" x14ac:dyDescent="0.25">
      <c r="A21" s="10"/>
      <c r="B21" t="s">
        <v>41</v>
      </c>
      <c r="C21" t="s">
        <v>42</v>
      </c>
      <c r="D21">
        <v>0.27143209876543439</v>
      </c>
      <c r="E21">
        <v>0.42704938271604975</v>
      </c>
      <c r="F21">
        <v>2.1604938271639895E-3</v>
      </c>
      <c r="G21">
        <v>-0.52725925925925843</v>
      </c>
      <c r="H21">
        <v>0.46566666666666912</v>
      </c>
      <c r="I21">
        <v>1.5585555555555577</v>
      </c>
      <c r="J21">
        <v>0.24433333333333707</v>
      </c>
      <c r="K21">
        <v>-3.8617283950614478E-2</v>
      </c>
      <c r="L21">
        <v>-3.8617283950614478E-2</v>
      </c>
      <c r="M21">
        <v>1.5154938271604959</v>
      </c>
      <c r="N21">
        <v>0.58982716049383122</v>
      </c>
      <c r="O21">
        <v>0.3486543209876567</v>
      </c>
      <c r="P21">
        <v>-3.5703703703698686E-2</v>
      </c>
      <c r="Q21">
        <v>0.22944444444444745</v>
      </c>
      <c r="R21">
        <v>5.2000000000004043E-2</v>
      </c>
      <c r="S21">
        <v>0.6127777777777812</v>
      </c>
      <c r="T21">
        <v>-0.6101851851851805</v>
      </c>
      <c r="U21">
        <v>-0.12482716049382558</v>
      </c>
      <c r="V21">
        <v>-0.17266666666666186</v>
      </c>
      <c r="W21">
        <v>0.73825925925926361</v>
      </c>
      <c r="X21">
        <v>-0.29899999999999771</v>
      </c>
      <c r="Y21">
        <v>0.31433333333333513</v>
      </c>
      <c r="Z21">
        <v>0.28433333333333444</v>
      </c>
      <c r="AA21">
        <v>-3.8617283950614922E-2</v>
      </c>
      <c r="AB21">
        <v>4.2555555555558122E-2</v>
      </c>
      <c r="AC21">
        <v>-0.48122222222222177</v>
      </c>
      <c r="AD21">
        <v>-0.40866666666666562</v>
      </c>
      <c r="AE21">
        <v>-1.9283950617281498E-2</v>
      </c>
      <c r="AF21">
        <v>0.2030246913580287</v>
      </c>
      <c r="AG21">
        <v>0.21533333333333804</v>
      </c>
      <c r="AH21">
        <v>-0.24856790123456562</v>
      </c>
      <c r="AI21">
        <v>-0.73881481481481215</v>
      </c>
      <c r="AJ21">
        <v>1.0033209876543245</v>
      </c>
      <c r="AK21">
        <v>-3.5703703703702239E-2</v>
      </c>
      <c r="AL21">
        <v>-5.1271604938268212E-2</v>
      </c>
      <c r="AM21">
        <v>-5.4950617283947789E-2</v>
      </c>
      <c r="AN21">
        <v>-0.87571604938271408</v>
      </c>
      <c r="AO21">
        <v>0.31483950617284151</v>
      </c>
      <c r="AP21">
        <v>-0.63328395061728227</v>
      </c>
      <c r="AQ21">
        <v>-3.5703703703700018E-2</v>
      </c>
      <c r="AR21">
        <v>-0.12055555555555264</v>
      </c>
      <c r="AS21">
        <v>0.41222222222222493</v>
      </c>
      <c r="AT21">
        <v>0.26740740740741087</v>
      </c>
      <c r="AU21">
        <v>-0.10933333333333239</v>
      </c>
      <c r="AV21">
        <v>3.7666666666670956E-2</v>
      </c>
      <c r="AW21">
        <v>0.59855555555555817</v>
      </c>
      <c r="AX21">
        <v>-0.78033333333333044</v>
      </c>
      <c r="AY21">
        <v>0.50444444444444692</v>
      </c>
      <c r="AZ21">
        <v>-0.82396296296295768</v>
      </c>
      <c r="BA21">
        <v>0</v>
      </c>
      <c r="BB21">
        <v>0.12681481481481782</v>
      </c>
      <c r="BC21">
        <v>-0.35899999999999688</v>
      </c>
      <c r="BD21">
        <v>-0.31079012345679002</v>
      </c>
      <c r="BE21">
        <v>-0.39466666666666317</v>
      </c>
      <c r="BF21">
        <v>-0.6603456790123432</v>
      </c>
      <c r="BG21">
        <v>-8.7395061728392509E-2</v>
      </c>
      <c r="BH21">
        <v>0.42420987654321385</v>
      </c>
      <c r="BI21">
        <v>0.10211111111111437</v>
      </c>
      <c r="BJ21">
        <v>0.38966666666666949</v>
      </c>
      <c r="BK21">
        <v>-3.8617283950613146E-2</v>
      </c>
      <c r="BL21">
        <v>0.32866666666666911</v>
      </c>
      <c r="BM21">
        <v>-0.83172839506172602</v>
      </c>
      <c r="BN21">
        <v>-3.1740740740738183E-2</v>
      </c>
      <c r="BO21">
        <v>-0.19317283950616915</v>
      </c>
      <c r="BP21">
        <v>-5.8728395061726779E-2</v>
      </c>
      <c r="BQ21">
        <v>0.67000000000000259</v>
      </c>
      <c r="BR21">
        <v>-6.8061728395056864E-2</v>
      </c>
      <c r="BS21">
        <v>7.1666666666667656E-2</v>
      </c>
      <c r="BT21">
        <v>-1.3825061728395016</v>
      </c>
      <c r="BU21">
        <v>-0.12362962962962731</v>
      </c>
      <c r="BV21">
        <v>0.88672839506173062</v>
      </c>
      <c r="BW21">
        <v>-0.71744444444444255</v>
      </c>
      <c r="BX21">
        <v>-0.92796296296296088</v>
      </c>
      <c r="BY21">
        <v>-0.35974074074073825</v>
      </c>
      <c r="BZ21">
        <v>-0.77123456790123246</v>
      </c>
      <c r="CA21">
        <v>0.1526666666666685</v>
      </c>
      <c r="CB21">
        <v>-0.45166666666666555</v>
      </c>
      <c r="CC21">
        <v>-3.570370370370135E-2</v>
      </c>
      <c r="CD21">
        <v>-0.34350617283950369</v>
      </c>
      <c r="CE21">
        <v>-6.4382716049380395E-2</v>
      </c>
      <c r="CF21">
        <v>1.2059506172839525</v>
      </c>
      <c r="CG21">
        <v>-0.48081481481481037</v>
      </c>
      <c r="CH21">
        <v>0.245074074074078</v>
      </c>
      <c r="CI21">
        <v>-4.7880410530831696E-4</v>
      </c>
    </row>
    <row r="22" spans="1:87" x14ac:dyDescent="0.25">
      <c r="A22" s="10"/>
      <c r="B22" t="s">
        <v>43</v>
      </c>
      <c r="C22" t="s">
        <v>44</v>
      </c>
      <c r="D22">
        <v>0.39643209876543223</v>
      </c>
      <c r="E22">
        <v>1.2860493827160484</v>
      </c>
      <c r="F22">
        <v>2.1604938271579388E-3</v>
      </c>
      <c r="G22">
        <v>-0.43025925925926067</v>
      </c>
      <c r="H22">
        <v>0.59066666666666579</v>
      </c>
      <c r="I22">
        <v>-0.55044444444444607</v>
      </c>
      <c r="J22">
        <v>-0.39266666666666711</v>
      </c>
      <c r="K22">
        <v>-3.8617283950617365E-2</v>
      </c>
      <c r="L22">
        <v>-3.8617283950617365E-2</v>
      </c>
      <c r="M22">
        <v>-1.6665061728395083</v>
      </c>
      <c r="N22">
        <v>0.68682716049382686</v>
      </c>
      <c r="O22">
        <v>-0.28834567901234692</v>
      </c>
      <c r="P22">
        <v>8.9296296296295374E-2</v>
      </c>
      <c r="Q22">
        <v>-0.74655555555555564</v>
      </c>
      <c r="R22">
        <v>0.14199999999999802</v>
      </c>
      <c r="S22">
        <v>-2.4222222222222978E-2</v>
      </c>
      <c r="T22">
        <v>0.24881481481481166</v>
      </c>
      <c r="U22">
        <v>-2.7827160493827885E-2</v>
      </c>
      <c r="V22">
        <v>-7.5666666666667326E-2</v>
      </c>
      <c r="W22">
        <v>0.86325925925925906</v>
      </c>
      <c r="X22">
        <v>-0.20200000000000135</v>
      </c>
      <c r="Y22">
        <v>0.38633333333333264</v>
      </c>
      <c r="Z22">
        <v>-0.35266666666666729</v>
      </c>
      <c r="AA22">
        <v>-3.8617283950618281E-2</v>
      </c>
      <c r="AB22">
        <v>0.11455555555555491</v>
      </c>
      <c r="AC22">
        <v>-0.48122222222222377</v>
      </c>
      <c r="AD22">
        <v>-0.31166666666666626</v>
      </c>
      <c r="AE22">
        <v>-1.9283950617284107E-2</v>
      </c>
      <c r="AF22">
        <v>0.32802469135802265</v>
      </c>
      <c r="AG22">
        <v>0.28733333333333128</v>
      </c>
      <c r="AH22">
        <v>0.48843209876543331</v>
      </c>
      <c r="AI22">
        <v>-0.61381481481481592</v>
      </c>
      <c r="AJ22">
        <v>0.26832098765432022</v>
      </c>
      <c r="AK22">
        <v>8.9296296296296818E-2</v>
      </c>
      <c r="AL22">
        <v>7.3728395061728513E-2</v>
      </c>
      <c r="AM22">
        <v>7.0049382716047492E-2</v>
      </c>
      <c r="AN22">
        <v>-0.87571604938271808</v>
      </c>
      <c r="AO22">
        <v>-0.22516049382716202</v>
      </c>
      <c r="AP22">
        <v>0.225716049382715</v>
      </c>
      <c r="AQ22">
        <v>8.9296296296294375E-2</v>
      </c>
      <c r="AR22">
        <v>-0.75755555555555554</v>
      </c>
      <c r="AS22">
        <v>0.50922222222222113</v>
      </c>
      <c r="AT22">
        <v>0.39240740740740693</v>
      </c>
      <c r="AU22">
        <v>-0.10933333333333406</v>
      </c>
      <c r="AV22">
        <v>0.13466666666666555</v>
      </c>
      <c r="AW22">
        <v>0.67055555555555313</v>
      </c>
      <c r="AX22">
        <v>-0.6833333333333339</v>
      </c>
      <c r="AY22">
        <v>0.57644444444444309</v>
      </c>
      <c r="AZ22">
        <v>3.5037037037036256E-2</v>
      </c>
      <c r="BA22">
        <v>0</v>
      </c>
      <c r="BB22">
        <v>0.86381481481481348</v>
      </c>
      <c r="BC22">
        <v>0.71399999999999775</v>
      </c>
      <c r="BD22">
        <v>0.54820987654320907</v>
      </c>
      <c r="BE22">
        <v>0.34233333333333399</v>
      </c>
      <c r="BF22">
        <v>-0.563345679012347</v>
      </c>
      <c r="BG22">
        <v>9.6049382716040799E-3</v>
      </c>
      <c r="BH22">
        <v>0.54920987654320985</v>
      </c>
      <c r="BI22">
        <v>-0.87388888888888838</v>
      </c>
      <c r="BJ22">
        <v>-0.24733333333333585</v>
      </c>
      <c r="BK22">
        <v>-3.8617283950617837E-2</v>
      </c>
      <c r="BL22">
        <v>0.45366666666666561</v>
      </c>
      <c r="BM22">
        <v>-9.4728395061730308E-2</v>
      </c>
      <c r="BN22">
        <v>6.525925925925663E-2</v>
      </c>
      <c r="BO22">
        <v>-6.8172839506174754E-2</v>
      </c>
      <c r="BP22">
        <v>3.8271604938269921E-2</v>
      </c>
      <c r="BQ22">
        <v>0.79499999999999682</v>
      </c>
      <c r="BR22">
        <v>2.8938271604937338E-2</v>
      </c>
      <c r="BS22">
        <v>-0.56533333333333546</v>
      </c>
      <c r="BT22">
        <v>-1.3825061728395065</v>
      </c>
      <c r="BU22">
        <v>-2.6629629629630391E-2</v>
      </c>
      <c r="BV22">
        <v>1.0117283950617288</v>
      </c>
      <c r="BW22">
        <v>0.35555555555555096</v>
      </c>
      <c r="BX22">
        <v>0.14503703703703733</v>
      </c>
      <c r="BY22">
        <v>-0.35974074074074247</v>
      </c>
      <c r="BZ22">
        <v>0.69976543209876474</v>
      </c>
      <c r="CA22">
        <v>0.24966666666666487</v>
      </c>
      <c r="CB22">
        <v>-0.45166666666666755</v>
      </c>
      <c r="CC22">
        <v>8.9296296296294819E-2</v>
      </c>
      <c r="CD22">
        <v>-0.24650617283950688</v>
      </c>
      <c r="CE22">
        <v>3.2617283950615444E-2</v>
      </c>
      <c r="CF22">
        <v>-9.6049382716051401E-2</v>
      </c>
      <c r="CG22">
        <v>-0.38381481481481483</v>
      </c>
      <c r="CH22">
        <v>0.37007407407407306</v>
      </c>
      <c r="CI22">
        <v>2.715975011155719E-2</v>
      </c>
    </row>
    <row r="23" spans="1:87" x14ac:dyDescent="0.25">
      <c r="A23" s="10"/>
      <c r="B23" t="s">
        <v>45</v>
      </c>
      <c r="C23" t="s">
        <v>46</v>
      </c>
      <c r="D23">
        <v>0.48943209876543425</v>
      </c>
      <c r="E23">
        <v>0.53004938271605384</v>
      </c>
      <c r="F23">
        <v>2.160493827163712E-3</v>
      </c>
      <c r="G23">
        <v>1.131740740740742</v>
      </c>
      <c r="H23">
        <v>0.68366666666666998</v>
      </c>
      <c r="I23">
        <v>-0.54444444444443929</v>
      </c>
      <c r="J23">
        <v>0.46233333333333448</v>
      </c>
      <c r="K23">
        <v>-3.8617283950614256E-2</v>
      </c>
      <c r="L23">
        <v>-3.8617283950614256E-2</v>
      </c>
      <c r="M23">
        <v>0.26149382716049746</v>
      </c>
      <c r="N23">
        <v>0.6928271604938312</v>
      </c>
      <c r="O23">
        <v>0.56665432098765822</v>
      </c>
      <c r="P23">
        <v>0.18229629629629923</v>
      </c>
      <c r="Q23">
        <v>1.1814444444444461</v>
      </c>
      <c r="R23">
        <v>0.31400000000000433</v>
      </c>
      <c r="S23">
        <v>-1.8222222222220474E-2</v>
      </c>
      <c r="T23">
        <v>0.34181481481481774</v>
      </c>
      <c r="U23">
        <v>1.5341728395061753</v>
      </c>
      <c r="V23">
        <v>-6.9666666666664601E-2</v>
      </c>
      <c r="W23">
        <v>1.663259259259261</v>
      </c>
      <c r="X23">
        <v>0.65300000000000336</v>
      </c>
      <c r="Y23">
        <v>0.57433333333333714</v>
      </c>
      <c r="Z23">
        <v>0.50233333333333541</v>
      </c>
      <c r="AA23">
        <v>-3.8617283950615172E-2</v>
      </c>
      <c r="AB23">
        <v>0.30255555555555919</v>
      </c>
      <c r="AC23">
        <v>0.59777777777778196</v>
      </c>
      <c r="AD23">
        <v>1.2503333333333333</v>
      </c>
      <c r="AE23">
        <v>-1.9283950617280943E-2</v>
      </c>
      <c r="AF23">
        <v>-0.42797530864197286</v>
      </c>
      <c r="AG23">
        <v>-1.0806666666666629</v>
      </c>
      <c r="AH23">
        <v>0.67643209876543464</v>
      </c>
      <c r="AI23">
        <v>0.18618518518518778</v>
      </c>
      <c r="AJ23">
        <v>-0.25067901234567358</v>
      </c>
      <c r="AK23">
        <v>0.18229629629629912</v>
      </c>
      <c r="AL23">
        <v>0.16672839506173059</v>
      </c>
      <c r="AM23">
        <v>0.16304938271605129</v>
      </c>
      <c r="AN23">
        <v>1.052283950617285</v>
      </c>
      <c r="AO23">
        <v>-0.13216049382715661</v>
      </c>
      <c r="AP23">
        <v>0.31871604938271969</v>
      </c>
      <c r="AQ23">
        <v>0.18229629629629729</v>
      </c>
      <c r="AR23">
        <v>9.7444444444447442E-2</v>
      </c>
      <c r="AS23">
        <v>0.51522222222222491</v>
      </c>
      <c r="AT23">
        <v>-0.36359259259259058</v>
      </c>
      <c r="AU23">
        <v>-0.10933333333333226</v>
      </c>
      <c r="AV23">
        <v>0.14066666666666899</v>
      </c>
      <c r="AW23">
        <v>-0.6974444444444412</v>
      </c>
      <c r="AX23">
        <v>0.87866666666666937</v>
      </c>
      <c r="AY23">
        <v>0.76444444444444626</v>
      </c>
      <c r="AZ23">
        <v>0.12803703703703967</v>
      </c>
      <c r="BA23">
        <v>0</v>
      </c>
      <c r="BB23">
        <v>0.34481481481481691</v>
      </c>
      <c r="BC23">
        <v>0.72000000000000364</v>
      </c>
      <c r="BD23">
        <v>0.64120987654321326</v>
      </c>
      <c r="BE23">
        <v>0.53033333333333843</v>
      </c>
      <c r="BF23">
        <v>-0.55734567901234278</v>
      </c>
      <c r="BG23">
        <v>1.5604938271607915E-2</v>
      </c>
      <c r="BH23">
        <v>0.64220987654321238</v>
      </c>
      <c r="BI23">
        <v>0.2051111111111143</v>
      </c>
      <c r="BJ23">
        <v>0.60766666666666991</v>
      </c>
      <c r="BK23">
        <v>-3.861728395061495E-2</v>
      </c>
      <c r="BL23">
        <v>0.54666666666666963</v>
      </c>
      <c r="BM23">
        <v>-0.61372839506172439</v>
      </c>
      <c r="BN23">
        <v>7.1259259259263186E-2</v>
      </c>
      <c r="BO23">
        <v>2.482716049383199E-2</v>
      </c>
      <c r="BP23">
        <v>4.4271604938276699E-2</v>
      </c>
      <c r="BQ23">
        <v>0.88800000000000301</v>
      </c>
      <c r="BR23">
        <v>3.4938271604939453E-2</v>
      </c>
      <c r="BS23">
        <v>-0.55933333333333068</v>
      </c>
      <c r="BT23">
        <v>2.0614938271604961</v>
      </c>
      <c r="BU23">
        <v>-2.0629629629627444E-2</v>
      </c>
      <c r="BV23">
        <v>1.1047283950617306</v>
      </c>
      <c r="BW23">
        <v>0.36155555555555841</v>
      </c>
      <c r="BX23">
        <v>0.15103703703703844</v>
      </c>
      <c r="BY23">
        <v>0.71925925925926149</v>
      </c>
      <c r="BZ23">
        <v>0.1807654320987685</v>
      </c>
      <c r="CA23">
        <v>0.25566666666666987</v>
      </c>
      <c r="CB23">
        <v>-0.451666666666664</v>
      </c>
      <c r="CC23">
        <v>0.18229629629629773</v>
      </c>
      <c r="CD23">
        <v>-0.24050617283950504</v>
      </c>
      <c r="CE23">
        <v>3.8617283950619447E-2</v>
      </c>
      <c r="CF23">
        <v>-9.0049382716045734E-2</v>
      </c>
      <c r="CG23">
        <v>-0.37781481481481322</v>
      </c>
      <c r="CH23">
        <v>0.46307407407407664</v>
      </c>
      <c r="CI23">
        <v>0.28467782240071826</v>
      </c>
    </row>
    <row r="24" spans="1:87" x14ac:dyDescent="0.25">
      <c r="A24" s="10"/>
      <c r="B24" t="s">
        <v>47</v>
      </c>
      <c r="C24" t="s">
        <v>48</v>
      </c>
      <c r="D24">
        <v>-0.36445679012345472</v>
      </c>
      <c r="E24">
        <v>0.5016049382716079</v>
      </c>
      <c r="F24">
        <v>-1.7283950617282717E-2</v>
      </c>
      <c r="G24">
        <v>0.17907407407407505</v>
      </c>
      <c r="H24">
        <v>-0.19133333333333002</v>
      </c>
      <c r="I24">
        <v>-0.57044444444444142</v>
      </c>
      <c r="J24">
        <v>-0.14866666666666306</v>
      </c>
      <c r="K24">
        <v>0.30893827160493958</v>
      </c>
      <c r="L24">
        <v>0.30893827160493958</v>
      </c>
      <c r="M24">
        <v>-0.24895061728394952</v>
      </c>
      <c r="N24">
        <v>-3.8617283950617476E-2</v>
      </c>
      <c r="O24">
        <v>-0.28723456790123092</v>
      </c>
      <c r="P24">
        <v>2.0629629629632551E-2</v>
      </c>
      <c r="Q24">
        <v>0.39044444444444726</v>
      </c>
      <c r="R24">
        <v>-0.13299999999999668</v>
      </c>
      <c r="S24">
        <v>0.91577777777778058</v>
      </c>
      <c r="T24">
        <v>0.11048148148148407</v>
      </c>
      <c r="U24">
        <v>0.10961728395062059</v>
      </c>
      <c r="V24">
        <v>-9.5666666666664013E-2</v>
      </c>
      <c r="W24">
        <v>-1.1250740740740717</v>
      </c>
      <c r="X24">
        <v>-0.22199999999999753</v>
      </c>
      <c r="Y24">
        <v>-1.007666666666664</v>
      </c>
      <c r="Z24">
        <v>0.40733333333333543</v>
      </c>
      <c r="AA24">
        <v>0.30893827160494042</v>
      </c>
      <c r="AB24">
        <v>-9.5444444444442111E-2</v>
      </c>
      <c r="AC24">
        <v>0.83577777777778017</v>
      </c>
      <c r="AD24">
        <v>-7.3666666666664271E-2</v>
      </c>
      <c r="AE24">
        <v>0.15427160493827496</v>
      </c>
      <c r="AF24">
        <v>-0.36319753086419393</v>
      </c>
      <c r="AG24">
        <v>7.7333333333335141E-2</v>
      </c>
      <c r="AH24">
        <v>-0.18845679012345462</v>
      </c>
      <c r="AI24">
        <v>0.56551851851852275</v>
      </c>
      <c r="AJ24">
        <v>-0.40856790123456549</v>
      </c>
      <c r="AK24">
        <v>2.0629629629633106E-2</v>
      </c>
      <c r="AL24">
        <v>0.14517283950617543</v>
      </c>
      <c r="AM24">
        <v>0.17460493827160833</v>
      </c>
      <c r="AN24">
        <v>0.33472839506173063</v>
      </c>
      <c r="AO24">
        <v>0.33428395061728622</v>
      </c>
      <c r="AP24">
        <v>0.24627160493827538</v>
      </c>
      <c r="AQ24">
        <v>2.062962962963194E-2</v>
      </c>
      <c r="AR24">
        <v>0.49044444444444762</v>
      </c>
      <c r="AS24">
        <v>-0.5807777777777765</v>
      </c>
      <c r="AT24">
        <v>-0.45625925925925664</v>
      </c>
      <c r="AU24">
        <v>-0.10933333333333228</v>
      </c>
      <c r="AV24">
        <v>0.37866666666667004</v>
      </c>
      <c r="AW24">
        <v>-0.63944444444444182</v>
      </c>
      <c r="AX24">
        <v>-0.61933333333333218</v>
      </c>
      <c r="AY24">
        <v>0.36644444444444524</v>
      </c>
      <c r="AZ24">
        <v>-0.10329629629629311</v>
      </c>
      <c r="BA24">
        <v>0</v>
      </c>
      <c r="BB24">
        <v>0.11348148148148479</v>
      </c>
      <c r="BC24">
        <v>-0.29199999999999865</v>
      </c>
      <c r="BD24">
        <v>-0.21267901234567715</v>
      </c>
      <c r="BE24">
        <v>-0.35566666666666613</v>
      </c>
      <c r="BF24">
        <v>0.13376543209876862</v>
      </c>
      <c r="BG24">
        <v>0.35416049382716269</v>
      </c>
      <c r="BH24">
        <v>-0.21167901234567682</v>
      </c>
      <c r="BI24">
        <v>0.26311111111111274</v>
      </c>
      <c r="BJ24">
        <v>-0.26733333333333054</v>
      </c>
      <c r="BK24">
        <v>0.30893827160493909</v>
      </c>
      <c r="BL24">
        <v>0.45166666666666783</v>
      </c>
      <c r="BM24">
        <v>0.64582716049382927</v>
      </c>
      <c r="BN24">
        <v>-9.1074074074072975E-2</v>
      </c>
      <c r="BO24">
        <v>3.6382716049384367E-2</v>
      </c>
      <c r="BP24">
        <v>0.12482716049382836</v>
      </c>
      <c r="BQ24">
        <v>-0.7989999999999986</v>
      </c>
      <c r="BR24">
        <v>0.19949382716049674</v>
      </c>
      <c r="BS24">
        <v>-0.50133333333333074</v>
      </c>
      <c r="BT24">
        <v>1.6120493827160531</v>
      </c>
      <c r="BU24">
        <v>-9.8962962962960421E-2</v>
      </c>
      <c r="BV24">
        <v>-0.92382716049382485</v>
      </c>
      <c r="BW24">
        <v>0.59955555555555673</v>
      </c>
      <c r="BX24">
        <v>0.24670370370370498</v>
      </c>
      <c r="BY24">
        <v>0.81492592592592694</v>
      </c>
      <c r="BZ24">
        <v>0.51087654320988118</v>
      </c>
      <c r="CA24">
        <v>-0.58233333333333159</v>
      </c>
      <c r="CB24">
        <v>-0.70966666666666645</v>
      </c>
      <c r="CC24">
        <v>2.0629629629631996E-2</v>
      </c>
      <c r="CD24">
        <v>1.2820493827160535</v>
      </c>
      <c r="CE24">
        <v>0.17006172839506367</v>
      </c>
      <c r="CF24">
        <v>-0.19960493827160253</v>
      </c>
      <c r="CG24">
        <v>0.79751851851852162</v>
      </c>
      <c r="CH24">
        <v>-0.22059259259259054</v>
      </c>
      <c r="CI24">
        <v>3.2384649709953972E-2</v>
      </c>
    </row>
    <row r="25" spans="1:87" x14ac:dyDescent="0.25">
      <c r="A25" s="10"/>
      <c r="B25" t="s">
        <v>49</v>
      </c>
      <c r="C25" t="s">
        <v>50</v>
      </c>
      <c r="D25">
        <v>-0.38556790123456908</v>
      </c>
      <c r="E25">
        <v>-0.54895061728395111</v>
      </c>
      <c r="F25">
        <v>2.1604938271597152E-3</v>
      </c>
      <c r="G25">
        <v>0.24574074074074054</v>
      </c>
      <c r="H25">
        <v>-0.19133333333333385</v>
      </c>
      <c r="I25">
        <v>-0.57044444444444564</v>
      </c>
      <c r="J25">
        <v>0.2833333333333321</v>
      </c>
      <c r="K25">
        <v>-3.8617283950617531E-2</v>
      </c>
      <c r="L25">
        <v>-3.8617283950617531E-2</v>
      </c>
      <c r="M25">
        <v>-1.6665061728395059</v>
      </c>
      <c r="N25">
        <v>-0.38617283950617337</v>
      </c>
      <c r="O25">
        <v>-0.30834567901234411</v>
      </c>
      <c r="P25">
        <v>3.2962962962944098E-3</v>
      </c>
      <c r="Q25">
        <v>-0.74655555555555553</v>
      </c>
      <c r="R25">
        <v>1.6000000000000125E-2</v>
      </c>
      <c r="S25">
        <v>-4.4222222222221774E-2</v>
      </c>
      <c r="T25">
        <v>0.1628148148148138</v>
      </c>
      <c r="U25">
        <v>-4.7827160493826903E-2</v>
      </c>
      <c r="V25">
        <v>0.60033333333333183</v>
      </c>
      <c r="W25">
        <v>-0.97174074074074113</v>
      </c>
      <c r="X25">
        <v>-0.22199999999999886</v>
      </c>
      <c r="Y25">
        <v>-1.0076666666666674</v>
      </c>
      <c r="Z25">
        <v>0.88933333333333398</v>
      </c>
      <c r="AA25">
        <v>-3.861728395061878E-2</v>
      </c>
      <c r="AB25">
        <v>-1.7444444444445373E-2</v>
      </c>
      <c r="AC25">
        <v>-0.48122222222222283</v>
      </c>
      <c r="AD25">
        <v>-0.33166666666666772</v>
      </c>
      <c r="AE25">
        <v>-1.9283950617283108E-2</v>
      </c>
      <c r="AF25">
        <v>0.24202469135802446</v>
      </c>
      <c r="AG25">
        <v>0.1553333333333331</v>
      </c>
      <c r="AH25">
        <v>-0.90556790123456887</v>
      </c>
      <c r="AI25">
        <v>-0.13381481481481439</v>
      </c>
      <c r="AJ25">
        <v>0.13632098765432005</v>
      </c>
      <c r="AK25">
        <v>3.2962962962969078E-3</v>
      </c>
      <c r="AL25">
        <v>-1.2271604938273395E-2</v>
      </c>
      <c r="AM25">
        <v>-1.5950617283950697E-2</v>
      </c>
      <c r="AN25">
        <v>0.17728395061728347</v>
      </c>
      <c r="AO25">
        <v>0.25483950617283885</v>
      </c>
      <c r="AP25">
        <v>0.13971604938271709</v>
      </c>
      <c r="AQ25">
        <v>3.2962962962953535E-3</v>
      </c>
      <c r="AR25">
        <v>-8.1555555555556491E-2</v>
      </c>
      <c r="AS25">
        <v>-0.56377777777777882</v>
      </c>
      <c r="AT25">
        <v>0.87240740740740697</v>
      </c>
      <c r="AU25">
        <v>-0.10933333333333398</v>
      </c>
      <c r="AV25">
        <v>0.11466666666666614</v>
      </c>
      <c r="AW25">
        <v>-0.72344444444444445</v>
      </c>
      <c r="AX25">
        <v>-0.7033333333333347</v>
      </c>
      <c r="AY25">
        <v>-0.12155555555555575</v>
      </c>
      <c r="AZ25">
        <v>0.51503703703703585</v>
      </c>
      <c r="BA25">
        <v>0</v>
      </c>
      <c r="BB25">
        <v>-0.53018518518518465</v>
      </c>
      <c r="BC25">
        <v>-0.3590000000000006</v>
      </c>
      <c r="BD25">
        <v>-0.23379012345679107</v>
      </c>
      <c r="BE25">
        <v>0.2103333333333321</v>
      </c>
      <c r="BF25">
        <v>0.67865432098765277</v>
      </c>
      <c r="BG25">
        <v>-1.0395061728398047E-2</v>
      </c>
      <c r="BH25">
        <v>-0.23279012345679045</v>
      </c>
      <c r="BI25">
        <v>0.17911111111111078</v>
      </c>
      <c r="BJ25">
        <v>-0.26733333333333487</v>
      </c>
      <c r="BK25">
        <v>-3.861728395061767E-2</v>
      </c>
      <c r="BL25">
        <v>0.36766666666666559</v>
      </c>
      <c r="BM25">
        <v>0.60427160493827081</v>
      </c>
      <c r="BN25">
        <v>4.5259259259257945E-2</v>
      </c>
      <c r="BO25">
        <v>-0.15417283950617422</v>
      </c>
      <c r="BP25">
        <v>1.8271604938271735E-2</v>
      </c>
      <c r="BQ25">
        <v>-1.0400000000000009</v>
      </c>
      <c r="BR25">
        <v>8.9382716049361544E-3</v>
      </c>
      <c r="BS25">
        <v>-0.58533333333333259</v>
      </c>
      <c r="BT25">
        <v>1.7634938271604934</v>
      </c>
      <c r="BU25">
        <v>-4.662962962962941E-2</v>
      </c>
      <c r="BV25">
        <v>0.22972839506172765</v>
      </c>
      <c r="BW25">
        <v>0.3355555555555555</v>
      </c>
      <c r="BX25">
        <v>0.12503703703703545</v>
      </c>
      <c r="BY25">
        <v>-0.35974074074074047</v>
      </c>
      <c r="BZ25">
        <v>0.5677654320987634</v>
      </c>
      <c r="CA25">
        <v>0.22966666666666702</v>
      </c>
      <c r="CB25">
        <v>-0.45166666666666727</v>
      </c>
      <c r="CC25">
        <v>3.2962962962964082E-3</v>
      </c>
      <c r="CD25">
        <v>-0.26650617283950573</v>
      </c>
      <c r="CE25">
        <v>1.2617283950617342E-2</v>
      </c>
      <c r="CF25">
        <v>-0.1160493827160497</v>
      </c>
      <c r="CG25">
        <v>0.8581851851851845</v>
      </c>
      <c r="CH25">
        <v>-0.41192592592592503</v>
      </c>
      <c r="CI25">
        <v>-6.3936635430614064E-2</v>
      </c>
    </row>
    <row r="26" spans="1:87" x14ac:dyDescent="0.25">
      <c r="A26" s="10"/>
      <c r="B26" t="s">
        <v>51</v>
      </c>
      <c r="C26" t="s">
        <v>52</v>
      </c>
      <c r="D26">
        <v>0.21843209876542807</v>
      </c>
      <c r="E26">
        <v>-0.54895061728395422</v>
      </c>
      <c r="F26">
        <v>2.1604938271585494E-3</v>
      </c>
      <c r="G26">
        <v>-0.478259259259258</v>
      </c>
      <c r="H26">
        <v>0.41266666666666257</v>
      </c>
      <c r="I26">
        <v>-0.59844444444444789</v>
      </c>
      <c r="J26">
        <v>-0.44066666666666982</v>
      </c>
      <c r="K26">
        <v>-3.8617283950618253E-2</v>
      </c>
      <c r="L26">
        <v>-3.8617283950618253E-2</v>
      </c>
      <c r="M26">
        <v>-1.6665061728395094</v>
      </c>
      <c r="N26">
        <v>-0.38617283950617814</v>
      </c>
      <c r="O26">
        <v>-0.3363456790123508</v>
      </c>
      <c r="P26">
        <v>-8.870370370370767E-2</v>
      </c>
      <c r="Q26">
        <v>-0.74655555555555864</v>
      </c>
      <c r="R26">
        <v>-0.27200000000000374</v>
      </c>
      <c r="S26">
        <v>-1.097222222222227</v>
      </c>
      <c r="T26">
        <v>-0.56118518518518523</v>
      </c>
      <c r="U26">
        <v>-7.5827160493832091E-2</v>
      </c>
      <c r="V26">
        <v>-0.12366666666667187</v>
      </c>
      <c r="W26">
        <v>5.3259259259251679E-2</v>
      </c>
      <c r="X26">
        <v>-0.25000000000000289</v>
      </c>
      <c r="Y26">
        <v>5.0333333333329344E-2</v>
      </c>
      <c r="Z26">
        <v>-0.40066666666666606</v>
      </c>
      <c r="AA26">
        <v>-3.861728395061792E-2</v>
      </c>
      <c r="AB26">
        <v>-0.22144444444444683</v>
      </c>
      <c r="AC26">
        <v>-0.48122222222222472</v>
      </c>
      <c r="AD26">
        <v>-0.35966666666666697</v>
      </c>
      <c r="AE26">
        <v>-1.9283950617290158E-2</v>
      </c>
      <c r="AF26">
        <v>0.15002469135802177</v>
      </c>
      <c r="AG26">
        <v>-4.8666666666675407E-2</v>
      </c>
      <c r="AH26">
        <v>-0.30156790123457389</v>
      </c>
      <c r="AI26">
        <v>0.40918518518517655</v>
      </c>
      <c r="AJ26">
        <v>-0.52167901234568304</v>
      </c>
      <c r="AK26">
        <v>-8.8703703703710557E-2</v>
      </c>
      <c r="AL26">
        <v>-0.1042716049382722</v>
      </c>
      <c r="AM26">
        <v>-0.10795061728395888</v>
      </c>
      <c r="AN26">
        <v>-0.87571604938271785</v>
      </c>
      <c r="AO26">
        <v>5.0839506172837778E-2</v>
      </c>
      <c r="AP26">
        <v>-0.58428395061729521</v>
      </c>
      <c r="AQ26">
        <v>-8.8703703703702175E-2</v>
      </c>
      <c r="AR26">
        <v>0.28044444444443745</v>
      </c>
      <c r="AS26">
        <v>-0.5637777777777806</v>
      </c>
      <c r="AT26">
        <v>0.66840740740740323</v>
      </c>
      <c r="AU26">
        <v>-0.10933333333333559</v>
      </c>
      <c r="AV26">
        <v>-0.93833333333334179</v>
      </c>
      <c r="AW26">
        <v>-0.75144444444445002</v>
      </c>
      <c r="AX26">
        <v>-0.7313333333333365</v>
      </c>
      <c r="AY26">
        <v>-0.84555555555555695</v>
      </c>
      <c r="AZ26">
        <v>-0.14296296296297123</v>
      </c>
      <c r="BA26">
        <v>0</v>
      </c>
      <c r="BB26">
        <v>-0.55818518518518978</v>
      </c>
      <c r="BC26">
        <v>-0.35900000000000049</v>
      </c>
      <c r="BD26">
        <v>-0.26179012345678826</v>
      </c>
      <c r="BE26">
        <v>-0.44766666666667271</v>
      </c>
      <c r="BF26">
        <v>0.47465432098765348</v>
      </c>
      <c r="BG26">
        <v>-3.8395061728397128E-2</v>
      </c>
      <c r="BH26">
        <v>-0.26079012345679498</v>
      </c>
      <c r="BI26">
        <v>0.78311111111110743</v>
      </c>
      <c r="BJ26">
        <v>-1.320333333333338</v>
      </c>
      <c r="BK26">
        <v>-3.8617283950620362E-2</v>
      </c>
      <c r="BL26">
        <v>-1.381333333333338</v>
      </c>
      <c r="BM26">
        <v>0.31627160493826501</v>
      </c>
      <c r="BN26">
        <v>1.7259259259255255E-2</v>
      </c>
      <c r="BO26">
        <v>-0.24617283950617586</v>
      </c>
      <c r="BP26">
        <v>-9.7283950617338411E-3</v>
      </c>
      <c r="BQ26">
        <v>-1.0400000000000018</v>
      </c>
      <c r="BR26">
        <v>-1.9061728395067534E-2</v>
      </c>
      <c r="BS26">
        <v>1.8666666666665943E-2</v>
      </c>
      <c r="BT26">
        <v>1.475493827160486</v>
      </c>
      <c r="BU26">
        <v>-7.4629629629630545E-2</v>
      </c>
      <c r="BV26">
        <v>-0.82327160493827645</v>
      </c>
      <c r="BW26">
        <v>-0.71744444444444733</v>
      </c>
      <c r="BX26">
        <v>9.7037037037034091E-2</v>
      </c>
      <c r="BY26">
        <v>-0.35974074074074225</v>
      </c>
      <c r="BZ26">
        <v>0.36376543209875767</v>
      </c>
      <c r="CA26">
        <v>0.20166666666666677</v>
      </c>
      <c r="CB26">
        <v>-0.45166666666666494</v>
      </c>
      <c r="CC26">
        <v>-8.8703703703705394E-2</v>
      </c>
      <c r="CD26">
        <v>-1.3195061728395105</v>
      </c>
      <c r="CE26">
        <v>-1.5382716049385486E-2</v>
      </c>
      <c r="CF26">
        <v>-0.14404938271604933</v>
      </c>
      <c r="CG26">
        <v>-0.4318148148148202</v>
      </c>
      <c r="CH26">
        <v>-0.43992592592593338</v>
      </c>
      <c r="CI26">
        <v>-0.24974386434627771</v>
      </c>
    </row>
    <row r="27" spans="1:87" x14ac:dyDescent="0.25">
      <c r="A27" s="10" t="s">
        <v>53</v>
      </c>
      <c r="B27" t="s">
        <v>54</v>
      </c>
      <c r="C27" t="s">
        <v>55</v>
      </c>
      <c r="D27">
        <v>6.3361111111112978E-2</v>
      </c>
      <c r="E27">
        <v>0.2791805555555576</v>
      </c>
      <c r="F27">
        <v>-0.48881944444444347</v>
      </c>
      <c r="G27">
        <v>-0.73141666666666372</v>
      </c>
      <c r="H27">
        <v>5.8875000000001732E-2</v>
      </c>
      <c r="I27">
        <v>-0.20749999999999735</v>
      </c>
      <c r="J27">
        <v>0.5597500000000033</v>
      </c>
      <c r="K27">
        <v>-0.41956944444444322</v>
      </c>
      <c r="L27">
        <v>-0.41956944444444322</v>
      </c>
      <c r="M27">
        <v>-0.41956944444444327</v>
      </c>
      <c r="N27">
        <v>-0.27231944444444273</v>
      </c>
      <c r="O27">
        <v>0.14798611111111337</v>
      </c>
      <c r="P27">
        <v>5.670833333333597E-2</v>
      </c>
      <c r="Q27">
        <v>-0.50587499999999852</v>
      </c>
      <c r="R27">
        <v>-0.21012499999999718</v>
      </c>
      <c r="S27">
        <v>0.18087500000000234</v>
      </c>
      <c r="T27">
        <v>6.5416666666668954E-2</v>
      </c>
      <c r="U27">
        <v>-0.12943055555555411</v>
      </c>
      <c r="V27">
        <v>0.54450000000000132</v>
      </c>
      <c r="W27">
        <v>-0.37408333333333033</v>
      </c>
      <c r="X27">
        <v>0.2703750000000022</v>
      </c>
      <c r="Y27">
        <v>-0.26649999999999724</v>
      </c>
      <c r="Z27">
        <v>-0.10037499999999766</v>
      </c>
      <c r="AA27">
        <v>-4.3444444444442842E-2</v>
      </c>
      <c r="AB27">
        <v>-0.25637499999999819</v>
      </c>
      <c r="AC27">
        <v>4.0500000000001424E-2</v>
      </c>
      <c r="AD27">
        <v>-0.6077499999999989</v>
      </c>
      <c r="AE27">
        <v>-0.77794444444444211</v>
      </c>
      <c r="AF27">
        <v>4.7527777777779501E-2</v>
      </c>
      <c r="AG27">
        <v>-0.27424999999999805</v>
      </c>
      <c r="AH27">
        <v>-0.19401388888888677</v>
      </c>
      <c r="AI27">
        <v>0.31558333333333644</v>
      </c>
      <c r="AJ27">
        <v>-0.12688888888888733</v>
      </c>
      <c r="AK27">
        <v>5.6708333333335081E-2</v>
      </c>
      <c r="AL27">
        <v>3.9194444444447529E-2</v>
      </c>
      <c r="AM27">
        <v>3.5055555555557671E-2</v>
      </c>
      <c r="AN27">
        <v>-0.49218055555555396</v>
      </c>
      <c r="AO27">
        <v>-0.58430555555555463</v>
      </c>
      <c r="AP27">
        <v>-3.5069444444441988E-2</v>
      </c>
      <c r="AQ27">
        <v>5.6708333333335137E-2</v>
      </c>
      <c r="AR27">
        <v>0.40812500000000268</v>
      </c>
      <c r="AS27">
        <v>-0.80424999999999813</v>
      </c>
      <c r="AT27">
        <v>5.8333333333368542E-3</v>
      </c>
      <c r="AU27">
        <v>0</v>
      </c>
      <c r="AV27">
        <v>-0.15137499999999776</v>
      </c>
      <c r="AW27">
        <v>0.34712500000000152</v>
      </c>
      <c r="AX27">
        <v>-0.2989999999999986</v>
      </c>
      <c r="AY27">
        <v>-0.51774999999999616</v>
      </c>
      <c r="AZ27">
        <v>8.0416666666692227E-3</v>
      </c>
      <c r="BA27">
        <v>0</v>
      </c>
      <c r="BB27">
        <v>7.254166666666817E-2</v>
      </c>
      <c r="BC27">
        <v>-0.49924999999999814</v>
      </c>
      <c r="BD27">
        <v>0.69773611111111256</v>
      </c>
      <c r="BE27">
        <v>0.59987500000000282</v>
      </c>
      <c r="BF27">
        <v>-0.46213888888888699</v>
      </c>
      <c r="BG27">
        <v>0.24218055555555801</v>
      </c>
      <c r="BH27">
        <v>-0.50488888888888706</v>
      </c>
      <c r="BI27">
        <v>-0.37462499999999865</v>
      </c>
      <c r="BJ27">
        <v>6.6000000000003167E-2</v>
      </c>
      <c r="BK27">
        <v>-4.3444444444442398E-2</v>
      </c>
      <c r="BL27">
        <v>-0.11612499999999687</v>
      </c>
      <c r="BM27">
        <v>-1.7478194444444435</v>
      </c>
      <c r="BN27">
        <v>-0.24158333333333248</v>
      </c>
      <c r="BO27">
        <v>-1.5180694444444427</v>
      </c>
      <c r="BP27">
        <v>-0.22081944444444279</v>
      </c>
      <c r="BQ27">
        <v>-1.0814999999999992</v>
      </c>
      <c r="BR27">
        <v>-0.23131944444444252</v>
      </c>
      <c r="BS27">
        <v>-0.91487499999999899</v>
      </c>
      <c r="BT27">
        <v>0.90843055555555841</v>
      </c>
      <c r="BU27">
        <v>-0.47720833333333174</v>
      </c>
      <c r="BV27">
        <v>-0.62530555555555378</v>
      </c>
      <c r="BW27">
        <v>-0.12287499999999851</v>
      </c>
      <c r="BX27">
        <v>0.18141666666666895</v>
      </c>
      <c r="BY27">
        <v>-0.56433333333333202</v>
      </c>
      <c r="BZ27">
        <v>-0.87713888888888691</v>
      </c>
      <c r="CA27">
        <v>0.26487500000000169</v>
      </c>
      <c r="CB27">
        <v>-0.34387499999999827</v>
      </c>
      <c r="CC27">
        <v>6.3833333333334685E-2</v>
      </c>
      <c r="CD27">
        <v>-0.43044444444444291</v>
      </c>
      <c r="CE27">
        <v>4.63194444444468E-2</v>
      </c>
      <c r="CF27">
        <v>-0.97768055555555367</v>
      </c>
      <c r="CG27">
        <v>5.6708333333334804E-2</v>
      </c>
      <c r="CH27">
        <v>3.4958333333335145E-2</v>
      </c>
      <c r="CI27">
        <v>-0.1780702811244973</v>
      </c>
    </row>
    <row r="28" spans="1:87" x14ac:dyDescent="0.25">
      <c r="A28" s="10"/>
      <c r="B28" t="s">
        <v>56</v>
      </c>
      <c r="C28" t="s">
        <v>57</v>
      </c>
      <c r="D28">
        <v>6.3472222222219099E-2</v>
      </c>
      <c r="E28">
        <v>-0.46926388888889198</v>
      </c>
      <c r="F28">
        <v>-0.50826388888889085</v>
      </c>
      <c r="G28">
        <v>-0.81908333333333527</v>
      </c>
      <c r="H28">
        <v>4.6874999999997891E-2</v>
      </c>
      <c r="I28">
        <v>-0.22850000000000209</v>
      </c>
      <c r="J28">
        <v>0.70174999999999566</v>
      </c>
      <c r="K28">
        <v>-7.2013888888891098E-2</v>
      </c>
      <c r="L28">
        <v>-7.2013888888891098E-2</v>
      </c>
      <c r="M28">
        <v>-7.2013888888890654E-2</v>
      </c>
      <c r="N28">
        <v>7.5236111111109005E-2</v>
      </c>
      <c r="O28">
        <v>-0.57690277777777887</v>
      </c>
      <c r="P28">
        <v>6.2041666666662221E-2</v>
      </c>
      <c r="Q28">
        <v>-0.44287500000000063</v>
      </c>
      <c r="R28">
        <v>-0.2221250000000049</v>
      </c>
      <c r="S28">
        <v>0.42387499999999695</v>
      </c>
      <c r="T28">
        <v>1.0833333333272743E-3</v>
      </c>
      <c r="U28">
        <v>7.0138888888871542E-3</v>
      </c>
      <c r="V28">
        <v>-0.20150000000000257</v>
      </c>
      <c r="W28">
        <v>0.20258333333333073</v>
      </c>
      <c r="X28">
        <v>0.25837499999999697</v>
      </c>
      <c r="Y28">
        <v>-0.28750000000000492</v>
      </c>
      <c r="Z28">
        <v>-3.7375000000002823E-2</v>
      </c>
      <c r="AA28">
        <v>0.30411111111110989</v>
      </c>
      <c r="AB28">
        <v>-0.27337500000000331</v>
      </c>
      <c r="AC28">
        <v>0.28349999999999781</v>
      </c>
      <c r="AD28">
        <v>0.36324999999999613</v>
      </c>
      <c r="AE28">
        <v>-0.60438888888889386</v>
      </c>
      <c r="AF28">
        <v>0.12630555555555317</v>
      </c>
      <c r="AG28">
        <v>-0.29525000000000129</v>
      </c>
      <c r="AH28">
        <v>-0.18490277777778136</v>
      </c>
      <c r="AI28">
        <v>-0.73408333333333642</v>
      </c>
      <c r="AJ28">
        <v>-0.12677777777777954</v>
      </c>
      <c r="AK28">
        <v>6.2041666666666273E-2</v>
      </c>
      <c r="AL28">
        <v>0.18463888888888735</v>
      </c>
      <c r="AM28">
        <v>0.21361111111110931</v>
      </c>
      <c r="AN28">
        <v>-0.35573611111111209</v>
      </c>
      <c r="AO28">
        <v>0.286138888888887</v>
      </c>
      <c r="AP28">
        <v>5.948611111110752E-2</v>
      </c>
      <c r="AQ28">
        <v>6.2041666666665385E-2</v>
      </c>
      <c r="AR28">
        <v>0.3701249999999961</v>
      </c>
      <c r="AS28">
        <v>0.22474999999999684</v>
      </c>
      <c r="AT28">
        <v>-7.2833333333336359E-2</v>
      </c>
      <c r="AU28">
        <v>0</v>
      </c>
      <c r="AV28">
        <v>9.1624999999995016E-2</v>
      </c>
      <c r="AW28">
        <v>0.41912499999999664</v>
      </c>
      <c r="AX28">
        <v>-0.23600000000000115</v>
      </c>
      <c r="AY28">
        <v>3.9249999999996787E-2</v>
      </c>
      <c r="AZ28">
        <v>0.51270833333333066</v>
      </c>
      <c r="BA28">
        <v>0</v>
      </c>
      <c r="BB28">
        <v>-7.9166666666796726E-4</v>
      </c>
      <c r="BC28">
        <v>-0.43225000000000163</v>
      </c>
      <c r="BD28">
        <v>-2.7152777777780968E-2</v>
      </c>
      <c r="BE28">
        <v>-0.82512500000000188</v>
      </c>
      <c r="BF28">
        <v>0.27197222222221923</v>
      </c>
      <c r="BG28">
        <v>0.58573611111110879</v>
      </c>
      <c r="BH28">
        <v>0.22922222222221972</v>
      </c>
      <c r="BI28">
        <v>-0.3116249999999991</v>
      </c>
      <c r="BJ28">
        <v>4.4999999999999762E-2</v>
      </c>
      <c r="BK28">
        <v>0.30411111111110811</v>
      </c>
      <c r="BL28">
        <v>-4.4125000000001802E-2</v>
      </c>
      <c r="BM28">
        <v>0.20573611111110651</v>
      </c>
      <c r="BN28">
        <v>0.17908333333333265</v>
      </c>
      <c r="BO28">
        <v>0.4354861111111093</v>
      </c>
      <c r="BP28">
        <v>-0.13526388888889357</v>
      </c>
      <c r="BQ28">
        <v>0.93949999999999889</v>
      </c>
      <c r="BR28">
        <v>-6.1763888888891672E-2</v>
      </c>
      <c r="BS28">
        <v>-0.11787500000000367</v>
      </c>
      <c r="BT28">
        <v>0.66298611111110761</v>
      </c>
      <c r="BU28">
        <v>-0.55054166666666893</v>
      </c>
      <c r="BV28">
        <v>-0.72986111111111407</v>
      </c>
      <c r="BW28">
        <v>0.12012499999999582</v>
      </c>
      <c r="BX28">
        <v>0.28208333333333047</v>
      </c>
      <c r="BY28">
        <v>-0.45966666666666794</v>
      </c>
      <c r="BZ28">
        <v>-0.87302777777777907</v>
      </c>
      <c r="CA28">
        <v>0.50187499999999663</v>
      </c>
      <c r="CB28">
        <v>-0.60187500000000249</v>
      </c>
      <c r="CC28">
        <v>6.0166666666664925E-2</v>
      </c>
      <c r="CD28">
        <v>-8.2888888888892509E-2</v>
      </c>
      <c r="CE28">
        <v>0.18276388888888562</v>
      </c>
      <c r="CF28">
        <v>0.22076388888888765</v>
      </c>
      <c r="CG28">
        <v>6.2041666666665718E-2</v>
      </c>
      <c r="CH28">
        <v>0.21429166666666422</v>
      </c>
      <c r="CI28">
        <v>-1.2809236947790903E-2</v>
      </c>
    </row>
    <row r="29" spans="1:87" x14ac:dyDescent="0.25">
      <c r="A29" s="10"/>
      <c r="B29" t="s">
        <v>58</v>
      </c>
      <c r="C29" t="s">
        <v>59</v>
      </c>
      <c r="D29">
        <v>2.33611111111095E-2</v>
      </c>
      <c r="E29">
        <v>-1.495819444444443</v>
      </c>
      <c r="F29">
        <v>-0.48881944444444558</v>
      </c>
      <c r="G29">
        <v>-1.0416666666664687E-2</v>
      </c>
      <c r="H29">
        <v>5.4875000000003782E-2</v>
      </c>
      <c r="I29">
        <v>-0.24749999999999889</v>
      </c>
      <c r="J29">
        <v>-0.12324999999999819</v>
      </c>
      <c r="K29">
        <v>-0.41956944444444577</v>
      </c>
      <c r="L29">
        <v>-0.41956944444444577</v>
      </c>
      <c r="M29">
        <v>-0.41956944444444316</v>
      </c>
      <c r="N29">
        <v>0.73768055555555589</v>
      </c>
      <c r="O29">
        <v>0.14398611111111259</v>
      </c>
      <c r="P29">
        <v>5.2708333333333579E-2</v>
      </c>
      <c r="Q29">
        <v>-0.54587500000000067</v>
      </c>
      <c r="R29">
        <v>-0.2141250000000014</v>
      </c>
      <c r="S29">
        <v>-0.86912499999999915</v>
      </c>
      <c r="T29">
        <v>6.1416666666666564E-2</v>
      </c>
      <c r="U29">
        <v>1.2365694444444444</v>
      </c>
      <c r="V29">
        <v>-0.22049999999999953</v>
      </c>
      <c r="W29">
        <v>0.34691666666666965</v>
      </c>
      <c r="X29">
        <v>0.91137499999999882</v>
      </c>
      <c r="Y29">
        <v>-0.30649999999999811</v>
      </c>
      <c r="Z29">
        <v>-0.14037499999999803</v>
      </c>
      <c r="AA29">
        <v>-4.3444444444445729E-2</v>
      </c>
      <c r="AB29">
        <v>-0.25637500000000057</v>
      </c>
      <c r="AC29">
        <v>0.7614999999999994</v>
      </c>
      <c r="AD29">
        <v>0.1132499999999998</v>
      </c>
      <c r="AE29">
        <v>-0.77794444444444233</v>
      </c>
      <c r="AF29">
        <v>4.3527777777775889E-2</v>
      </c>
      <c r="AG29">
        <v>0.44674999999999748</v>
      </c>
      <c r="AH29">
        <v>-0.19801388888889337</v>
      </c>
      <c r="AI29">
        <v>0.27558333333333468</v>
      </c>
      <c r="AJ29">
        <v>0.59411111111111059</v>
      </c>
      <c r="AK29">
        <v>5.2708333333333635E-2</v>
      </c>
      <c r="AL29">
        <v>3.519444444444364E-2</v>
      </c>
      <c r="AM29">
        <v>3.1055555555553782E-2</v>
      </c>
      <c r="AN29">
        <v>0.87381944444444537</v>
      </c>
      <c r="AO29">
        <v>0.13669444444444556</v>
      </c>
      <c r="AP29">
        <v>0.60593055555555653</v>
      </c>
      <c r="AQ29">
        <v>5.2708333333335466E-2</v>
      </c>
      <c r="AR29">
        <v>0.37012499999999671</v>
      </c>
      <c r="AS29">
        <v>1.6117499999999974</v>
      </c>
      <c r="AT29">
        <v>0.64683333333333237</v>
      </c>
      <c r="AU29">
        <v>0</v>
      </c>
      <c r="AV29">
        <v>-0.19137500000000035</v>
      </c>
      <c r="AW29">
        <v>0.34312499999999713</v>
      </c>
      <c r="AX29">
        <v>-0.33900000000000119</v>
      </c>
      <c r="AY29">
        <v>0.12325000000000336</v>
      </c>
      <c r="AZ29">
        <v>4.0416666666681644E-3</v>
      </c>
      <c r="BA29">
        <v>0</v>
      </c>
      <c r="BB29">
        <v>3.2541666666667413E-2</v>
      </c>
      <c r="BC29">
        <v>0.51075000000000204</v>
      </c>
      <c r="BD29">
        <v>-6.7263888888889234E-2</v>
      </c>
      <c r="BE29">
        <v>-0.84412499999999957</v>
      </c>
      <c r="BF29">
        <v>-0.5021388888888878</v>
      </c>
      <c r="BG29">
        <v>0.20218055555555364</v>
      </c>
      <c r="BH29">
        <v>0.21611111111111247</v>
      </c>
      <c r="BI29">
        <v>0.34637500000000043</v>
      </c>
      <c r="BJ29">
        <v>2.6000000000001022E-2</v>
      </c>
      <c r="BK29">
        <v>-4.3444444444446617E-2</v>
      </c>
      <c r="BL29">
        <v>-0.12012499999999915</v>
      </c>
      <c r="BM29">
        <v>2.3180555555554594E-2</v>
      </c>
      <c r="BN29">
        <v>0.39941666666666631</v>
      </c>
      <c r="BO29">
        <v>0.25293055555555427</v>
      </c>
      <c r="BP29">
        <v>-0.26081944444444677</v>
      </c>
      <c r="BQ29">
        <v>-1.0814999999999979</v>
      </c>
      <c r="BR29">
        <v>-0.27131944444444467</v>
      </c>
      <c r="BS29">
        <v>0.45112500000000044</v>
      </c>
      <c r="BT29">
        <v>0.76543055555555417</v>
      </c>
      <c r="BU29">
        <v>0.24379166666666624</v>
      </c>
      <c r="BV29">
        <v>-0.66530555555555604</v>
      </c>
      <c r="BW29">
        <v>-0.16287500000000044</v>
      </c>
      <c r="BX29">
        <v>0.14141666666666636</v>
      </c>
      <c r="BY29">
        <v>-0.5643333333333338</v>
      </c>
      <c r="BZ29">
        <v>-0.87713888888889224</v>
      </c>
      <c r="CA29">
        <v>0.22487499999999927</v>
      </c>
      <c r="CB29">
        <v>-0.34387499999999988</v>
      </c>
      <c r="CC29">
        <v>2.3833333333334317E-2</v>
      </c>
      <c r="CD29">
        <v>-0.4304444444444423</v>
      </c>
      <c r="CE29">
        <v>6.3194444444456543E-3</v>
      </c>
      <c r="CF29">
        <v>0.38831944444444455</v>
      </c>
      <c r="CG29">
        <v>5.2708333333332191E-2</v>
      </c>
      <c r="CH29">
        <v>3.0958333333331534E-2</v>
      </c>
      <c r="CI29">
        <v>1.8194779116466497E-2</v>
      </c>
    </row>
    <row r="30" spans="1:87" x14ac:dyDescent="0.25">
      <c r="A30" s="10"/>
      <c r="B30" t="s">
        <v>60</v>
      </c>
      <c r="C30" t="s">
        <v>61</v>
      </c>
      <c r="D30">
        <v>-0.16563888888889133</v>
      </c>
      <c r="E30">
        <v>1.5131805555555558</v>
      </c>
      <c r="F30">
        <v>2.5201805555555534</v>
      </c>
      <c r="G30">
        <v>-0.37441666666666862</v>
      </c>
      <c r="H30">
        <v>-0.30912499999999987</v>
      </c>
      <c r="I30">
        <v>1.7515000000000009</v>
      </c>
      <c r="J30">
        <v>0.17374999999999874</v>
      </c>
      <c r="K30">
        <v>2.5894305555555537</v>
      </c>
      <c r="L30">
        <v>2.5894305555555537</v>
      </c>
      <c r="M30">
        <v>2.5894305555555546</v>
      </c>
      <c r="N30">
        <v>0.54868055555555362</v>
      </c>
      <c r="O30">
        <v>-0.22001388888888984</v>
      </c>
      <c r="P30">
        <v>-0.31129166666666741</v>
      </c>
      <c r="Q30">
        <v>1.4531250000000009</v>
      </c>
      <c r="R30">
        <v>-1.1641250000000034</v>
      </c>
      <c r="S30">
        <v>-4.8125000000001972E-2</v>
      </c>
      <c r="T30">
        <v>-0.30258333333333542</v>
      </c>
      <c r="U30">
        <v>-0.35843055555555781</v>
      </c>
      <c r="V30">
        <v>0.83749999999999947</v>
      </c>
      <c r="W30">
        <v>-1.7083333333334227E-2</v>
      </c>
      <c r="X30">
        <v>-9.7624999999998963E-2</v>
      </c>
      <c r="Y30">
        <v>0.75149999999999784</v>
      </c>
      <c r="Z30">
        <v>0.91762499999999925</v>
      </c>
      <c r="AA30">
        <v>-4.3444444444446173E-2</v>
      </c>
      <c r="AB30">
        <v>1.8116249999999998</v>
      </c>
      <c r="AC30">
        <v>-1.0095000000000014</v>
      </c>
      <c r="AD30">
        <v>-0.25075000000000092</v>
      </c>
      <c r="AE30">
        <v>2.2310555555555536</v>
      </c>
      <c r="AF30">
        <v>-0.32047222222222338</v>
      </c>
      <c r="AG30">
        <v>0.74374999999999858</v>
      </c>
      <c r="AH30">
        <v>9.8986111111110109E-2</v>
      </c>
      <c r="AI30">
        <v>8.6583333333332124E-2</v>
      </c>
      <c r="AJ30">
        <v>-0.35588888888889203</v>
      </c>
      <c r="AK30">
        <v>-0.31129166666666563</v>
      </c>
      <c r="AL30">
        <v>-0.32880555555555668</v>
      </c>
      <c r="AM30">
        <v>-0.33294444444444604</v>
      </c>
      <c r="AN30">
        <v>1.4668194444444411</v>
      </c>
      <c r="AO30">
        <v>0.43369444444444527</v>
      </c>
      <c r="AP30">
        <v>-0.40306944444444603</v>
      </c>
      <c r="AQ30">
        <v>-0.31129166666666874</v>
      </c>
      <c r="AR30">
        <v>2.2124999999999062E-2</v>
      </c>
      <c r="AS30">
        <v>1.2637500000000017</v>
      </c>
      <c r="AT30">
        <v>-0.36216666666666919</v>
      </c>
      <c r="AU30">
        <v>0</v>
      </c>
      <c r="AV30">
        <v>-0.38037500000000302</v>
      </c>
      <c r="AW30">
        <v>0.64012499999999939</v>
      </c>
      <c r="AX30">
        <v>0.71899999999999986</v>
      </c>
      <c r="AY30">
        <v>-0.22475000000000289</v>
      </c>
      <c r="AZ30">
        <v>-0.3599583333333336</v>
      </c>
      <c r="BA30">
        <v>0</v>
      </c>
      <c r="BB30">
        <v>-0.1564583333333347</v>
      </c>
      <c r="BC30">
        <v>-0.49925000000000064</v>
      </c>
      <c r="BD30">
        <v>-0.25626388888889018</v>
      </c>
      <c r="BE30">
        <v>0.21387499999999893</v>
      </c>
      <c r="BF30">
        <v>0.55586111111111025</v>
      </c>
      <c r="BG30">
        <v>2.2011805555555553</v>
      </c>
      <c r="BH30">
        <v>-0.73388888888889392</v>
      </c>
      <c r="BI30">
        <v>1.5843749999999988</v>
      </c>
      <c r="BJ30">
        <v>-0.16299999999999981</v>
      </c>
      <c r="BK30">
        <v>-4.3444444444444397E-2</v>
      </c>
      <c r="BL30">
        <v>-0.48412500000000369</v>
      </c>
      <c r="BM30">
        <v>1.2611805555555566</v>
      </c>
      <c r="BN30">
        <v>5.1416666666666E-2</v>
      </c>
      <c r="BO30">
        <v>-0.11106944444444666</v>
      </c>
      <c r="BP30">
        <v>1.7381805555555556</v>
      </c>
      <c r="BQ30">
        <v>0.32549999999999901</v>
      </c>
      <c r="BR30">
        <v>1.7276805555555548</v>
      </c>
      <c r="BS30">
        <v>0.1031249999999968</v>
      </c>
      <c r="BT30">
        <v>-2.4125694444444479</v>
      </c>
      <c r="BU30">
        <v>-0.12020833333333591</v>
      </c>
      <c r="BV30">
        <v>0.39269444444444157</v>
      </c>
      <c r="BW30">
        <v>0.89512500000000017</v>
      </c>
      <c r="BX30">
        <v>-4.7583333333334421E-2</v>
      </c>
      <c r="BY30">
        <v>0.2566666666666666</v>
      </c>
      <c r="BZ30">
        <v>-0.87713888888889091</v>
      </c>
      <c r="CA30">
        <v>-0.78512500000000252</v>
      </c>
      <c r="CB30">
        <v>2.6651249999999989</v>
      </c>
      <c r="CC30">
        <v>-0.16516666666666557</v>
      </c>
      <c r="CD30">
        <v>1.6375555555555552</v>
      </c>
      <c r="CE30">
        <v>-0.18268055555555773</v>
      </c>
      <c r="CF30">
        <v>-0.62068055555555324</v>
      </c>
      <c r="CG30">
        <v>-0.31129166666666741</v>
      </c>
      <c r="CH30">
        <v>-0.33304166666666646</v>
      </c>
      <c r="CI30">
        <v>0.28844779116466146</v>
      </c>
    </row>
    <row r="31" spans="1:87" x14ac:dyDescent="0.25">
      <c r="A31" s="10"/>
      <c r="B31" t="s">
        <v>62</v>
      </c>
      <c r="C31" t="s">
        <v>63</v>
      </c>
      <c r="D31">
        <v>-1.8638888888888261E-2</v>
      </c>
      <c r="E31">
        <v>0.22018055555555605</v>
      </c>
      <c r="F31">
        <v>-0.48881944444444181</v>
      </c>
      <c r="G31">
        <v>0.59958333333333591</v>
      </c>
      <c r="H31">
        <v>-1.2499999999743272E-4</v>
      </c>
      <c r="I31">
        <v>-0.28949999999999887</v>
      </c>
      <c r="J31">
        <v>-0.92624999999999869</v>
      </c>
      <c r="K31">
        <v>-0.41956944444444422</v>
      </c>
      <c r="L31">
        <v>-0.41956944444444422</v>
      </c>
      <c r="M31">
        <v>-0.41956944444444294</v>
      </c>
      <c r="N31">
        <v>-0.27231944444444461</v>
      </c>
      <c r="O31">
        <v>8.8986111111111377E-2</v>
      </c>
      <c r="P31">
        <v>-2.2916666666685237E-3</v>
      </c>
      <c r="Q31">
        <v>-0.58787499999999926</v>
      </c>
      <c r="R31">
        <v>0.39587499999999748</v>
      </c>
      <c r="S31">
        <v>0.84687500000000093</v>
      </c>
      <c r="T31">
        <v>6.4166666666657934E-3</v>
      </c>
      <c r="U31">
        <v>-0.21143055555555362</v>
      </c>
      <c r="V31">
        <v>-0.26249999999999951</v>
      </c>
      <c r="W31">
        <v>0.29191666666666488</v>
      </c>
      <c r="X31">
        <v>-0.53662500000000046</v>
      </c>
      <c r="Y31">
        <v>1.0644999999999982</v>
      </c>
      <c r="Z31">
        <v>-0.18237500000000068</v>
      </c>
      <c r="AA31">
        <v>-4.344444444444423E-2</v>
      </c>
      <c r="AB31">
        <v>-0.2563750000000003</v>
      </c>
      <c r="AC31">
        <v>-4.1500000000002091E-2</v>
      </c>
      <c r="AD31">
        <v>5.8249999999998581E-2</v>
      </c>
      <c r="AE31">
        <v>0.1900555555555552</v>
      </c>
      <c r="AF31">
        <v>-1.1472222222221828E-2</v>
      </c>
      <c r="AG31">
        <v>-0.35624999999999907</v>
      </c>
      <c r="AH31">
        <v>-0.25301388888888926</v>
      </c>
      <c r="AI31">
        <v>-0.73441666666666661</v>
      </c>
      <c r="AJ31">
        <v>-0.20888888888888996</v>
      </c>
      <c r="AK31">
        <v>-2.2916666666658037E-3</v>
      </c>
      <c r="AL31">
        <v>-1.9805555555557575E-2</v>
      </c>
      <c r="AM31">
        <v>-2.3944444444445212E-2</v>
      </c>
      <c r="AN31">
        <v>-0.57418055555555214</v>
      </c>
      <c r="AO31">
        <v>-0.66630555555555637</v>
      </c>
      <c r="AP31">
        <v>-9.4069444444446926E-2</v>
      </c>
      <c r="AQ31">
        <v>-2.2916666666657481E-3</v>
      </c>
      <c r="AR31">
        <v>-0.32987499999999781</v>
      </c>
      <c r="AS31">
        <v>-0.80425000000000058</v>
      </c>
      <c r="AT31">
        <v>-0.80116666666666692</v>
      </c>
      <c r="AU31">
        <v>0</v>
      </c>
      <c r="AV31">
        <v>-0.23337499999999856</v>
      </c>
      <c r="AW31">
        <v>-0.45987499999999987</v>
      </c>
      <c r="AX31">
        <v>-0.38100000000000078</v>
      </c>
      <c r="AY31">
        <v>8.8250000000002715E-2</v>
      </c>
      <c r="AZ31">
        <v>-5.0958333333336603E-2</v>
      </c>
      <c r="BA31">
        <v>0</v>
      </c>
      <c r="BB31">
        <v>-9.4583333333335129E-3</v>
      </c>
      <c r="BC31">
        <v>0.46874999999999928</v>
      </c>
      <c r="BD31">
        <v>-0.10926388888888883</v>
      </c>
      <c r="BE31">
        <v>0.52687499999999754</v>
      </c>
      <c r="BF31">
        <v>0.20386111111111332</v>
      </c>
      <c r="BG31">
        <v>-0.80781944444444453</v>
      </c>
      <c r="BH31">
        <v>0.16111111111111076</v>
      </c>
      <c r="BI31">
        <v>0.95637500000000109</v>
      </c>
      <c r="BJ31">
        <v>-1.6000000000000736E-2</v>
      </c>
      <c r="BK31">
        <v>-4.3444444444446007E-2</v>
      </c>
      <c r="BL31">
        <v>0.48987499999999917</v>
      </c>
      <c r="BM31">
        <v>0.63318055555555253</v>
      </c>
      <c r="BN31">
        <v>0.36441666666666556</v>
      </c>
      <c r="BO31">
        <v>0.19793055555555389</v>
      </c>
      <c r="BP31">
        <v>-0.30281944444444453</v>
      </c>
      <c r="BQ31">
        <v>0.63449999999999995</v>
      </c>
      <c r="BR31">
        <v>-0.31331944444444465</v>
      </c>
      <c r="BS31">
        <v>-0.99687499999999973</v>
      </c>
      <c r="BT31">
        <v>-2.4125694444444443</v>
      </c>
      <c r="BU31">
        <v>0.18879166666666541</v>
      </c>
      <c r="BV31">
        <v>0.70569444444444418</v>
      </c>
      <c r="BW31">
        <v>-0.20487499999999692</v>
      </c>
      <c r="BX31">
        <v>9.9416666666666265E-2</v>
      </c>
      <c r="BY31">
        <v>1.1516666666666673</v>
      </c>
      <c r="BZ31">
        <v>0.83886111111110906</v>
      </c>
      <c r="CA31">
        <v>0.18287500000000062</v>
      </c>
      <c r="CB31">
        <v>-0.34387499999999921</v>
      </c>
      <c r="CC31">
        <v>-1.8166666666666553E-2</v>
      </c>
      <c r="CD31">
        <v>-0.43044444444444474</v>
      </c>
      <c r="CE31">
        <v>-3.5680555555552662E-2</v>
      </c>
      <c r="CF31">
        <v>0.35331944444444596</v>
      </c>
      <c r="CG31">
        <v>-2.2916666666654706E-3</v>
      </c>
      <c r="CH31">
        <v>-2.4041666666667127E-2</v>
      </c>
      <c r="CI31">
        <v>-6.0817269076304914E-2</v>
      </c>
    </row>
    <row r="32" spans="1:87" x14ac:dyDescent="0.25">
      <c r="A32" s="10"/>
      <c r="B32" t="s">
        <v>64</v>
      </c>
      <c r="C32" t="s">
        <v>65</v>
      </c>
      <c r="D32">
        <v>5.836111111111203E-2</v>
      </c>
      <c r="E32">
        <v>-0.45081944444444649</v>
      </c>
      <c r="F32">
        <v>-0.48881944444444497</v>
      </c>
      <c r="G32">
        <v>0.74258333333333382</v>
      </c>
      <c r="H32">
        <v>0.15687500000000071</v>
      </c>
      <c r="I32">
        <v>-0.21250000000000036</v>
      </c>
      <c r="J32">
        <v>-2.1249999999996771E-2</v>
      </c>
      <c r="K32">
        <v>-0.41956944444444294</v>
      </c>
      <c r="L32">
        <v>-0.41956944444444294</v>
      </c>
      <c r="M32">
        <v>-0.41956944444444388</v>
      </c>
      <c r="N32">
        <v>-0.272319444444442</v>
      </c>
      <c r="O32">
        <v>0.24598611111111041</v>
      </c>
      <c r="P32">
        <v>0.15470833333333583</v>
      </c>
      <c r="Q32">
        <v>0.31712500000000127</v>
      </c>
      <c r="R32">
        <v>0.53887499999999711</v>
      </c>
      <c r="S32">
        <v>0.17587500000000006</v>
      </c>
      <c r="T32">
        <v>0.16341666666666615</v>
      </c>
      <c r="U32">
        <v>-0.13443055555555683</v>
      </c>
      <c r="V32">
        <v>-0.18549999999999878</v>
      </c>
      <c r="W32">
        <v>0.44891666666666746</v>
      </c>
      <c r="X32">
        <v>-0.45962499999999967</v>
      </c>
      <c r="Y32">
        <v>-0.27149999999999958</v>
      </c>
      <c r="Z32">
        <v>-0.10537500000000039</v>
      </c>
      <c r="AA32">
        <v>-4.3444444444443842E-2</v>
      </c>
      <c r="AB32">
        <v>-0.25637499999999858</v>
      </c>
      <c r="AC32">
        <v>3.5499999999999587E-2</v>
      </c>
      <c r="AD32">
        <v>0.21524999999999761</v>
      </c>
      <c r="AE32">
        <v>0.26705555555555593</v>
      </c>
      <c r="AF32">
        <v>0.1455277777777772</v>
      </c>
      <c r="AG32">
        <v>-0.27925000000000055</v>
      </c>
      <c r="AH32">
        <v>0.5549861111111114</v>
      </c>
      <c r="AI32">
        <v>0.31058333333333499</v>
      </c>
      <c r="AJ32">
        <v>-0.13188888888888745</v>
      </c>
      <c r="AK32">
        <v>0.15470833333333678</v>
      </c>
      <c r="AL32">
        <v>0.13719444444444501</v>
      </c>
      <c r="AM32">
        <v>0.13305555555555781</v>
      </c>
      <c r="AN32">
        <v>-0.49718055555555529</v>
      </c>
      <c r="AO32">
        <v>0.23869444444444782</v>
      </c>
      <c r="AP32">
        <v>6.2930555555554823E-2</v>
      </c>
      <c r="AQ32">
        <v>0.15470833333333239</v>
      </c>
      <c r="AR32">
        <v>-0.17287499999999612</v>
      </c>
      <c r="AS32">
        <v>-0.80425000000000024</v>
      </c>
      <c r="AT32">
        <v>-0.72416666666666529</v>
      </c>
      <c r="AU32">
        <v>0</v>
      </c>
      <c r="AV32">
        <v>-0.15637499999999649</v>
      </c>
      <c r="AW32">
        <v>-0.38287499999999641</v>
      </c>
      <c r="AX32">
        <v>0.52400000000000158</v>
      </c>
      <c r="AY32">
        <v>0.23124999999999973</v>
      </c>
      <c r="AZ32">
        <v>0.7570416666666685</v>
      </c>
      <c r="BA32">
        <v>0</v>
      </c>
      <c r="BB32">
        <v>6.7541666666668165E-2</v>
      </c>
      <c r="BC32">
        <v>-0.49924999999999808</v>
      </c>
      <c r="BD32">
        <v>-3.2263888888888925E-2</v>
      </c>
      <c r="BE32">
        <v>-0.80912499999999743</v>
      </c>
      <c r="BF32">
        <v>-0.46713888888888566</v>
      </c>
      <c r="BG32">
        <v>-0.80781944444444376</v>
      </c>
      <c r="BH32">
        <v>0.31811111111111118</v>
      </c>
      <c r="BI32">
        <v>-0.37962500000000249</v>
      </c>
      <c r="BJ32">
        <v>6.1000000000000887E-2</v>
      </c>
      <c r="BK32">
        <v>-4.3444444444442065E-2</v>
      </c>
      <c r="BL32">
        <v>0.63287500000000252</v>
      </c>
      <c r="BM32">
        <v>1.4851805555555564</v>
      </c>
      <c r="BN32">
        <v>-0.14358333333333012</v>
      </c>
      <c r="BO32">
        <v>0.35493055555555919</v>
      </c>
      <c r="BP32">
        <v>-0.2258194444444438</v>
      </c>
      <c r="BQ32">
        <v>0.79149999999999898</v>
      </c>
      <c r="BR32">
        <v>-0.23631944444444525</v>
      </c>
      <c r="BS32">
        <v>0.55912499999999854</v>
      </c>
      <c r="BT32">
        <v>0.82043055555555411</v>
      </c>
      <c r="BU32">
        <v>0.3457916666666685</v>
      </c>
      <c r="BV32">
        <v>0.84869444444444475</v>
      </c>
      <c r="BW32">
        <v>-0.12787499999999746</v>
      </c>
      <c r="BX32">
        <v>-0.86858333333333193</v>
      </c>
      <c r="BY32">
        <v>1.3086666666666653</v>
      </c>
      <c r="BZ32">
        <v>0.99586111111111264</v>
      </c>
      <c r="CA32">
        <v>0.25987499999999736</v>
      </c>
      <c r="CB32">
        <v>-0.34387499999999888</v>
      </c>
      <c r="CC32">
        <v>5.8833333333334625E-2</v>
      </c>
      <c r="CD32">
        <v>-0.43044444444444574</v>
      </c>
      <c r="CE32">
        <v>4.1319444444444131E-2</v>
      </c>
      <c r="CF32">
        <v>-0.15468055555555543</v>
      </c>
      <c r="CG32">
        <v>0.1547083333333345</v>
      </c>
      <c r="CH32">
        <v>0.13295833333333373</v>
      </c>
      <c r="CI32">
        <v>4.5315261044174659E-2</v>
      </c>
    </row>
    <row r="33" spans="1:87" x14ac:dyDescent="0.25">
      <c r="A33" s="10"/>
      <c r="B33" t="s">
        <v>66</v>
      </c>
      <c r="C33" t="s">
        <v>67</v>
      </c>
      <c r="D33">
        <v>-6.5638888888893909E-2</v>
      </c>
      <c r="E33">
        <v>0.87118055555555263</v>
      </c>
      <c r="F33">
        <v>0.43218055555555301</v>
      </c>
      <c r="G33">
        <v>0.58558333333333057</v>
      </c>
      <c r="H33">
        <v>-8.1125000000004222E-2</v>
      </c>
      <c r="I33">
        <v>-0.33650000000000452</v>
      </c>
      <c r="J33">
        <v>-0.2592500000000062</v>
      </c>
      <c r="K33">
        <v>-0.41956944444444966</v>
      </c>
      <c r="L33">
        <v>-0.41956944444444966</v>
      </c>
      <c r="M33">
        <v>-0.41956944444444794</v>
      </c>
      <c r="N33">
        <v>-0.27231944444444828</v>
      </c>
      <c r="O33">
        <v>7.9861111111081406E-3</v>
      </c>
      <c r="P33">
        <v>-8.3291666666672648E-2</v>
      </c>
      <c r="Q33">
        <v>7.9124999999995005E-2</v>
      </c>
      <c r="R33">
        <v>0.38187499999999525</v>
      </c>
      <c r="S33">
        <v>-0.86912500000000437</v>
      </c>
      <c r="T33">
        <v>-7.4583333333337887E-2</v>
      </c>
      <c r="U33">
        <v>-0.25843055555556016</v>
      </c>
      <c r="V33">
        <v>-0.30950000000000605</v>
      </c>
      <c r="W33">
        <v>-0.50308333333333799</v>
      </c>
      <c r="X33">
        <v>0.13037499999999475</v>
      </c>
      <c r="Y33">
        <v>-0.39550000000000468</v>
      </c>
      <c r="Z33">
        <v>-0.22937500000000632</v>
      </c>
      <c r="AA33">
        <v>-4.3444444444449226E-2</v>
      </c>
      <c r="AB33">
        <v>-0.25637500000000579</v>
      </c>
      <c r="AC33">
        <v>-8.8500000000005463E-2</v>
      </c>
      <c r="AD33">
        <v>-2.2750000000004655E-2</v>
      </c>
      <c r="AE33">
        <v>-0.77794444444444855</v>
      </c>
      <c r="AF33">
        <v>-9.2472222222225953E-2</v>
      </c>
      <c r="AG33">
        <v>0.31074999999999747</v>
      </c>
      <c r="AH33">
        <v>-0.33401388888889516</v>
      </c>
      <c r="AI33">
        <v>0.18658333333332905</v>
      </c>
      <c r="AJ33">
        <v>-0.25588888888889161</v>
      </c>
      <c r="AK33">
        <v>-8.3291666666672592E-2</v>
      </c>
      <c r="AL33">
        <v>-0.10080555555556087</v>
      </c>
      <c r="AM33">
        <v>-0.10494444444444889</v>
      </c>
      <c r="AN33">
        <v>9.2819444444440957E-2</v>
      </c>
      <c r="AO33">
        <v>6.9444444444016762E-4</v>
      </c>
      <c r="AP33">
        <v>-0.17506944444444927</v>
      </c>
      <c r="AQ33">
        <v>-8.3291666666673425E-2</v>
      </c>
      <c r="AR33">
        <v>-0.41087500000000732</v>
      </c>
      <c r="AS33">
        <v>0.1167499999999968</v>
      </c>
      <c r="AT33">
        <v>0.59783333333333122</v>
      </c>
      <c r="AU33">
        <v>0</v>
      </c>
      <c r="AV33">
        <v>0.43362499999999443</v>
      </c>
      <c r="AW33">
        <v>-0.50687500000000418</v>
      </c>
      <c r="AX33">
        <v>-0.42800000000000465</v>
      </c>
      <c r="AY33">
        <v>7.4249999999995153E-2</v>
      </c>
      <c r="AZ33">
        <v>-0.13195833333333806</v>
      </c>
      <c r="BA33">
        <v>0</v>
      </c>
      <c r="BB33">
        <v>-5.6458333333336885E-2</v>
      </c>
      <c r="BC33">
        <v>0.42174999999999546</v>
      </c>
      <c r="BD33">
        <v>-0.15626388888889398</v>
      </c>
      <c r="BE33">
        <v>0.5128749999999962</v>
      </c>
      <c r="BF33">
        <v>0.12286111111110704</v>
      </c>
      <c r="BG33">
        <v>-0.80781944444444864</v>
      </c>
      <c r="BH33">
        <v>8.011111111110536E-2</v>
      </c>
      <c r="BI33">
        <v>-1.4246250000000047</v>
      </c>
      <c r="BJ33">
        <v>-6.3000000000003276E-2</v>
      </c>
      <c r="BK33">
        <v>-4.3444444444448338E-2</v>
      </c>
      <c r="BL33">
        <v>-0.25612500000000499</v>
      </c>
      <c r="BM33">
        <v>-0.11281944444444991</v>
      </c>
      <c r="BN33">
        <v>-0.38158333333333777</v>
      </c>
      <c r="BO33">
        <v>0.11693055555554888</v>
      </c>
      <c r="BP33">
        <v>-0.3498194444444489</v>
      </c>
      <c r="BQ33">
        <v>0.55349999999999722</v>
      </c>
      <c r="BR33">
        <v>-0.3603194444444503</v>
      </c>
      <c r="BS33">
        <v>0.40212499999999574</v>
      </c>
      <c r="BT33">
        <v>0.76843055555554818</v>
      </c>
      <c r="BU33">
        <v>0.10779166666665996</v>
      </c>
      <c r="BV33">
        <v>-4.0305555555559591E-2</v>
      </c>
      <c r="BW33">
        <v>-0.25187500000000479</v>
      </c>
      <c r="BX33">
        <v>5.241666666666378E-2</v>
      </c>
      <c r="BY33">
        <v>-0.56433333333333735</v>
      </c>
      <c r="BZ33">
        <v>0.75786111111110688</v>
      </c>
      <c r="CA33">
        <v>0.13587499999999719</v>
      </c>
      <c r="CB33">
        <v>-0.34387500000000426</v>
      </c>
      <c r="CC33">
        <v>-6.5166666666671313E-2</v>
      </c>
      <c r="CD33">
        <v>-0.43044444444444713</v>
      </c>
      <c r="CE33">
        <v>-8.2680555555560031E-2</v>
      </c>
      <c r="CF33">
        <v>0.33931944444444068</v>
      </c>
      <c r="CG33">
        <v>-8.3291666666670483E-2</v>
      </c>
      <c r="CH33">
        <v>-0.10504166666666898</v>
      </c>
      <c r="CI33">
        <v>-7.0419678714865597E-2</v>
      </c>
    </row>
    <row r="34" spans="1:87" x14ac:dyDescent="0.25">
      <c r="A34" s="10"/>
      <c r="B34" t="s">
        <v>68</v>
      </c>
      <c r="C34" t="s">
        <v>69</v>
      </c>
      <c r="D34">
        <v>4.1361111111119897E-2</v>
      </c>
      <c r="E34">
        <v>-0.46781944444444062</v>
      </c>
      <c r="F34">
        <v>-0.48881944444443987</v>
      </c>
      <c r="G34">
        <v>7.5833333333320541E-3</v>
      </c>
      <c r="H34">
        <v>7.2874999999997414E-2</v>
      </c>
      <c r="I34">
        <v>-0.22949999999999898</v>
      </c>
      <c r="J34">
        <v>-0.10524999999999773</v>
      </c>
      <c r="K34">
        <v>-0.41956944444443678</v>
      </c>
      <c r="L34">
        <v>-0.41956944444443678</v>
      </c>
      <c r="M34">
        <v>-0.41956944444444283</v>
      </c>
      <c r="N34">
        <v>-0.27231944444444095</v>
      </c>
      <c r="O34">
        <v>0.16198611111111283</v>
      </c>
      <c r="P34">
        <v>7.0708333333340978E-2</v>
      </c>
      <c r="Q34">
        <v>0.23312500000000175</v>
      </c>
      <c r="R34">
        <v>0.49387500000001699</v>
      </c>
      <c r="S34">
        <v>0.15887500000000521</v>
      </c>
      <c r="T34">
        <v>7.941666666667857E-2</v>
      </c>
      <c r="U34">
        <v>-0.15143055555554918</v>
      </c>
      <c r="V34">
        <v>-0.2024999999999943</v>
      </c>
      <c r="W34">
        <v>-0.39608333333333023</v>
      </c>
      <c r="X34">
        <v>-0.47662499999999353</v>
      </c>
      <c r="Y34">
        <v>-0.28849999999999149</v>
      </c>
      <c r="Z34">
        <v>-0.12237499999999335</v>
      </c>
      <c r="AA34">
        <v>-4.3444444444437846E-2</v>
      </c>
      <c r="AB34">
        <v>-0.25637499999999325</v>
      </c>
      <c r="AC34">
        <v>1.8500000000010786E-2</v>
      </c>
      <c r="AD34">
        <v>0.13125000000001236</v>
      </c>
      <c r="AE34">
        <v>0.25005555555556225</v>
      </c>
      <c r="AF34">
        <v>6.1527777777785397E-2</v>
      </c>
      <c r="AG34">
        <v>-0.29624999999999452</v>
      </c>
      <c r="AH34">
        <v>0.50998611111112446</v>
      </c>
      <c r="AI34">
        <v>0.29358333333333581</v>
      </c>
      <c r="AJ34">
        <v>0.61211111111111727</v>
      </c>
      <c r="AK34">
        <v>7.0708333333332263E-2</v>
      </c>
      <c r="AL34">
        <v>5.3194444444451594E-2</v>
      </c>
      <c r="AM34">
        <v>4.905555555556157E-2</v>
      </c>
      <c r="AN34">
        <v>-0.51418055555555409</v>
      </c>
      <c r="AO34">
        <v>0.15469444444444519</v>
      </c>
      <c r="AP34">
        <v>-2.1069444444434648E-2</v>
      </c>
      <c r="AQ34">
        <v>7.0708333333339535E-2</v>
      </c>
      <c r="AR34">
        <v>-0.2568749999999933</v>
      </c>
      <c r="AS34">
        <v>-0.80424999999999358</v>
      </c>
      <c r="AT34">
        <v>0.70983333333333731</v>
      </c>
      <c r="AU34">
        <v>0</v>
      </c>
      <c r="AV34">
        <v>0.58762500000000673</v>
      </c>
      <c r="AW34">
        <v>-0.3998749999999941</v>
      </c>
      <c r="AX34">
        <v>0.44000000000000489</v>
      </c>
      <c r="AY34">
        <v>0.18625000000000136</v>
      </c>
      <c r="AZ34">
        <v>-0.73895833333332828</v>
      </c>
      <c r="BA34">
        <v>0</v>
      </c>
      <c r="BB34">
        <v>5.0541666666669316E-2</v>
      </c>
      <c r="BC34">
        <v>0.52875000000000183</v>
      </c>
      <c r="BD34">
        <v>-4.9263888888880392E-2</v>
      </c>
      <c r="BE34">
        <v>0.6248750000000034</v>
      </c>
      <c r="BF34">
        <v>0.27686111111111056</v>
      </c>
      <c r="BG34">
        <v>-0.80781944444443887</v>
      </c>
      <c r="BH34">
        <v>0.23411111111112154</v>
      </c>
      <c r="BI34">
        <v>-0.39662499999999534</v>
      </c>
      <c r="BJ34">
        <v>4.3999999999998984E-2</v>
      </c>
      <c r="BK34">
        <v>-4.344444444443829E-2</v>
      </c>
      <c r="BL34">
        <v>-0.10212499999999519</v>
      </c>
      <c r="BM34">
        <v>-1.7478194444444333</v>
      </c>
      <c r="BN34">
        <v>-0.2275833333333302</v>
      </c>
      <c r="BO34">
        <v>0.27093055555556378</v>
      </c>
      <c r="BP34">
        <v>-0.24281944444443526</v>
      </c>
      <c r="BQ34">
        <v>-1.081499999999997</v>
      </c>
      <c r="BR34">
        <v>-0.25331944444443566</v>
      </c>
      <c r="BS34">
        <v>0.51412500000001093</v>
      </c>
      <c r="BT34">
        <v>0.89943055555556972</v>
      </c>
      <c r="BU34">
        <v>0.26179166666667653</v>
      </c>
      <c r="BV34">
        <v>0.11369444444445265</v>
      </c>
      <c r="BW34">
        <v>-0.14487499999999787</v>
      </c>
      <c r="BX34">
        <v>0.15941666666667054</v>
      </c>
      <c r="BY34">
        <v>-0.56433333333332802</v>
      </c>
      <c r="BZ34">
        <v>0.91186111111112078</v>
      </c>
      <c r="CA34">
        <v>-0.78512499999999019</v>
      </c>
      <c r="CB34">
        <v>-0.34387499999999582</v>
      </c>
      <c r="CC34">
        <v>4.1833333333334888E-2</v>
      </c>
      <c r="CD34">
        <v>0.59755555555556006</v>
      </c>
      <c r="CE34">
        <v>2.4319444444448224E-2</v>
      </c>
      <c r="CF34">
        <v>0.45131944444444355</v>
      </c>
      <c r="CG34">
        <v>7.0708333333336149E-2</v>
      </c>
      <c r="CH34">
        <v>4.8958333333337933E-2</v>
      </c>
      <c r="CI34">
        <v>-2.9841365461843905E-2</v>
      </c>
    </row>
    <row r="35" spans="1:87" x14ac:dyDescent="0.25">
      <c r="A35" s="10" t="s">
        <v>70</v>
      </c>
      <c r="B35" t="s">
        <v>71</v>
      </c>
      <c r="C35" t="s">
        <v>72</v>
      </c>
      <c r="D35">
        <v>2.397777777777782E-2</v>
      </c>
      <c r="E35">
        <v>0.61208888888888913</v>
      </c>
      <c r="F35">
        <v>-0.19991111111111115</v>
      </c>
      <c r="G35">
        <v>-0.56186666666666585</v>
      </c>
      <c r="H35">
        <v>2.8200000000000058E-2</v>
      </c>
      <c r="I35">
        <v>0.1964000000000003</v>
      </c>
      <c r="J35">
        <v>-0.49160000000000026</v>
      </c>
      <c r="K35">
        <v>-6.9511111111111107E-2</v>
      </c>
      <c r="L35">
        <v>-6.9511111111111107E-2</v>
      </c>
      <c r="M35">
        <v>-6.9511111111110663E-2</v>
      </c>
      <c r="N35">
        <v>-0.26651111111111175</v>
      </c>
      <c r="O35">
        <v>0.30517777777777677</v>
      </c>
      <c r="P35">
        <v>2.4733333333332053E-2</v>
      </c>
      <c r="Q35">
        <v>-0.18120000000000069</v>
      </c>
      <c r="R35">
        <v>-6.4000000000000945E-2</v>
      </c>
      <c r="S35">
        <v>-0.17079999999999984</v>
      </c>
      <c r="T35">
        <v>3.8666666666665295E-2</v>
      </c>
      <c r="U35">
        <v>-0.84408888888888989</v>
      </c>
      <c r="V35">
        <v>3.3999999999996255E-3</v>
      </c>
      <c r="W35">
        <v>-4.6333333333334059E-2</v>
      </c>
      <c r="X35">
        <v>-0.97640000000000082</v>
      </c>
      <c r="Y35">
        <v>1.019999999999982E-2</v>
      </c>
      <c r="Z35">
        <v>-1.7399999999998861E-2</v>
      </c>
      <c r="AA35">
        <v>-6.9511111111111523E-2</v>
      </c>
      <c r="AB35">
        <v>-1.1795999999999998</v>
      </c>
      <c r="AC35">
        <v>0.52660000000000007</v>
      </c>
      <c r="AD35">
        <v>-2.3399999999999588E-2</v>
      </c>
      <c r="AE35">
        <v>-0.92811111111111222</v>
      </c>
      <c r="AF35">
        <v>-0.43915555555555635</v>
      </c>
      <c r="AG35">
        <v>-0.2118000000000001</v>
      </c>
      <c r="AH35">
        <v>-6.12222222222229E-2</v>
      </c>
      <c r="AI35">
        <v>0.57593333333333319</v>
      </c>
      <c r="AJ35">
        <v>0.45777777777777579</v>
      </c>
      <c r="AK35">
        <v>2.4733333333333385E-2</v>
      </c>
      <c r="AL35">
        <v>-3.2888888888903955E-3</v>
      </c>
      <c r="AM35">
        <v>-9.9111111111102046E-3</v>
      </c>
      <c r="AN35">
        <v>-0.64028888888888891</v>
      </c>
      <c r="AO35">
        <v>-0.32668888888888881</v>
      </c>
      <c r="AP35">
        <v>6.8888888888881117E-3</v>
      </c>
      <c r="AQ35">
        <v>2.4733333333333551E-2</v>
      </c>
      <c r="AR35">
        <v>0.19599999999999934</v>
      </c>
      <c r="AS35">
        <v>-0.61260000000000014</v>
      </c>
      <c r="AT35">
        <v>1.3015333333333348</v>
      </c>
      <c r="AU35">
        <v>-0.2038000000000002</v>
      </c>
      <c r="AV35">
        <v>-0.34799999999999975</v>
      </c>
      <c r="AW35">
        <v>-1.7400000000000415E-2</v>
      </c>
      <c r="AX35">
        <v>-1.7400000000000082E-2</v>
      </c>
      <c r="AY35">
        <v>1.0200000000000375E-2</v>
      </c>
      <c r="AZ35">
        <v>-0.16393333333333365</v>
      </c>
      <c r="BA35">
        <v>0</v>
      </c>
      <c r="BB35">
        <v>-0.18313333333333387</v>
      </c>
      <c r="BC35">
        <v>-0.21719999999999956</v>
      </c>
      <c r="BD35">
        <v>0.14137777777777816</v>
      </c>
      <c r="BE35">
        <v>0.46160000000000018</v>
      </c>
      <c r="BF35">
        <v>-0.1108222222222229</v>
      </c>
      <c r="BG35">
        <v>-7.3511111111110583E-2</v>
      </c>
      <c r="BH35">
        <v>0.30517777777777777</v>
      </c>
      <c r="BI35">
        <v>-1.7400000000000027E-2</v>
      </c>
      <c r="BJ35">
        <v>-6.0000000000137721E-4</v>
      </c>
      <c r="BK35">
        <v>-6.9511111111111856E-2</v>
      </c>
      <c r="BL35">
        <v>-1.3400000000000994E-2</v>
      </c>
      <c r="BM35">
        <v>1.0142888888888892</v>
      </c>
      <c r="BN35">
        <v>-0.27853333333333313</v>
      </c>
      <c r="BO35">
        <v>-9.9111111111108707E-3</v>
      </c>
      <c r="BP35">
        <v>-2.1911111111110937E-2</v>
      </c>
      <c r="BQ35">
        <v>-0.73379999999999979</v>
      </c>
      <c r="BR35">
        <v>-3.8711111111110919E-2</v>
      </c>
      <c r="BS35">
        <v>-0.41700000000000115</v>
      </c>
      <c r="BT35">
        <v>-6.3511111111112295E-2</v>
      </c>
      <c r="BU35">
        <v>0.16946666666666615</v>
      </c>
      <c r="BV35">
        <v>0.21311111111111092</v>
      </c>
      <c r="BW35">
        <v>0.14359999999999973</v>
      </c>
      <c r="BX35">
        <v>-0.22873333333333332</v>
      </c>
      <c r="BY35">
        <v>-0.22473333333333362</v>
      </c>
      <c r="BZ35">
        <v>-1.1158222222222234</v>
      </c>
      <c r="CA35">
        <v>-0.87160000000000093</v>
      </c>
      <c r="CB35">
        <v>0.4524000000000008</v>
      </c>
      <c r="CC35">
        <v>-0.6122666666666674</v>
      </c>
      <c r="CD35">
        <v>-0.84151111111111065</v>
      </c>
      <c r="CE35">
        <v>-2.8088888888889801E-2</v>
      </c>
      <c r="CF35">
        <v>-0.43248888888888831</v>
      </c>
      <c r="CG35">
        <v>-4.0666666666662743E-3</v>
      </c>
      <c r="CH35">
        <v>-3.8866666666667216E-2</v>
      </c>
      <c r="CI35">
        <v>-0.10360160642570154</v>
      </c>
    </row>
    <row r="36" spans="1:87" x14ac:dyDescent="0.25">
      <c r="A36" s="10"/>
      <c r="B36" t="s">
        <v>73</v>
      </c>
      <c r="C36" t="s">
        <v>74</v>
      </c>
      <c r="D36">
        <v>-1.0222222222219246E-3</v>
      </c>
      <c r="E36">
        <v>0.6160888888888878</v>
      </c>
      <c r="F36">
        <v>0.81908888888888876</v>
      </c>
      <c r="G36">
        <v>0.62613333333333265</v>
      </c>
      <c r="H36">
        <v>3.1999999999995365E-3</v>
      </c>
      <c r="I36">
        <v>0.20040000000000008</v>
      </c>
      <c r="J36">
        <v>0.20840000000000031</v>
      </c>
      <c r="K36">
        <v>-6.9511111111111606E-2</v>
      </c>
      <c r="L36">
        <v>-6.9511111111111606E-2</v>
      </c>
      <c r="M36">
        <v>-6.9511111111111523E-2</v>
      </c>
      <c r="N36">
        <v>-0.26651111111111148</v>
      </c>
      <c r="O36">
        <v>0.28017777777777747</v>
      </c>
      <c r="P36">
        <v>-2.6666666666735894E-4</v>
      </c>
      <c r="Q36">
        <v>-0.17720000000000052</v>
      </c>
      <c r="R36">
        <v>-6.800000000000006E-2</v>
      </c>
      <c r="S36">
        <v>-0.16680000000000028</v>
      </c>
      <c r="T36">
        <v>1.3666666666666327E-2</v>
      </c>
      <c r="U36">
        <v>0.17491111111111063</v>
      </c>
      <c r="V36">
        <v>3.3999999999998476E-3</v>
      </c>
      <c r="W36">
        <v>0.65366666666666629</v>
      </c>
      <c r="X36">
        <v>4.2599999999998445E-2</v>
      </c>
      <c r="Y36">
        <v>-4.3800000000000672E-2</v>
      </c>
      <c r="Z36">
        <v>-1.3400000000000412E-2</v>
      </c>
      <c r="AA36">
        <v>-6.9511111111110718E-2</v>
      </c>
      <c r="AB36">
        <v>-0.1606000000000008</v>
      </c>
      <c r="AC36">
        <v>-0.1944000000000006</v>
      </c>
      <c r="AD36">
        <v>-4.8399999999999721E-2</v>
      </c>
      <c r="AE36">
        <v>-0.92811111111111089</v>
      </c>
      <c r="AF36">
        <v>0.26084444444444449</v>
      </c>
      <c r="AG36">
        <v>-0.20780000000000021</v>
      </c>
      <c r="AH36">
        <v>0.40177777777777757</v>
      </c>
      <c r="AI36">
        <v>-0.14506666666666718</v>
      </c>
      <c r="AJ36">
        <v>-0.26322222222222325</v>
      </c>
      <c r="AK36">
        <v>-2.6666666666680383E-4</v>
      </c>
      <c r="AL36">
        <v>-2.8288888888889308E-2</v>
      </c>
      <c r="AM36">
        <v>-3.4911111111110893E-2</v>
      </c>
      <c r="AN36">
        <v>-0.64028888888888891</v>
      </c>
      <c r="AO36">
        <v>-0.32268888888888853</v>
      </c>
      <c r="AP36">
        <v>-1.8111111111112244E-2</v>
      </c>
      <c r="AQ36">
        <v>-2.6666666666708139E-4</v>
      </c>
      <c r="AR36">
        <v>-0.34600000000000047</v>
      </c>
      <c r="AS36">
        <v>-0.61260000000000048</v>
      </c>
      <c r="AT36">
        <v>0.58253333333333324</v>
      </c>
      <c r="AU36">
        <v>0.81519999999999904</v>
      </c>
      <c r="AV36">
        <v>-0.34400000000000075</v>
      </c>
      <c r="AW36">
        <v>-1.3400000000000578E-2</v>
      </c>
      <c r="AX36">
        <v>-1.3400000000001133E-2</v>
      </c>
      <c r="AY36">
        <v>-4.3799999999999617E-2</v>
      </c>
      <c r="AZ36">
        <v>0.29906666666666631</v>
      </c>
      <c r="BA36">
        <v>0</v>
      </c>
      <c r="BB36">
        <v>-0.18313333333333262</v>
      </c>
      <c r="BC36">
        <v>0.80179999999999818</v>
      </c>
      <c r="BD36">
        <v>0.11637777777777669</v>
      </c>
      <c r="BE36">
        <v>0.40759999999999919</v>
      </c>
      <c r="BF36">
        <v>0.58917777777777691</v>
      </c>
      <c r="BG36">
        <v>-6.9511111111111162E-2</v>
      </c>
      <c r="BH36">
        <v>0.28017777777777819</v>
      </c>
      <c r="BI36">
        <v>-1.340000000000019E-2</v>
      </c>
      <c r="BJ36">
        <v>3.3999999999991815E-3</v>
      </c>
      <c r="BK36">
        <v>-6.9511111111111801E-2</v>
      </c>
      <c r="BL36">
        <v>-1.3400000000000883E-2</v>
      </c>
      <c r="BM36">
        <v>0.98928888888888755</v>
      </c>
      <c r="BN36">
        <v>-0.30353333333333343</v>
      </c>
      <c r="BO36">
        <v>-3.4911111111111559E-2</v>
      </c>
      <c r="BP36">
        <v>-1.7911111111111433E-2</v>
      </c>
      <c r="BQ36">
        <v>-0.73379999999999901</v>
      </c>
      <c r="BR36">
        <v>-3.4711111111111859E-2</v>
      </c>
      <c r="BS36">
        <v>-0.41300000000000131</v>
      </c>
      <c r="BT36">
        <v>-6.7511111111111688E-2</v>
      </c>
      <c r="BU36">
        <v>0.14446666666666713</v>
      </c>
      <c r="BV36">
        <v>0.21711111111111026</v>
      </c>
      <c r="BW36">
        <v>0.14760000000000023</v>
      </c>
      <c r="BX36">
        <v>-0.22873333333333404</v>
      </c>
      <c r="BY36">
        <v>0.79426666666666557</v>
      </c>
      <c r="BZ36">
        <v>-9.6822222222221727E-2</v>
      </c>
      <c r="CA36">
        <v>-0.87159999999999993</v>
      </c>
      <c r="CB36">
        <v>0.45639999999999992</v>
      </c>
      <c r="CC36">
        <v>-0.61226666666666651</v>
      </c>
      <c r="CD36">
        <v>0.17748888888888803</v>
      </c>
      <c r="CE36">
        <v>-2.8088888888888552E-2</v>
      </c>
      <c r="CF36">
        <v>3.0511111111111044E-2</v>
      </c>
      <c r="CG36">
        <v>-6.666666666643728E-5</v>
      </c>
      <c r="CH36">
        <v>-3.4866666666667295E-2</v>
      </c>
      <c r="CI36">
        <v>2.4314056224899794E-2</v>
      </c>
    </row>
    <row r="37" spans="1:87" x14ac:dyDescent="0.25">
      <c r="A37" s="10"/>
      <c r="B37" t="s">
        <v>75</v>
      </c>
      <c r="C37" t="s">
        <v>76</v>
      </c>
      <c r="D37">
        <v>-0.14402222222222119</v>
      </c>
      <c r="E37">
        <v>-0.40291111111111194</v>
      </c>
      <c r="F37">
        <v>-0.19991111111111071</v>
      </c>
      <c r="G37">
        <v>-1.5768666666666662</v>
      </c>
      <c r="H37">
        <v>-0.13979999999999998</v>
      </c>
      <c r="I37">
        <v>-0.81860000000000099</v>
      </c>
      <c r="J37">
        <v>-0.52159999999999995</v>
      </c>
      <c r="K37">
        <v>-6.9511111111111662E-2</v>
      </c>
      <c r="L37">
        <v>-6.9511111111111662E-2</v>
      </c>
      <c r="M37">
        <v>-6.9511111111111107E-2</v>
      </c>
      <c r="N37">
        <v>0.71848888888888784</v>
      </c>
      <c r="O37">
        <v>-0.44982222222222168</v>
      </c>
      <c r="P37">
        <v>-0.14326666666666688</v>
      </c>
      <c r="Q37">
        <v>-0.21119999999999994</v>
      </c>
      <c r="R37">
        <v>-0.1659999999999992</v>
      </c>
      <c r="S37">
        <v>0.38620000000000015</v>
      </c>
      <c r="T37">
        <v>-0.12933333333333452</v>
      </c>
      <c r="U37">
        <v>0.14091111111111043</v>
      </c>
      <c r="V37">
        <v>3.3999999999997921E-3</v>
      </c>
      <c r="W37">
        <v>-1.0613333333333332</v>
      </c>
      <c r="X37">
        <v>8.6000000000001908E-3</v>
      </c>
      <c r="Y37">
        <v>-0.20579999999999909</v>
      </c>
      <c r="Z37">
        <v>-4.7400000000001274E-2</v>
      </c>
      <c r="AA37">
        <v>-6.9511111111111135E-2</v>
      </c>
      <c r="AB37">
        <v>1.6404000000000014</v>
      </c>
      <c r="AC37">
        <v>-0.22839999999999963</v>
      </c>
      <c r="AD37">
        <v>-0.19139999999999935</v>
      </c>
      <c r="AE37">
        <v>0.64388888888888784</v>
      </c>
      <c r="AF37">
        <v>0.11784444444444475</v>
      </c>
      <c r="AG37">
        <v>0.81419999999999937</v>
      </c>
      <c r="AH37">
        <v>-0.81622222222222152</v>
      </c>
      <c r="AI37">
        <v>-0.17906666666666682</v>
      </c>
      <c r="AJ37">
        <v>0.28977777777777752</v>
      </c>
      <c r="AK37">
        <v>-0.14326666666666621</v>
      </c>
      <c r="AL37">
        <v>-0.17128888888888849</v>
      </c>
      <c r="AM37">
        <v>-0.17791111111111119</v>
      </c>
      <c r="AN37">
        <v>0.34471111111111141</v>
      </c>
      <c r="AO37">
        <v>-0.35668888888888739</v>
      </c>
      <c r="AP37">
        <v>-0.16111111111111021</v>
      </c>
      <c r="AQ37">
        <v>-0.14326666666666782</v>
      </c>
      <c r="AR37">
        <v>-1.999999999999913E-2</v>
      </c>
      <c r="AS37">
        <v>1.4283999999999994</v>
      </c>
      <c r="AT37">
        <v>-0.63546666666666729</v>
      </c>
      <c r="AU37">
        <v>-0.2038000000000002</v>
      </c>
      <c r="AV37">
        <v>-0.37799999999999923</v>
      </c>
      <c r="AW37">
        <v>-4.7400000000000109E-2</v>
      </c>
      <c r="AX37">
        <v>-4.7399999999998887E-2</v>
      </c>
      <c r="AY37">
        <v>-0.20579999999999954</v>
      </c>
      <c r="AZ37">
        <v>-0.33193333333333458</v>
      </c>
      <c r="BA37">
        <v>0</v>
      </c>
      <c r="BB37">
        <v>0.80186666666666639</v>
      </c>
      <c r="BC37">
        <v>-0.2172000000000007</v>
      </c>
      <c r="BD37">
        <v>-0.61362222222222185</v>
      </c>
      <c r="BE37">
        <v>-0.81040000000000023</v>
      </c>
      <c r="BF37">
        <v>-1.1258222222222212</v>
      </c>
      <c r="BG37">
        <v>-0.10351111111111189</v>
      </c>
      <c r="BH37">
        <v>-0.44982222222222285</v>
      </c>
      <c r="BI37">
        <v>-4.7400000000000553E-2</v>
      </c>
      <c r="BJ37">
        <v>-3.0599999999998906E-2</v>
      </c>
      <c r="BK37">
        <v>-6.9511111111110579E-2</v>
      </c>
      <c r="BL37">
        <v>-1.3399999999999662E-2</v>
      </c>
      <c r="BM37">
        <v>-0.72571111111110942</v>
      </c>
      <c r="BN37">
        <v>2.2466666666666024E-2</v>
      </c>
      <c r="BO37">
        <v>-0.17791111111111163</v>
      </c>
      <c r="BP37">
        <v>-5.1911111111111907E-2</v>
      </c>
      <c r="BQ37">
        <v>0.83819999999999972</v>
      </c>
      <c r="BR37">
        <v>-6.8711111111110668E-2</v>
      </c>
      <c r="BS37">
        <v>-0.4470000000000004</v>
      </c>
      <c r="BT37">
        <v>-0.16551111111111172</v>
      </c>
      <c r="BU37">
        <v>1.4666666666673933E-3</v>
      </c>
      <c r="BV37">
        <v>-0.80188888888888843</v>
      </c>
      <c r="BW37">
        <v>-0.87140000000000017</v>
      </c>
      <c r="BX37">
        <v>-0.22873333333333262</v>
      </c>
      <c r="BY37">
        <v>-0.22473333333333295</v>
      </c>
      <c r="BZ37">
        <v>-0.13082222222222126</v>
      </c>
      <c r="CA37">
        <v>1.1694000000000013</v>
      </c>
      <c r="CB37">
        <v>-0.56259999999999954</v>
      </c>
      <c r="CC37">
        <v>0.37273333333333292</v>
      </c>
      <c r="CD37">
        <v>0.14348888888888767</v>
      </c>
      <c r="CE37">
        <v>-2.8088888888888303E-2</v>
      </c>
      <c r="CF37">
        <v>-0.13148888888888877</v>
      </c>
      <c r="CG37">
        <v>-3.4066666666666634E-2</v>
      </c>
      <c r="CH37">
        <v>-6.886666666666641E-2</v>
      </c>
      <c r="CI37">
        <v>-0.1110112449799181</v>
      </c>
    </row>
    <row r="38" spans="1:87" x14ac:dyDescent="0.25">
      <c r="A38" s="10"/>
      <c r="B38" t="s">
        <v>77</v>
      </c>
      <c r="C38" t="s">
        <v>78</v>
      </c>
      <c r="D38">
        <v>-2.3022222222225386E-2</v>
      </c>
      <c r="E38">
        <v>-0.40291111111111455</v>
      </c>
      <c r="F38">
        <v>-0.19991111111111437</v>
      </c>
      <c r="G38">
        <v>0.64113333333332889</v>
      </c>
      <c r="H38">
        <v>-1.8800000000004147E-2</v>
      </c>
      <c r="I38">
        <v>0.22039999999999726</v>
      </c>
      <c r="J38">
        <v>-0.46760000000000357</v>
      </c>
      <c r="K38">
        <v>-6.9511111111114188E-2</v>
      </c>
      <c r="L38">
        <v>-6.9511111111114188E-2</v>
      </c>
      <c r="M38">
        <v>-6.951111111111441E-2</v>
      </c>
      <c r="N38">
        <v>-0.26651111111111292</v>
      </c>
      <c r="O38">
        <v>0.25817777777777273</v>
      </c>
      <c r="P38">
        <v>-2.226666666667132E-2</v>
      </c>
      <c r="Q38">
        <v>-0.15720000000000356</v>
      </c>
      <c r="R38">
        <v>1.4999999999992797E-2</v>
      </c>
      <c r="S38">
        <v>-0.14680000000000315</v>
      </c>
      <c r="T38">
        <v>-8.3333333333373005E-3</v>
      </c>
      <c r="U38">
        <v>0.19491111111110704</v>
      </c>
      <c r="V38">
        <v>3.3999999999976271E-3</v>
      </c>
      <c r="W38">
        <v>0.63166666666666349</v>
      </c>
      <c r="X38">
        <v>6.2599999999997102E-2</v>
      </c>
      <c r="Y38">
        <v>-2.8800000000003045E-2</v>
      </c>
      <c r="Z38">
        <v>6.5999999999963865E-3</v>
      </c>
      <c r="AA38">
        <v>-6.951111111111441E-2</v>
      </c>
      <c r="AB38">
        <v>-0.14060000000000361</v>
      </c>
      <c r="AC38">
        <v>-0.17440000000000455</v>
      </c>
      <c r="AD38">
        <v>-7.0400000000002905E-2</v>
      </c>
      <c r="AE38">
        <v>0.11088888888888504</v>
      </c>
      <c r="AF38">
        <v>-0.4151555555555595</v>
      </c>
      <c r="AG38">
        <v>-0.18780000000000419</v>
      </c>
      <c r="AH38">
        <v>0.41677777777777281</v>
      </c>
      <c r="AI38">
        <v>-0.12506666666667132</v>
      </c>
      <c r="AJ38">
        <v>-0.24322222222222534</v>
      </c>
      <c r="AK38">
        <v>-2.226666666667132E-2</v>
      </c>
      <c r="AL38">
        <v>-5.028888888889349E-2</v>
      </c>
      <c r="AM38">
        <v>-5.691111111111602E-2</v>
      </c>
      <c r="AN38">
        <v>0.39871111111110802</v>
      </c>
      <c r="AO38">
        <v>0.35131111111110624</v>
      </c>
      <c r="AP38">
        <v>-4.0111111111116315E-2</v>
      </c>
      <c r="AQ38">
        <v>-2.2266666666670654E-2</v>
      </c>
      <c r="AR38">
        <v>-0.36800000000000366</v>
      </c>
      <c r="AS38">
        <v>0.42639999999999767</v>
      </c>
      <c r="AT38">
        <v>-0.58146666666667135</v>
      </c>
      <c r="AU38">
        <v>-0.20380000000000165</v>
      </c>
      <c r="AV38">
        <v>0.32999999999999585</v>
      </c>
      <c r="AW38">
        <v>6.5999999999957204E-3</v>
      </c>
      <c r="AX38">
        <v>6.5999999999966086E-3</v>
      </c>
      <c r="AY38">
        <v>-2.8800000000005266E-2</v>
      </c>
      <c r="AZ38">
        <v>0.31406666666666161</v>
      </c>
      <c r="BA38">
        <v>0</v>
      </c>
      <c r="BB38">
        <v>-0.18313333333333648</v>
      </c>
      <c r="BC38">
        <v>-0.21720000000000395</v>
      </c>
      <c r="BD38">
        <v>9.4377777777774563E-2</v>
      </c>
      <c r="BE38">
        <v>-0.10240000000000471</v>
      </c>
      <c r="BF38">
        <v>-8.6822222222225243E-2</v>
      </c>
      <c r="BG38">
        <v>-4.9511111111113948E-2</v>
      </c>
      <c r="BH38">
        <v>0.25817777777777318</v>
      </c>
      <c r="BI38">
        <v>6.5999999999948322E-3</v>
      </c>
      <c r="BJ38">
        <v>2.3399999999995202E-2</v>
      </c>
      <c r="BK38">
        <v>-6.9511111111114077E-2</v>
      </c>
      <c r="BL38">
        <v>-1.3400000000002965E-2</v>
      </c>
      <c r="BM38">
        <v>-0.72571111111111475</v>
      </c>
      <c r="BN38">
        <v>0.19946666666666313</v>
      </c>
      <c r="BO38">
        <v>-5.6911111111115575E-2</v>
      </c>
      <c r="BP38">
        <v>2.0888888888852541E-3</v>
      </c>
      <c r="BQ38">
        <v>-0.73380000000000245</v>
      </c>
      <c r="BR38">
        <v>-1.4711111111114672E-2</v>
      </c>
      <c r="BS38">
        <v>0.78599999999999626</v>
      </c>
      <c r="BT38">
        <v>1.5488888888882224E-2</v>
      </c>
      <c r="BU38">
        <v>-0.53153333333333697</v>
      </c>
      <c r="BV38">
        <v>0.23711111111110772</v>
      </c>
      <c r="BW38">
        <v>0.16759999999999686</v>
      </c>
      <c r="BX38">
        <v>0.81026666666666447</v>
      </c>
      <c r="BY38">
        <v>-0.22473333333333612</v>
      </c>
      <c r="BZ38">
        <v>-7.6822222222226455E-2</v>
      </c>
      <c r="CA38">
        <v>0.16739999999999666</v>
      </c>
      <c r="CB38">
        <v>-0.56260000000000254</v>
      </c>
      <c r="CC38">
        <v>0.42673333333332963</v>
      </c>
      <c r="CD38">
        <v>-0.84151111111111399</v>
      </c>
      <c r="CE38">
        <v>-2.808888888889205E-2</v>
      </c>
      <c r="CF38">
        <v>-0.47948888888889218</v>
      </c>
      <c r="CG38">
        <v>1.9933333333329584E-2</v>
      </c>
      <c r="CH38">
        <v>-1.4866666666669692E-2</v>
      </c>
      <c r="CI38">
        <v>-2.4878714859440487E-2</v>
      </c>
    </row>
    <row r="39" spans="1:87" x14ac:dyDescent="0.25">
      <c r="A39" s="10"/>
      <c r="B39" t="s">
        <v>79</v>
      </c>
      <c r="C39" t="s">
        <v>80</v>
      </c>
      <c r="D39">
        <v>0.14408888888889068</v>
      </c>
      <c r="E39">
        <v>-0.42235555555555049</v>
      </c>
      <c r="F39">
        <v>-0.21935555555555253</v>
      </c>
      <c r="G39">
        <v>0.87146666666667061</v>
      </c>
      <c r="H39">
        <v>0.12720000000000453</v>
      </c>
      <c r="I39">
        <v>0.20140000000000335</v>
      </c>
      <c r="J39">
        <v>1.2724000000000035</v>
      </c>
      <c r="K39">
        <v>0.27804444444444854</v>
      </c>
      <c r="L39">
        <v>0.27804444444444854</v>
      </c>
      <c r="M39">
        <v>0.2780444444444477</v>
      </c>
      <c r="N39">
        <v>8.1044444444448249E-2</v>
      </c>
      <c r="O39">
        <v>-0.39371111111110535</v>
      </c>
      <c r="P39">
        <v>0.1410666666666735</v>
      </c>
      <c r="Q39">
        <v>0.72680000000000478</v>
      </c>
      <c r="R39">
        <v>0.28300000000000741</v>
      </c>
      <c r="S39">
        <v>9.8200000000003118E-2</v>
      </c>
      <c r="T39">
        <v>8.53333333333402E-2</v>
      </c>
      <c r="U39">
        <v>0.33335555555556173</v>
      </c>
      <c r="V39">
        <v>-1.3599999999996892E-2</v>
      </c>
      <c r="W39">
        <v>-0.17766666666666242</v>
      </c>
      <c r="X39">
        <v>0.86260000000000514</v>
      </c>
      <c r="Y39">
        <v>0.26820000000000299</v>
      </c>
      <c r="Z39">
        <v>7.160000000000416E-2</v>
      </c>
      <c r="AA39">
        <v>0.27804444444444776</v>
      </c>
      <c r="AB39">
        <v>-0.1595999999999973</v>
      </c>
      <c r="AC39">
        <v>7.0600000000004687E-2</v>
      </c>
      <c r="AD39">
        <v>0.33360000000000156</v>
      </c>
      <c r="AE39">
        <v>1.1014444444444502</v>
      </c>
      <c r="AF39">
        <v>0.47562222222222661</v>
      </c>
      <c r="AG39">
        <v>-0.20679999999999488</v>
      </c>
      <c r="AH39">
        <v>5.8888888888894042E-2</v>
      </c>
      <c r="AI39">
        <v>-0.12673333333332787</v>
      </c>
      <c r="AJ39">
        <v>-0.24111111111110473</v>
      </c>
      <c r="AK39">
        <v>0.14106666666667095</v>
      </c>
      <c r="AL39">
        <v>0.25315555555556168</v>
      </c>
      <c r="AM39">
        <v>0.2796444444444483</v>
      </c>
      <c r="AN39">
        <v>0.53715555555555838</v>
      </c>
      <c r="AO39">
        <v>0.65475555555555842</v>
      </c>
      <c r="AP39">
        <v>0.21244444444445065</v>
      </c>
      <c r="AQ39">
        <v>0.141066666666672</v>
      </c>
      <c r="AR39">
        <v>0.53800000000000392</v>
      </c>
      <c r="AS39">
        <v>-0.62959999999999661</v>
      </c>
      <c r="AT39">
        <v>-0.66713333333332925</v>
      </c>
      <c r="AU39">
        <v>-0.20379999999999698</v>
      </c>
      <c r="AV39">
        <v>0.74000000000000399</v>
      </c>
      <c r="AW39">
        <v>7.1600000000005382E-2</v>
      </c>
      <c r="AX39">
        <v>7.1600000000003494E-2</v>
      </c>
      <c r="AY39">
        <v>0.26820000000000405</v>
      </c>
      <c r="AZ39">
        <v>-0.11726666666665969</v>
      </c>
      <c r="BA39">
        <v>0</v>
      </c>
      <c r="BB39">
        <v>-0.2524666666666634</v>
      </c>
      <c r="BC39">
        <v>-0.150199999999994</v>
      </c>
      <c r="BD39">
        <v>0.26148888888889243</v>
      </c>
      <c r="BE39">
        <v>4.3600000000005634E-2</v>
      </c>
      <c r="BF39">
        <v>0.73428888888889243</v>
      </c>
      <c r="BG39">
        <v>0.29604444444444755</v>
      </c>
      <c r="BH39">
        <v>-0.39371111111110629</v>
      </c>
      <c r="BI39">
        <v>7.1600000000005937E-2</v>
      </c>
      <c r="BJ39">
        <v>4.4000000000058992E-3</v>
      </c>
      <c r="BK39">
        <v>0.27804444444444831</v>
      </c>
      <c r="BL39">
        <v>5.3600000000004505E-2</v>
      </c>
      <c r="BM39">
        <v>-0.55215555555555262</v>
      </c>
      <c r="BN39">
        <v>0.36013333333333741</v>
      </c>
      <c r="BO39">
        <v>0.27964444444444964</v>
      </c>
      <c r="BP39">
        <v>8.9644444444449023E-2</v>
      </c>
      <c r="BQ39">
        <v>1.3632000000000013</v>
      </c>
      <c r="BR39">
        <v>0.15684444444444812</v>
      </c>
      <c r="BS39">
        <v>0.49100000000000654</v>
      </c>
      <c r="BT39">
        <v>0.28104444444445348</v>
      </c>
      <c r="BU39">
        <v>0.21613333333333629</v>
      </c>
      <c r="BV39">
        <v>0.13455555555555954</v>
      </c>
      <c r="BW39">
        <v>0.41260000000000341</v>
      </c>
      <c r="BX39">
        <v>-0.12406666666666455</v>
      </c>
      <c r="BY39">
        <v>-0.12006666666666282</v>
      </c>
      <c r="BZ39">
        <v>1.4202888888888929</v>
      </c>
      <c r="CA39">
        <v>0.40640000000000276</v>
      </c>
      <c r="CB39">
        <v>0.21640000000000137</v>
      </c>
      <c r="CC39">
        <v>0.42506666666667137</v>
      </c>
      <c r="CD39">
        <v>1.3620444444444488</v>
      </c>
      <c r="CE39">
        <v>0.11235555555555871</v>
      </c>
      <c r="CF39">
        <v>1.0129555555555583</v>
      </c>
      <c r="CG39">
        <v>1.8266666666669762E-2</v>
      </c>
      <c r="CH39">
        <v>0.15746666666667061</v>
      </c>
      <c r="CI39">
        <v>0.21517751004016034</v>
      </c>
    </row>
    <row r="40" spans="1:87" x14ac:dyDescent="0.25">
      <c r="A40" s="10" t="s">
        <v>81</v>
      </c>
      <c r="B40" t="s">
        <v>82</v>
      </c>
      <c r="C40" t="s">
        <v>83</v>
      </c>
      <c r="D40">
        <v>-0.23784259259259244</v>
      </c>
      <c r="E40">
        <v>-0.54887962962963011</v>
      </c>
      <c r="F40">
        <v>-0.548879629629629</v>
      </c>
      <c r="G40">
        <v>0.24313888888888691</v>
      </c>
      <c r="H40">
        <v>1.9249999999998879E-2</v>
      </c>
      <c r="I40">
        <v>-0.47874999999999945</v>
      </c>
      <c r="J40">
        <v>-0.38708333333333383</v>
      </c>
      <c r="K40">
        <v>-2.8962962962963967E-2</v>
      </c>
      <c r="L40">
        <v>-2.8962962962963967E-2</v>
      </c>
      <c r="M40">
        <v>-2.8962962962962469E-2</v>
      </c>
      <c r="N40">
        <v>-2.896296296296369E-2</v>
      </c>
      <c r="O40">
        <v>0.13649074074074014</v>
      </c>
      <c r="P40">
        <v>-8.5361111111111332E-2</v>
      </c>
      <c r="Q40">
        <v>2.1083333333333842E-2</v>
      </c>
      <c r="R40">
        <v>-0.64358333333333662</v>
      </c>
      <c r="S40">
        <v>-0.13558333333333145</v>
      </c>
      <c r="T40">
        <v>-7.9555555555555657E-2</v>
      </c>
      <c r="U40">
        <v>-0.92003703703703787</v>
      </c>
      <c r="V40">
        <v>-0.38558333333333372</v>
      </c>
      <c r="W40">
        <v>-0.41738888888888931</v>
      </c>
      <c r="X40">
        <v>-0.20325000000000104</v>
      </c>
      <c r="Y40">
        <v>0.39458333333333229</v>
      </c>
      <c r="Z40">
        <v>-0.23075000000000162</v>
      </c>
      <c r="AA40">
        <v>-2.8962962962962691E-2</v>
      </c>
      <c r="AB40">
        <v>-0.58808333333333451</v>
      </c>
      <c r="AC40">
        <v>-0.16225000000000139</v>
      </c>
      <c r="AD40">
        <v>0.13308333333333322</v>
      </c>
      <c r="AE40">
        <v>-0.13729629629629853</v>
      </c>
      <c r="AF40">
        <v>-1.8814814814816505E-2</v>
      </c>
      <c r="AG40">
        <v>0.6875833333333331</v>
      </c>
      <c r="AH40">
        <v>0.46199074074074031</v>
      </c>
      <c r="AI40">
        <v>-0.2453611111111122</v>
      </c>
      <c r="AJ40">
        <v>-0.22734259259259326</v>
      </c>
      <c r="AK40">
        <v>-8.5361111111113164E-2</v>
      </c>
      <c r="AL40">
        <v>0.11962962962962853</v>
      </c>
      <c r="AM40">
        <v>-9.979629629629716E-2</v>
      </c>
      <c r="AN40">
        <v>0.16112962962962873</v>
      </c>
      <c r="AO40">
        <v>0.12512962962962804</v>
      </c>
      <c r="AP40">
        <v>-0.72212962962963112</v>
      </c>
      <c r="AQ40">
        <v>-8.536111111111222E-2</v>
      </c>
      <c r="AR40">
        <v>1.141666666666441E-2</v>
      </c>
      <c r="AS40">
        <v>-0.55608333333333393</v>
      </c>
      <c r="AT40">
        <v>-0.37086111111111053</v>
      </c>
      <c r="AU40">
        <v>0</v>
      </c>
      <c r="AV40">
        <v>-0.28475000000000139</v>
      </c>
      <c r="AW40">
        <v>-9.0916666666670365E-2</v>
      </c>
      <c r="AX40">
        <v>-0.48225000000000001</v>
      </c>
      <c r="AY40">
        <v>-0.2222500000000005</v>
      </c>
      <c r="AZ40">
        <v>-0.17588888888889037</v>
      </c>
      <c r="BA40">
        <v>0</v>
      </c>
      <c r="BB40">
        <v>0.27427777777777684</v>
      </c>
      <c r="BC40">
        <v>-0.12841666666666723</v>
      </c>
      <c r="BD40">
        <v>0.819657407407407</v>
      </c>
      <c r="BE40">
        <v>-3.4166666666688439E-3</v>
      </c>
      <c r="BF40">
        <v>-0.12500925925926215</v>
      </c>
      <c r="BG40">
        <v>-2.8962962962964245E-2</v>
      </c>
      <c r="BH40">
        <v>0.37832407407407204</v>
      </c>
      <c r="BI40">
        <v>-0.35975000000000146</v>
      </c>
      <c r="BJ40">
        <v>-1.0347500000000014</v>
      </c>
      <c r="BK40">
        <v>-2.8962962962964467E-2</v>
      </c>
      <c r="BL40">
        <v>0.19425000000000014</v>
      </c>
      <c r="BM40">
        <v>-0.56696296296296567</v>
      </c>
      <c r="BN40">
        <v>-0.21088888888888963</v>
      </c>
      <c r="BO40">
        <v>-9.9796296296299158E-2</v>
      </c>
      <c r="BP40">
        <v>-0.25629629629629791</v>
      </c>
      <c r="BQ40">
        <v>-0.61225000000000118</v>
      </c>
      <c r="BR40">
        <v>2.2703703703701339E-2</v>
      </c>
      <c r="BS40">
        <v>-6.8083333333336271E-2</v>
      </c>
      <c r="BT40">
        <v>-0.29021296296296395</v>
      </c>
      <c r="BU40">
        <v>0.28394444444444294</v>
      </c>
      <c r="BV40">
        <v>0.16621296296296173</v>
      </c>
      <c r="BW40">
        <v>-0.51208333333333256</v>
      </c>
      <c r="BX40">
        <v>-8.7222222222222978E-3</v>
      </c>
      <c r="BY40">
        <v>-0.17622222222222317</v>
      </c>
      <c r="BZ40">
        <v>3.0324074074071561E-2</v>
      </c>
      <c r="CA40">
        <v>-0.53125000000000067</v>
      </c>
      <c r="CB40">
        <v>-0.5329999999999997</v>
      </c>
      <c r="CC40">
        <v>-8.5361111111111776E-2</v>
      </c>
      <c r="CD40">
        <v>-0.36696296296296343</v>
      </c>
      <c r="CE40">
        <v>0.46329629629629615</v>
      </c>
      <c r="CF40">
        <v>-0.12678703703703659</v>
      </c>
      <c r="CG40">
        <v>-8.5361111111112553E-2</v>
      </c>
      <c r="CH40">
        <v>0.12363888888888863</v>
      </c>
      <c r="CI40">
        <v>-0.13980589022757872</v>
      </c>
    </row>
    <row r="41" spans="1:87" x14ac:dyDescent="0.25">
      <c r="A41" s="10"/>
      <c r="B41" t="s">
        <v>84</v>
      </c>
      <c r="C41" t="s">
        <v>85</v>
      </c>
      <c r="D41">
        <v>-0.28278703703703673</v>
      </c>
      <c r="E41">
        <v>2.744398148148147</v>
      </c>
      <c r="F41">
        <v>2.7443981481481483</v>
      </c>
      <c r="G41">
        <v>0.44930555555555679</v>
      </c>
      <c r="H41">
        <v>0.25875000000000131</v>
      </c>
      <c r="I41">
        <v>0.88275000000000059</v>
      </c>
      <c r="J41">
        <v>-0.31058333333333166</v>
      </c>
      <c r="K41">
        <v>0.14481481481481645</v>
      </c>
      <c r="L41">
        <v>0.14481481481481645</v>
      </c>
      <c r="M41">
        <v>0.14481481481481678</v>
      </c>
      <c r="N41">
        <v>0.14481481481481473</v>
      </c>
      <c r="O41">
        <v>-0.51245370370370069</v>
      </c>
      <c r="P41">
        <v>-7.5194444444443564E-2</v>
      </c>
      <c r="Q41">
        <v>6.4583333333333881E-2</v>
      </c>
      <c r="R41">
        <v>-0.40408333333333235</v>
      </c>
      <c r="S41">
        <v>-5.9083333333332377E-2</v>
      </c>
      <c r="T41">
        <v>-0.10422222222222027</v>
      </c>
      <c r="U41">
        <v>5.5185185185186503E-2</v>
      </c>
      <c r="V41">
        <v>1.9279166666666672</v>
      </c>
      <c r="W41">
        <v>0.2719444444444451</v>
      </c>
      <c r="X41">
        <v>1.1582499999999998</v>
      </c>
      <c r="Y41">
        <v>0.63408333333333478</v>
      </c>
      <c r="Z41">
        <v>0.41675000000000073</v>
      </c>
      <c r="AA41">
        <v>0.1448148148148159</v>
      </c>
      <c r="AB41">
        <v>0.77341666666666697</v>
      </c>
      <c r="AC41">
        <v>-8.5749999999998827E-2</v>
      </c>
      <c r="AD41">
        <v>-0.69841666666666491</v>
      </c>
      <c r="AE41">
        <v>0.56348148148148181</v>
      </c>
      <c r="AF41">
        <v>-2.8925925925923968E-2</v>
      </c>
      <c r="AG41">
        <v>0.92708333333333326</v>
      </c>
      <c r="AH41">
        <v>-0.7049537037037007</v>
      </c>
      <c r="AI41">
        <v>0.36880555555555583</v>
      </c>
      <c r="AJ41">
        <v>-0.27228703703703511</v>
      </c>
      <c r="AK41">
        <v>-7.5194444444443675E-2</v>
      </c>
      <c r="AL41">
        <v>0.14285185185185428</v>
      </c>
      <c r="AM41">
        <v>-3.0185185185171992E-3</v>
      </c>
      <c r="AN41">
        <v>0.18435185185185243</v>
      </c>
      <c r="AO41">
        <v>-0.4556481481481478</v>
      </c>
      <c r="AP41">
        <v>0.69264814814814901</v>
      </c>
      <c r="AQ41">
        <v>-7.5194444444442732E-2</v>
      </c>
      <c r="AR41">
        <v>5.4916666666667613E-2</v>
      </c>
      <c r="AS41">
        <v>1.7574166666666673</v>
      </c>
      <c r="AT41">
        <v>0.95730555555555763</v>
      </c>
      <c r="AU41">
        <v>0</v>
      </c>
      <c r="AV41">
        <v>-0.20824999999999916</v>
      </c>
      <c r="AW41">
        <v>-4.7416666666666329E-2</v>
      </c>
      <c r="AX41">
        <v>0.16525000000000079</v>
      </c>
      <c r="AY41">
        <v>1.7250000000004206E-2</v>
      </c>
      <c r="AZ41">
        <v>-0.20055555555555216</v>
      </c>
      <c r="BA41">
        <v>0</v>
      </c>
      <c r="BB41">
        <v>0.24961111111111262</v>
      </c>
      <c r="BC41">
        <v>0.51908333333333556</v>
      </c>
      <c r="BD41">
        <v>-0.34728703703703578</v>
      </c>
      <c r="BE41">
        <v>0.23608333333333353</v>
      </c>
      <c r="BF41">
        <v>-0.16995370370370311</v>
      </c>
      <c r="BG41">
        <v>0.14481481481481639</v>
      </c>
      <c r="BH41">
        <v>-0.27062037037037057</v>
      </c>
      <c r="BI41">
        <v>0.28775000000000045</v>
      </c>
      <c r="BJ41">
        <v>0.32675000000000087</v>
      </c>
      <c r="BK41">
        <v>0.14481481481481678</v>
      </c>
      <c r="BL41">
        <v>0.23775000000000085</v>
      </c>
      <c r="BM41">
        <v>0.13381481481481444</v>
      </c>
      <c r="BN41">
        <v>-3.9555555555553679E-2</v>
      </c>
      <c r="BO41">
        <v>-3.0185185185173657E-3</v>
      </c>
      <c r="BP41">
        <v>1.1584814814814832</v>
      </c>
      <c r="BQ41">
        <v>-0.49174999999999985</v>
      </c>
      <c r="BR41">
        <v>0.1194814814814818</v>
      </c>
      <c r="BS41">
        <v>-2.4583333333331292E-2</v>
      </c>
      <c r="BT41">
        <v>0.16006481481481427</v>
      </c>
      <c r="BU41">
        <v>0.25927777777777872</v>
      </c>
      <c r="BV41">
        <v>6.893518518518521E-2</v>
      </c>
      <c r="BW41">
        <v>0.51641666666666741</v>
      </c>
      <c r="BX41">
        <v>4.3611111111113599E-2</v>
      </c>
      <c r="BY41">
        <v>-0.12388888888888849</v>
      </c>
      <c r="BZ41">
        <v>-0.61862037037037043</v>
      </c>
      <c r="CA41">
        <v>-0.4107499999999995</v>
      </c>
      <c r="CB41">
        <v>1.6599999999999995</v>
      </c>
      <c r="CC41">
        <v>-7.5194444444442066E-2</v>
      </c>
      <c r="CD41">
        <v>-0.19318518518518191</v>
      </c>
      <c r="CE41">
        <v>0.48651851851851874</v>
      </c>
      <c r="CF41">
        <v>-0.22406481481481155</v>
      </c>
      <c r="CG41">
        <v>-7.5194444444443509E-2</v>
      </c>
      <c r="CH41">
        <v>-0.74119444444444271</v>
      </c>
      <c r="CI41">
        <v>0.20936680053547729</v>
      </c>
    </row>
    <row r="42" spans="1:87" x14ac:dyDescent="0.25">
      <c r="A42" s="10"/>
      <c r="B42" t="s">
        <v>86</v>
      </c>
      <c r="C42" t="s">
        <v>87</v>
      </c>
      <c r="D42">
        <v>-0.16684259259259154</v>
      </c>
      <c r="E42">
        <v>-0.54887962962962866</v>
      </c>
      <c r="F42">
        <v>-0.54887962962962789</v>
      </c>
      <c r="G42">
        <v>-0.80786111111110981</v>
      </c>
      <c r="H42">
        <v>0.218250000000002</v>
      </c>
      <c r="I42">
        <v>-0.40774999999999784</v>
      </c>
      <c r="J42">
        <v>-0.31608333333333144</v>
      </c>
      <c r="K42">
        <v>-2.8962962962961913E-2</v>
      </c>
      <c r="L42">
        <v>-2.8962962962961913E-2</v>
      </c>
      <c r="M42">
        <v>-2.8962962962960304E-2</v>
      </c>
      <c r="N42">
        <v>-2.8962962962960803E-2</v>
      </c>
      <c r="O42">
        <v>-0.39650925925925889</v>
      </c>
      <c r="P42">
        <v>5.3638888888890235E-2</v>
      </c>
      <c r="Q42">
        <v>-0.51191666666666569</v>
      </c>
      <c r="R42">
        <v>-0.44458333333333022</v>
      </c>
      <c r="S42">
        <v>-6.4583333333330328E-2</v>
      </c>
      <c r="T42">
        <v>5.9444444444446354E-2</v>
      </c>
      <c r="U42">
        <v>0.10296296296296448</v>
      </c>
      <c r="V42">
        <v>-0.38558333333333195</v>
      </c>
      <c r="W42">
        <v>0.29961111111111277</v>
      </c>
      <c r="X42">
        <v>-0.13224999999999837</v>
      </c>
      <c r="Y42">
        <v>0.59358333333333513</v>
      </c>
      <c r="Z42">
        <v>-0.15974999999999784</v>
      </c>
      <c r="AA42">
        <v>-2.8962962962961913E-2</v>
      </c>
      <c r="AB42">
        <v>0.15491666666666803</v>
      </c>
      <c r="AC42">
        <v>-9.1249999999997611E-2</v>
      </c>
      <c r="AD42">
        <v>0.20408333333333412</v>
      </c>
      <c r="AE42">
        <v>-6.6296296296294521E-2</v>
      </c>
      <c r="AF42">
        <v>5.2185185185185501E-2</v>
      </c>
      <c r="AG42">
        <v>-0.36341666666666417</v>
      </c>
      <c r="AH42">
        <v>-0.58900925925925784</v>
      </c>
      <c r="AI42">
        <v>-0.17436111111110875</v>
      </c>
      <c r="AJ42">
        <v>0.51565740740740951</v>
      </c>
      <c r="AK42">
        <v>5.3638888888889957E-2</v>
      </c>
      <c r="AL42">
        <v>0.19062962962963181</v>
      </c>
      <c r="AM42">
        <v>3.9203703703706405E-2</v>
      </c>
      <c r="AN42">
        <v>-0.79087037037036856</v>
      </c>
      <c r="AO42">
        <v>-0.40787037037036911</v>
      </c>
      <c r="AP42">
        <v>2.0870370370371205E-2</v>
      </c>
      <c r="AQ42">
        <v>5.3638888888890901E-2</v>
      </c>
      <c r="AR42">
        <v>0.15041666666666775</v>
      </c>
      <c r="AS42">
        <v>0.46691666666666792</v>
      </c>
      <c r="AT42">
        <v>-0.29986111111110908</v>
      </c>
      <c r="AU42">
        <v>0</v>
      </c>
      <c r="AV42">
        <v>-0.21374999999999894</v>
      </c>
      <c r="AW42">
        <v>4.8083333333335143E-2</v>
      </c>
      <c r="AX42">
        <v>-0.41124999999999873</v>
      </c>
      <c r="AY42">
        <v>-2.3249999999998106E-2</v>
      </c>
      <c r="AZ42">
        <v>0.54111111111111143</v>
      </c>
      <c r="BA42">
        <v>0</v>
      </c>
      <c r="BB42">
        <v>0.41327777777777897</v>
      </c>
      <c r="BC42">
        <v>-5.7416666666665173E-2</v>
      </c>
      <c r="BD42">
        <v>-0.23134259259259071</v>
      </c>
      <c r="BE42">
        <v>-0.38241666666666707</v>
      </c>
      <c r="BF42">
        <v>0.61799074074074345</v>
      </c>
      <c r="BG42">
        <v>-2.8962962962960637E-2</v>
      </c>
      <c r="BH42">
        <v>0.51732407407407521</v>
      </c>
      <c r="BI42">
        <v>-0.28874999999999906</v>
      </c>
      <c r="BJ42">
        <v>0.28625000000000167</v>
      </c>
      <c r="BK42">
        <v>-2.8962962962961913E-2</v>
      </c>
      <c r="BL42">
        <v>-0.33874999999999794</v>
      </c>
      <c r="BM42">
        <v>0.75403703703703995</v>
      </c>
      <c r="BN42">
        <v>-1.1888888888888449E-2</v>
      </c>
      <c r="BO42">
        <v>3.9203703703705794E-2</v>
      </c>
      <c r="BP42">
        <v>-0.18529629629629552</v>
      </c>
      <c r="BQ42">
        <v>-0.61224999999999596</v>
      </c>
      <c r="BR42">
        <v>0.16170370370370762</v>
      </c>
      <c r="BS42">
        <v>7.0916666666668848E-2</v>
      </c>
      <c r="BT42">
        <v>-0.1152129629629598</v>
      </c>
      <c r="BU42">
        <v>-0.24905555555555364</v>
      </c>
      <c r="BV42">
        <v>-0.78578703703703567</v>
      </c>
      <c r="BW42">
        <v>-0.51208333333333389</v>
      </c>
      <c r="BX42">
        <v>-8.7222222222210766E-3</v>
      </c>
      <c r="BY42">
        <v>-0.17622222222222117</v>
      </c>
      <c r="BZ42">
        <v>-0.50267592592592392</v>
      </c>
      <c r="CA42">
        <v>0.49175000000000285</v>
      </c>
      <c r="CB42">
        <v>-0.53299999999999903</v>
      </c>
      <c r="CC42">
        <v>5.3638888888890957E-2</v>
      </c>
      <c r="CD42">
        <v>0.65603703703703831</v>
      </c>
      <c r="CE42">
        <v>-0.48870370370370236</v>
      </c>
      <c r="CF42">
        <v>-5.5787037037036191E-2</v>
      </c>
      <c r="CG42">
        <v>5.3638888888891234E-2</v>
      </c>
      <c r="CH42">
        <v>0.19463888888889025</v>
      </c>
      <c r="CI42">
        <v>-6.6769745649260859E-2</v>
      </c>
    </row>
    <row r="43" spans="1:87" x14ac:dyDescent="0.25">
      <c r="A43" s="10"/>
      <c r="B43" t="s">
        <v>88</v>
      </c>
      <c r="C43" t="s">
        <v>89</v>
      </c>
      <c r="D43">
        <v>0.58415740740740651</v>
      </c>
      <c r="E43">
        <v>-0.54887962962962988</v>
      </c>
      <c r="F43">
        <v>-0.548879629629629</v>
      </c>
      <c r="G43">
        <v>0.58013888888888898</v>
      </c>
      <c r="H43">
        <v>0.35624999999999885</v>
      </c>
      <c r="I43">
        <v>-0.39175000000000093</v>
      </c>
      <c r="J43">
        <v>0.43491666666666706</v>
      </c>
      <c r="K43">
        <v>-2.8962962962962635E-2</v>
      </c>
      <c r="L43">
        <v>-2.8962962962962635E-2</v>
      </c>
      <c r="M43">
        <v>-2.8962962962964189E-2</v>
      </c>
      <c r="N43">
        <v>-2.8962962962962191E-2</v>
      </c>
      <c r="O43">
        <v>0.35449074074073827</v>
      </c>
      <c r="P43">
        <v>0.13263888888888919</v>
      </c>
      <c r="Q43">
        <v>0.23908333333333331</v>
      </c>
      <c r="R43">
        <v>0.50241666666666518</v>
      </c>
      <c r="S43">
        <v>-4.8583333333334089E-2</v>
      </c>
      <c r="T43">
        <v>0.13844444444444415</v>
      </c>
      <c r="U43">
        <v>0.1189629629629616</v>
      </c>
      <c r="V43">
        <v>-0.38558333333333383</v>
      </c>
      <c r="W43">
        <v>-0.19938888888888728</v>
      </c>
      <c r="X43">
        <v>-1.1552500000000001</v>
      </c>
      <c r="Y43">
        <v>0.73158333333333347</v>
      </c>
      <c r="Z43">
        <v>-0.14375000000000027</v>
      </c>
      <c r="AA43">
        <v>-2.8962962962964633E-2</v>
      </c>
      <c r="AB43">
        <v>0.87091666666666701</v>
      </c>
      <c r="AC43">
        <v>-7.5249999999998263E-2</v>
      </c>
      <c r="AD43">
        <v>0.22008333333333363</v>
      </c>
      <c r="AE43">
        <v>-5.0296296296297616E-2</v>
      </c>
      <c r="AF43">
        <v>6.8185185185186459E-2</v>
      </c>
      <c r="AG43">
        <v>-0.34741666666666582</v>
      </c>
      <c r="AH43">
        <v>0.79899074074074017</v>
      </c>
      <c r="AI43">
        <v>0.57663888888888692</v>
      </c>
      <c r="AJ43">
        <v>-0.14034259259258963</v>
      </c>
      <c r="AK43">
        <v>0.13263888888888964</v>
      </c>
      <c r="AL43">
        <v>0.20662962962962794</v>
      </c>
      <c r="AM43">
        <v>0.1182037037037027</v>
      </c>
      <c r="AN43">
        <v>0.24812962962962803</v>
      </c>
      <c r="AO43">
        <v>0.34312962962963089</v>
      </c>
      <c r="AP43">
        <v>9.987037037037183E-2</v>
      </c>
      <c r="AQ43">
        <v>0.13263888888888786</v>
      </c>
      <c r="AR43">
        <v>0.22941666666666638</v>
      </c>
      <c r="AS43">
        <v>-0.5560833333333346</v>
      </c>
      <c r="AT43">
        <v>-0.28386111111111045</v>
      </c>
      <c r="AU43">
        <v>0</v>
      </c>
      <c r="AV43">
        <v>0.53724999999999978</v>
      </c>
      <c r="AW43">
        <v>0.12708333333333321</v>
      </c>
      <c r="AX43">
        <v>0.33975</v>
      </c>
      <c r="AY43">
        <v>0.11474999999999946</v>
      </c>
      <c r="AZ43">
        <v>4.2111111111110322E-2</v>
      </c>
      <c r="BA43">
        <v>0</v>
      </c>
      <c r="BB43">
        <v>-0.2427222222222214</v>
      </c>
      <c r="BC43">
        <v>-4.1416666666667323E-2</v>
      </c>
      <c r="BD43">
        <v>-0.21534259259259247</v>
      </c>
      <c r="BE43">
        <v>0.3335833333333329</v>
      </c>
      <c r="BF43">
        <v>-3.8009259259260908E-2</v>
      </c>
      <c r="BG43">
        <v>-2.8962962962963523E-2</v>
      </c>
      <c r="BH43">
        <v>-0.13867592592592581</v>
      </c>
      <c r="BI43">
        <v>-0.27275000000000249</v>
      </c>
      <c r="BJ43">
        <v>0.42425000000000024</v>
      </c>
      <c r="BK43">
        <v>-2.8962962962963301E-2</v>
      </c>
      <c r="BL43">
        <v>-1.3617500000000011</v>
      </c>
      <c r="BM43">
        <v>-0.47996296296296448</v>
      </c>
      <c r="BN43">
        <v>0.12611111111110951</v>
      </c>
      <c r="BO43">
        <v>0.11820370370370581</v>
      </c>
      <c r="BP43">
        <v>-0.16929629629629783</v>
      </c>
      <c r="BQ43">
        <v>1.1617500000000003</v>
      </c>
      <c r="BR43">
        <v>-0.49429629629629623</v>
      </c>
      <c r="BS43">
        <v>0.78691666666666427</v>
      </c>
      <c r="BT43">
        <v>8.6787037037035386E-2</v>
      </c>
      <c r="BU43">
        <v>-0.23305555555555513</v>
      </c>
      <c r="BV43">
        <v>0.25321296296296447</v>
      </c>
      <c r="BW43">
        <v>0.52691666666666848</v>
      </c>
      <c r="BX43">
        <v>-8.722222222223408E-3</v>
      </c>
      <c r="BY43">
        <v>-0.17622222222222228</v>
      </c>
      <c r="BZ43">
        <v>0.88532407407407332</v>
      </c>
      <c r="CA43">
        <v>0.50774999999999904</v>
      </c>
      <c r="CB43">
        <v>-0.53299999999999925</v>
      </c>
      <c r="CC43">
        <v>0.1326388888888872</v>
      </c>
      <c r="CD43">
        <v>-0.36696296296296316</v>
      </c>
      <c r="CE43">
        <v>-0.48870370370370275</v>
      </c>
      <c r="CF43">
        <v>0.69521296296296331</v>
      </c>
      <c r="CG43">
        <v>0.13263888888888875</v>
      </c>
      <c r="CH43">
        <v>0.21063888888888904</v>
      </c>
      <c r="CI43">
        <v>7.0218206157964591E-2</v>
      </c>
    </row>
    <row r="44" spans="1:87" x14ac:dyDescent="0.25">
      <c r="A44" s="10"/>
      <c r="B44" t="s">
        <v>90</v>
      </c>
      <c r="C44" t="s">
        <v>91</v>
      </c>
      <c r="D44">
        <v>0.28815740740740348</v>
      </c>
      <c r="E44">
        <v>-0.54887962962963277</v>
      </c>
      <c r="F44">
        <v>-0.54887962962963277</v>
      </c>
      <c r="G44">
        <v>0.36113888888888485</v>
      </c>
      <c r="H44">
        <v>-0.57675000000000298</v>
      </c>
      <c r="I44">
        <v>4.7249999999998571E-2</v>
      </c>
      <c r="J44">
        <v>0.13891666666666297</v>
      </c>
      <c r="K44">
        <v>-2.8962962962966132E-2</v>
      </c>
      <c r="L44">
        <v>-2.8962962962966132E-2</v>
      </c>
      <c r="M44">
        <v>-2.8962962962967076E-2</v>
      </c>
      <c r="N44">
        <v>-2.8962962962966465E-2</v>
      </c>
      <c r="O44">
        <v>5.8490740740735014E-2</v>
      </c>
      <c r="P44">
        <v>-0.16336111111111462</v>
      </c>
      <c r="Q44">
        <v>-5.6916666666669946E-2</v>
      </c>
      <c r="R44">
        <v>0.30641666666666278</v>
      </c>
      <c r="S44">
        <v>0.39041666666666625</v>
      </c>
      <c r="T44">
        <v>-0.15755555555555939</v>
      </c>
      <c r="U44">
        <v>0.55796296296295878</v>
      </c>
      <c r="V44">
        <v>-0.38558333333333766</v>
      </c>
      <c r="W44">
        <v>-0.49538888888889304</v>
      </c>
      <c r="X44">
        <v>-0.29125000000000284</v>
      </c>
      <c r="Y44">
        <v>-1.6794166666666701</v>
      </c>
      <c r="Z44">
        <v>0.29524999999999696</v>
      </c>
      <c r="AA44">
        <v>-2.8962962962966188E-2</v>
      </c>
      <c r="AB44">
        <v>-0.6760833333333367</v>
      </c>
      <c r="AC44">
        <v>-0.25025000000000497</v>
      </c>
      <c r="AD44">
        <v>-0.81891666666667107</v>
      </c>
      <c r="AE44">
        <v>-0.22529629629629744</v>
      </c>
      <c r="AF44">
        <v>-0.10681481481481736</v>
      </c>
      <c r="AG44">
        <v>-0.52241666666667075</v>
      </c>
      <c r="AH44">
        <v>-0.13400925925926188</v>
      </c>
      <c r="AI44">
        <v>-0.33336111111111416</v>
      </c>
      <c r="AJ44">
        <v>0.29865740740740598</v>
      </c>
      <c r="AK44">
        <v>-0.16336111111111606</v>
      </c>
      <c r="AL44">
        <v>-0.83237037037037398</v>
      </c>
      <c r="AM44">
        <v>-0.17779629629630139</v>
      </c>
      <c r="AN44">
        <v>-0.79087037037037322</v>
      </c>
      <c r="AO44">
        <v>4.712962962962719E-2</v>
      </c>
      <c r="AP44">
        <v>-0.19612962962963387</v>
      </c>
      <c r="AQ44">
        <v>-0.16336111111111462</v>
      </c>
      <c r="AR44">
        <v>-0.68058333333333831</v>
      </c>
      <c r="AS44">
        <v>-0.55608333333333637</v>
      </c>
      <c r="AT44">
        <v>-0.45886111111111411</v>
      </c>
      <c r="AU44">
        <v>0</v>
      </c>
      <c r="AV44">
        <v>-0.37275000000000402</v>
      </c>
      <c r="AW44">
        <v>-0.16891666666667149</v>
      </c>
      <c r="AX44">
        <v>4.3749999999997014E-2</v>
      </c>
      <c r="AY44">
        <v>-0.10425000000000495</v>
      </c>
      <c r="AZ44">
        <v>-0.25388888888889305</v>
      </c>
      <c r="BA44">
        <v>0</v>
      </c>
      <c r="BB44">
        <v>-0.41772222222222594</v>
      </c>
      <c r="BC44">
        <v>-0.21641666666666942</v>
      </c>
      <c r="BD44">
        <v>0.22365740740740397</v>
      </c>
      <c r="BE44">
        <v>0.11458333333332749</v>
      </c>
      <c r="BF44">
        <v>-0.21300925925926151</v>
      </c>
      <c r="BG44">
        <v>-2.8962962962965688E-2</v>
      </c>
      <c r="BH44">
        <v>-0.31367592592592941</v>
      </c>
      <c r="BI44">
        <v>0.16624999999999707</v>
      </c>
      <c r="BJ44">
        <v>0.20524999999999533</v>
      </c>
      <c r="BK44">
        <v>-2.8962962962965744E-2</v>
      </c>
      <c r="BL44">
        <v>0.11624999999999569</v>
      </c>
      <c r="BM44">
        <v>0.67303703703703555</v>
      </c>
      <c r="BN44">
        <v>-9.288888888889274E-2</v>
      </c>
      <c r="BO44">
        <v>-0.17779629629629934</v>
      </c>
      <c r="BP44">
        <v>-0.34429629629630232</v>
      </c>
      <c r="BQ44">
        <v>-0.61225000000000285</v>
      </c>
      <c r="BR44">
        <v>-5.529629629629973E-2</v>
      </c>
      <c r="BS44">
        <v>-0.14608333333333645</v>
      </c>
      <c r="BT44">
        <v>-0.10921296296297001</v>
      </c>
      <c r="BU44">
        <v>0.2059444444444396</v>
      </c>
      <c r="BV44">
        <v>7.821296296295932E-2</v>
      </c>
      <c r="BW44">
        <v>-0.51208333333333789</v>
      </c>
      <c r="BX44">
        <v>-8.7222222222237966E-3</v>
      </c>
      <c r="BY44">
        <v>-0.17622222222222567</v>
      </c>
      <c r="BZ44">
        <v>-4.7675925925929785E-2</v>
      </c>
      <c r="CA44">
        <v>-0.531250000000003</v>
      </c>
      <c r="CB44">
        <v>-0.53300000000000414</v>
      </c>
      <c r="CC44">
        <v>-0.16336111111111534</v>
      </c>
      <c r="CD44">
        <v>-0.36696296296296627</v>
      </c>
      <c r="CE44">
        <v>-0.48870370370370642</v>
      </c>
      <c r="CF44">
        <v>-0.21478703703704061</v>
      </c>
      <c r="CG44">
        <v>-0.16336111111111545</v>
      </c>
      <c r="CH44">
        <v>3.5638888888885056E-2</v>
      </c>
      <c r="CI44">
        <v>-0.18046854082998948</v>
      </c>
    </row>
    <row r="45" spans="1:87" x14ac:dyDescent="0.25">
      <c r="A45" s="10"/>
      <c r="B45" t="s">
        <v>92</v>
      </c>
      <c r="C45" t="s">
        <v>93</v>
      </c>
      <c r="D45">
        <v>-0.18484259259258928</v>
      </c>
      <c r="E45">
        <v>-0.54887962962962544</v>
      </c>
      <c r="F45">
        <v>-0.54887962962962988</v>
      </c>
      <c r="G45">
        <v>-0.82586111111110783</v>
      </c>
      <c r="H45">
        <v>-0.27574999999999805</v>
      </c>
      <c r="I45">
        <v>0.34824999999999906</v>
      </c>
      <c r="J45">
        <v>0.43991666666666701</v>
      </c>
      <c r="K45">
        <v>-2.8962962962961802E-2</v>
      </c>
      <c r="L45">
        <v>-2.8962962962961802E-2</v>
      </c>
      <c r="M45">
        <v>-2.8962962962962746E-2</v>
      </c>
      <c r="N45">
        <v>-2.896296296296158E-2</v>
      </c>
      <c r="O45">
        <v>0.35949074074074616</v>
      </c>
      <c r="P45">
        <v>0.13763888888889009</v>
      </c>
      <c r="Q45">
        <v>0.2440833333333346</v>
      </c>
      <c r="R45">
        <v>0.68341666666667122</v>
      </c>
      <c r="S45">
        <v>-8.2583333333338005E-2</v>
      </c>
      <c r="T45">
        <v>0.14344444444444482</v>
      </c>
      <c r="U45">
        <v>8.496296296296646E-2</v>
      </c>
      <c r="V45">
        <v>-0.38558333333333</v>
      </c>
      <c r="W45">
        <v>0.54061111111111182</v>
      </c>
      <c r="X45">
        <v>0.62375000000000269</v>
      </c>
      <c r="Y45">
        <v>-0.67441666666666578</v>
      </c>
      <c r="Z45">
        <v>-0.17774999999999797</v>
      </c>
      <c r="AA45">
        <v>-2.896296296296047E-2</v>
      </c>
      <c r="AB45">
        <v>-0.53508333333333091</v>
      </c>
      <c r="AC45">
        <v>0.66475000000000106</v>
      </c>
      <c r="AD45">
        <v>0.96008333333333495</v>
      </c>
      <c r="AE45">
        <v>-8.4296296296293705E-2</v>
      </c>
      <c r="AF45">
        <v>3.4185185185185873E-2</v>
      </c>
      <c r="AG45">
        <v>-0.38141666666666585</v>
      </c>
      <c r="AH45">
        <v>0.16699074074073994</v>
      </c>
      <c r="AI45">
        <v>-0.1923611111111076</v>
      </c>
      <c r="AJ45">
        <v>-0.17434259259259749</v>
      </c>
      <c r="AK45">
        <v>0.13763888888889331</v>
      </c>
      <c r="AL45">
        <v>0.17262962962963146</v>
      </c>
      <c r="AM45">
        <v>0.12320370370370665</v>
      </c>
      <c r="AN45">
        <v>0.98812962962963258</v>
      </c>
      <c r="AO45">
        <v>0.34812962962963079</v>
      </c>
      <c r="AP45">
        <v>0.10487037037037295</v>
      </c>
      <c r="AQ45">
        <v>0.13763888888889081</v>
      </c>
      <c r="AR45">
        <v>0.23441666666667216</v>
      </c>
      <c r="AS45">
        <v>-0.55608333333333038</v>
      </c>
      <c r="AT45">
        <v>0.45613888888888654</v>
      </c>
      <c r="AU45">
        <v>0</v>
      </c>
      <c r="AV45">
        <v>0.54225000000000378</v>
      </c>
      <c r="AW45">
        <v>0.13208333333333983</v>
      </c>
      <c r="AX45">
        <v>0.34475000000000094</v>
      </c>
      <c r="AY45">
        <v>0.21774999999999989</v>
      </c>
      <c r="AZ45">
        <v>4.7111111111113824E-2</v>
      </c>
      <c r="BA45">
        <v>0</v>
      </c>
      <c r="BB45">
        <v>-0.27672222222222115</v>
      </c>
      <c r="BC45">
        <v>-7.541666666666641E-2</v>
      </c>
      <c r="BD45">
        <v>-0.24934259259259201</v>
      </c>
      <c r="BE45">
        <v>-0.298416666666658</v>
      </c>
      <c r="BF45">
        <v>-7.2009259259255776E-2</v>
      </c>
      <c r="BG45">
        <v>-2.8962962962962302E-2</v>
      </c>
      <c r="BH45">
        <v>-0.1726759259259214</v>
      </c>
      <c r="BI45">
        <v>0.46725000000000555</v>
      </c>
      <c r="BJ45">
        <v>-0.20774999999999672</v>
      </c>
      <c r="BK45">
        <v>-2.8962962962961358E-2</v>
      </c>
      <c r="BL45">
        <v>1.1522500000000024</v>
      </c>
      <c r="BM45">
        <v>-0.51396296296295985</v>
      </c>
      <c r="BN45">
        <v>0.22911111111111498</v>
      </c>
      <c r="BO45">
        <v>0.12320370370370426</v>
      </c>
      <c r="BP45">
        <v>-0.20329629629628965</v>
      </c>
      <c r="BQ45">
        <v>1.1667499999999995</v>
      </c>
      <c r="BR45">
        <v>0.2457037037037052</v>
      </c>
      <c r="BS45">
        <v>-0.6190833333333291</v>
      </c>
      <c r="BT45">
        <v>0.2677870370370441</v>
      </c>
      <c r="BU45">
        <v>-0.26705555555555244</v>
      </c>
      <c r="BV45">
        <v>0.21921296296296489</v>
      </c>
      <c r="BW45">
        <v>0.49291666666666845</v>
      </c>
      <c r="BX45">
        <v>-8.7222222222230195E-3</v>
      </c>
      <c r="BY45">
        <v>0.82877777777778072</v>
      </c>
      <c r="BZ45">
        <v>0.25332407407407914</v>
      </c>
      <c r="CA45">
        <v>0.47375000000000128</v>
      </c>
      <c r="CB45">
        <v>0.47200000000000264</v>
      </c>
      <c r="CC45">
        <v>0.13763888888889103</v>
      </c>
      <c r="CD45">
        <v>0.63803703703703651</v>
      </c>
      <c r="CE45">
        <v>0.5162962962962967</v>
      </c>
      <c r="CF45">
        <v>-7.3787037037038372E-2</v>
      </c>
      <c r="CG45">
        <v>0.13763888888889153</v>
      </c>
      <c r="CH45">
        <v>0.17663888888888973</v>
      </c>
      <c r="CI45">
        <v>0.10745917001338717</v>
      </c>
    </row>
    <row r="46" spans="1:87" x14ac:dyDescent="0.25">
      <c r="A46" s="10" t="s">
        <v>94</v>
      </c>
      <c r="B46" t="s">
        <v>95</v>
      </c>
      <c r="C46" t="s">
        <v>96</v>
      </c>
      <c r="D46">
        <v>0.5115802469135825</v>
      </c>
      <c r="E46">
        <v>0.67634567901234699</v>
      </c>
      <c r="F46">
        <v>-4.3209876543190973E-3</v>
      </c>
      <c r="G46">
        <v>0.17707407407407705</v>
      </c>
      <c r="H46">
        <v>2.0888888888891399E-2</v>
      </c>
      <c r="I46">
        <v>0.35922222222222566</v>
      </c>
      <c r="J46">
        <v>-0.13944444444444304</v>
      </c>
      <c r="K46">
        <v>7.7234567901236895E-2</v>
      </c>
      <c r="L46">
        <v>7.7234567901236895E-2</v>
      </c>
      <c r="M46">
        <v>7.7234567901237117E-2</v>
      </c>
      <c r="N46">
        <v>-0.25109876543209653</v>
      </c>
      <c r="O46">
        <v>0.25458024691358172</v>
      </c>
      <c r="P46">
        <v>2.4740740740744172E-2</v>
      </c>
      <c r="Q46">
        <v>4.9555555555558128E-2</v>
      </c>
      <c r="R46">
        <v>-5.0777777777774591E-2</v>
      </c>
      <c r="S46">
        <v>-0.13944444444444282</v>
      </c>
      <c r="T46">
        <v>9.2592592592620759E-3</v>
      </c>
      <c r="U46">
        <v>-0.4337901234567868</v>
      </c>
      <c r="V46">
        <v>-3.7777777777749932E-3</v>
      </c>
      <c r="W46">
        <v>-0.47374074074073835</v>
      </c>
      <c r="X46">
        <v>-0.22611111111110793</v>
      </c>
      <c r="Y46">
        <v>-5.077777777777559E-2</v>
      </c>
      <c r="Z46">
        <v>4.955555555555835E-2</v>
      </c>
      <c r="AA46">
        <v>7.7234567901236395E-2</v>
      </c>
      <c r="AB46">
        <v>3.0888888888892185E-2</v>
      </c>
      <c r="AC46">
        <v>8.9555555555558053E-2</v>
      </c>
      <c r="AD46">
        <v>0.15955555555555712</v>
      </c>
      <c r="AE46">
        <v>7.3234567901238168E-2</v>
      </c>
      <c r="AF46">
        <v>5.1061728395064176E-2</v>
      </c>
      <c r="AG46">
        <v>-0.2261111111111086</v>
      </c>
      <c r="AH46">
        <v>2.5580246913583404E-2</v>
      </c>
      <c r="AI46">
        <v>0.36307407407407766</v>
      </c>
      <c r="AJ46">
        <v>-0.22141975308641682</v>
      </c>
      <c r="AK46">
        <v>2.4740740740743727E-2</v>
      </c>
      <c r="AL46">
        <v>5.5876543209878782E-2</v>
      </c>
      <c r="AM46">
        <v>6.3234567901237715E-2</v>
      </c>
      <c r="AN46">
        <v>3.1209876543212223E-2</v>
      </c>
      <c r="AO46">
        <v>5.5876543209878449E-2</v>
      </c>
      <c r="AP46">
        <v>4.4567901234571106E-2</v>
      </c>
      <c r="AQ46">
        <v>2.4740740740742395E-2</v>
      </c>
      <c r="AR46">
        <v>3.9555555555557342E-2</v>
      </c>
      <c r="AS46">
        <v>-3.7777777777742161E-3</v>
      </c>
      <c r="AT46">
        <v>0.49207407407407655</v>
      </c>
      <c r="AU46">
        <v>0</v>
      </c>
      <c r="AV46">
        <v>-0.16744444444444251</v>
      </c>
      <c r="AW46">
        <v>3.9555555555558342E-2</v>
      </c>
      <c r="AX46">
        <v>3.9555555555557786E-2</v>
      </c>
      <c r="AY46">
        <v>-5.0777777777774147E-2</v>
      </c>
      <c r="AZ46">
        <v>9.2592592592629641E-3</v>
      </c>
      <c r="BA46">
        <v>0</v>
      </c>
      <c r="BB46">
        <v>1.925925925926153E-2</v>
      </c>
      <c r="BC46">
        <v>4.9555555555558128E-2</v>
      </c>
      <c r="BD46">
        <v>-0.45041975308641735</v>
      </c>
      <c r="BE46">
        <v>0.448888888888892</v>
      </c>
      <c r="BF46">
        <v>-0.19341975308641779</v>
      </c>
      <c r="BG46">
        <v>7.7234567901237394E-2</v>
      </c>
      <c r="BH46">
        <v>0.51158024691358162</v>
      </c>
      <c r="BI46">
        <v>4.9555555555557906E-2</v>
      </c>
      <c r="BJ46">
        <v>-5.077777777777559E-2</v>
      </c>
      <c r="BK46">
        <v>7.7234567901236673E-2</v>
      </c>
      <c r="BL46">
        <v>1.488888888889206E-2</v>
      </c>
      <c r="BM46">
        <v>-0.15843209876542907</v>
      </c>
      <c r="BN46">
        <v>0.16159259259259617</v>
      </c>
      <c r="BO46">
        <v>6.3234567901236161E-2</v>
      </c>
      <c r="BP46">
        <v>4.4567901234570662E-2</v>
      </c>
      <c r="BQ46">
        <v>-0.27477777777777523</v>
      </c>
      <c r="BR46">
        <v>7.3234567901236947E-2</v>
      </c>
      <c r="BS46">
        <v>-0.17944444444444096</v>
      </c>
      <c r="BT46">
        <v>-6.4320987654317041E-2</v>
      </c>
      <c r="BU46">
        <v>9.2592592592616318E-3</v>
      </c>
      <c r="BV46">
        <v>1.2320987654322768E-2</v>
      </c>
      <c r="BW46">
        <v>8.9555555555558664E-2</v>
      </c>
      <c r="BX46">
        <v>2.3259259259261256E-2</v>
      </c>
      <c r="BY46">
        <v>0.70392592592592784</v>
      </c>
      <c r="BZ46">
        <v>0.51158024691358261</v>
      </c>
      <c r="CA46">
        <v>0.41655555555555729</v>
      </c>
      <c r="CB46">
        <v>-0.63199999999999745</v>
      </c>
      <c r="CC46">
        <v>3.4740740740742626E-2</v>
      </c>
      <c r="CD46">
        <v>-0.56876543209876407</v>
      </c>
      <c r="CE46">
        <v>3.120987654321139E-2</v>
      </c>
      <c r="CF46">
        <v>-6.934567901234312E-2</v>
      </c>
      <c r="CG46">
        <v>0.25374074074074271</v>
      </c>
      <c r="CH46">
        <v>7.3407407407409475E-2</v>
      </c>
      <c r="CI46">
        <v>3.348371262829386E-2</v>
      </c>
    </row>
    <row r="47" spans="1:87" x14ac:dyDescent="0.25">
      <c r="A47" s="10"/>
      <c r="B47" t="s">
        <v>97</v>
      </c>
      <c r="C47" t="s">
        <v>98</v>
      </c>
      <c r="D47">
        <v>-0.23979012345679401</v>
      </c>
      <c r="E47">
        <v>-0.33817283950617583</v>
      </c>
      <c r="F47">
        <v>2.1604938271567731E-3</v>
      </c>
      <c r="G47">
        <v>0.21796296296295919</v>
      </c>
      <c r="H47">
        <v>-3.6444444444448443E-2</v>
      </c>
      <c r="I47">
        <v>-0.65611111111111431</v>
      </c>
      <c r="J47">
        <v>0.42922222222222073</v>
      </c>
      <c r="K47">
        <v>-3.8617283950619641E-2</v>
      </c>
      <c r="L47">
        <v>-3.8617283950619641E-2</v>
      </c>
      <c r="M47">
        <v>-3.8617283950619807E-2</v>
      </c>
      <c r="N47">
        <v>0.61804938271604604</v>
      </c>
      <c r="O47">
        <v>-0.49679012345679319</v>
      </c>
      <c r="P47">
        <v>-3.8370370370372608E-2</v>
      </c>
      <c r="Q47">
        <v>-8.7777777777798827E-3</v>
      </c>
      <c r="R47">
        <v>-3.2111111111117308E-2</v>
      </c>
      <c r="S47">
        <v>0.42922222222221845</v>
      </c>
      <c r="T47">
        <v>-3.0629629629633781E-2</v>
      </c>
      <c r="U47">
        <v>-0.51660493827160892</v>
      </c>
      <c r="V47">
        <v>1.8888888888853872E-3</v>
      </c>
      <c r="W47">
        <v>0.17937037037036657</v>
      </c>
      <c r="X47">
        <v>-0.25644444444444697</v>
      </c>
      <c r="Y47">
        <v>-3.2111111111114199E-2</v>
      </c>
      <c r="Z47">
        <v>-8.7777777777808264E-3</v>
      </c>
      <c r="AA47">
        <v>-3.8617283950619641E-2</v>
      </c>
      <c r="AB47">
        <v>5.5555555555181213E-4</v>
      </c>
      <c r="AC47">
        <v>-2.8777777777781677E-2</v>
      </c>
      <c r="AD47">
        <v>-0.94177777777778049</v>
      </c>
      <c r="AE47">
        <v>-2.0617283950620846E-2</v>
      </c>
      <c r="AF47">
        <v>-9.5308641975361819E-3</v>
      </c>
      <c r="AG47">
        <v>-0.25644444444444836</v>
      </c>
      <c r="AH47">
        <v>-3.8790123456794112E-2</v>
      </c>
      <c r="AI47">
        <v>-0.65803703703704031</v>
      </c>
      <c r="AJ47">
        <v>-0.25879012345679514</v>
      </c>
      <c r="AK47">
        <v>-3.8370370370373719E-2</v>
      </c>
      <c r="AL47">
        <v>-5.3938271604942467E-2</v>
      </c>
      <c r="AM47">
        <v>-5.7617283950621656E-2</v>
      </c>
      <c r="AN47">
        <v>-1.5604938271607138E-2</v>
      </c>
      <c r="AO47">
        <v>-5.3938271604942412E-2</v>
      </c>
      <c r="AP47">
        <v>-4.8283950617288685E-2</v>
      </c>
      <c r="AQ47">
        <v>-3.8370370370375551E-2</v>
      </c>
      <c r="AR47">
        <v>-4.5777777777781969E-2</v>
      </c>
      <c r="AS47">
        <v>1.8888888888852207E-3</v>
      </c>
      <c r="AT47">
        <v>-0.23003703703704148</v>
      </c>
      <c r="AU47">
        <v>0</v>
      </c>
      <c r="AV47">
        <v>-0.28577777777778157</v>
      </c>
      <c r="AW47">
        <v>-4.577777777778147E-2</v>
      </c>
      <c r="AX47">
        <v>-4.5777777777781636E-2</v>
      </c>
      <c r="AY47">
        <v>-3.2111111111116253E-2</v>
      </c>
      <c r="AZ47">
        <v>-3.0629629629635224E-2</v>
      </c>
      <c r="BA47">
        <v>0</v>
      </c>
      <c r="BB47">
        <v>6.3703703703678893E-3</v>
      </c>
      <c r="BC47">
        <v>-8.777777777781548E-3</v>
      </c>
      <c r="BD47">
        <v>0.19920987654320543</v>
      </c>
      <c r="BE47">
        <v>0.46755555555555095</v>
      </c>
      <c r="BF47">
        <v>0.45620987654320722</v>
      </c>
      <c r="BG47">
        <v>-3.8617283950619974E-2</v>
      </c>
      <c r="BH47">
        <v>-0.23979012345679479</v>
      </c>
      <c r="BI47">
        <v>-8.7777777777819921E-3</v>
      </c>
      <c r="BJ47">
        <v>-3.2111111111114199E-2</v>
      </c>
      <c r="BK47">
        <v>-3.8617283950620029E-2</v>
      </c>
      <c r="BL47">
        <v>-7.4444444444471403E-3</v>
      </c>
      <c r="BM47">
        <v>0.38571604938271081</v>
      </c>
      <c r="BN47">
        <v>0.22570370370369941</v>
      </c>
      <c r="BO47">
        <v>-5.7617283950620379E-2</v>
      </c>
      <c r="BP47">
        <v>-4.8283950617288518E-2</v>
      </c>
      <c r="BQ47">
        <v>0.62988888888888606</v>
      </c>
      <c r="BR47">
        <v>-2.0617283950621512E-2</v>
      </c>
      <c r="BS47">
        <v>0.44922222222221836</v>
      </c>
      <c r="BT47">
        <v>2.0160493827155013E-2</v>
      </c>
      <c r="BU47">
        <v>-3.0629629629632726E-2</v>
      </c>
      <c r="BV47">
        <v>9.8395061728361322E-3</v>
      </c>
      <c r="BW47">
        <v>-2.8777777777781677E-2</v>
      </c>
      <c r="BX47">
        <v>-1.1629629629632127E-2</v>
      </c>
      <c r="BY47">
        <v>-0.35196296296296548</v>
      </c>
      <c r="BZ47">
        <v>-0.23979012345679251</v>
      </c>
      <c r="CA47">
        <v>-0.68477777777778082</v>
      </c>
      <c r="CB47">
        <v>-0.54600000000000315</v>
      </c>
      <c r="CC47">
        <v>-1.3703703703738523E-3</v>
      </c>
      <c r="CD47">
        <v>0.30038271604937994</v>
      </c>
      <c r="CE47">
        <v>-1.5604938271608054E-2</v>
      </c>
      <c r="CF47">
        <v>-2.2827160493831156E-2</v>
      </c>
      <c r="CG47">
        <v>-0.49637037037037318</v>
      </c>
      <c r="CH47">
        <v>-2.0703703703706444E-2</v>
      </c>
      <c r="CI47">
        <v>-4.7759928603305968E-2</v>
      </c>
    </row>
    <row r="48" spans="1:87" x14ac:dyDescent="0.25">
      <c r="A48" s="10"/>
      <c r="B48" t="s">
        <v>99</v>
      </c>
      <c r="C48" t="s">
        <v>100</v>
      </c>
      <c r="D48">
        <v>-0.27179012345678849</v>
      </c>
      <c r="E48">
        <v>-0.33817283950617116</v>
      </c>
      <c r="F48">
        <v>2.1604938271623242E-3</v>
      </c>
      <c r="G48">
        <v>-0.39503703703703624</v>
      </c>
      <c r="H48">
        <v>1.5555555555557044E-2</v>
      </c>
      <c r="I48">
        <v>0.29688888888888865</v>
      </c>
      <c r="J48">
        <v>-0.28977777777777769</v>
      </c>
      <c r="K48">
        <v>-3.8617283950617254E-2</v>
      </c>
      <c r="L48">
        <v>-3.8617283950617254E-2</v>
      </c>
      <c r="M48">
        <v>-3.8617283950617309E-2</v>
      </c>
      <c r="N48">
        <v>-0.36695061728394951</v>
      </c>
      <c r="O48">
        <v>0.24220987654321147</v>
      </c>
      <c r="P48">
        <v>1.3629629629628437E-2</v>
      </c>
      <c r="Q48">
        <v>-4.0777777777778246E-2</v>
      </c>
      <c r="R48">
        <v>8.2888888888891898E-2</v>
      </c>
      <c r="S48">
        <v>-0.28977777777777564</v>
      </c>
      <c r="T48">
        <v>2.1370370370371705E-2</v>
      </c>
      <c r="U48">
        <v>0.95039506172839572</v>
      </c>
      <c r="V48">
        <v>1.888888888889606E-3</v>
      </c>
      <c r="W48">
        <v>0.29437037037037178</v>
      </c>
      <c r="X48">
        <v>0.4825555555555549</v>
      </c>
      <c r="Y48">
        <v>8.2888888888889789E-2</v>
      </c>
      <c r="Z48">
        <v>-4.0777777777777524E-2</v>
      </c>
      <c r="AA48">
        <v>-3.8617283950616754E-2</v>
      </c>
      <c r="AB48">
        <v>-3.1444444444443997E-2</v>
      </c>
      <c r="AC48">
        <v>-6.0777777777776376E-2</v>
      </c>
      <c r="AD48">
        <v>0.78222222222222337</v>
      </c>
      <c r="AE48">
        <v>-5.2617283950617322E-2</v>
      </c>
      <c r="AF48">
        <v>-4.1530864197527995E-2</v>
      </c>
      <c r="AG48">
        <v>0.48255555555555696</v>
      </c>
      <c r="AH48">
        <v>1.3209876543210708E-2</v>
      </c>
      <c r="AI48">
        <v>0.29496296296296265</v>
      </c>
      <c r="AJ48">
        <v>0.48020987654321196</v>
      </c>
      <c r="AK48">
        <v>1.3629629629629991E-2</v>
      </c>
      <c r="AL48">
        <v>-1.9382716049363147E-3</v>
      </c>
      <c r="AM48">
        <v>-5.6172839506160588E-3</v>
      </c>
      <c r="AN48">
        <v>-1.5604938271605084E-2</v>
      </c>
      <c r="AO48">
        <v>-1.9382716049360371E-3</v>
      </c>
      <c r="AP48">
        <v>3.7160493827175789E-3</v>
      </c>
      <c r="AQ48">
        <v>1.3629629629633155E-2</v>
      </c>
      <c r="AR48">
        <v>6.2222222222246271E-3</v>
      </c>
      <c r="AS48">
        <v>1.8888888888889954E-3</v>
      </c>
      <c r="AT48">
        <v>-0.26203703703703507</v>
      </c>
      <c r="AU48">
        <v>0</v>
      </c>
      <c r="AV48">
        <v>0.45322222222222408</v>
      </c>
      <c r="AW48">
        <v>6.2222222222231283E-3</v>
      </c>
      <c r="AX48">
        <v>6.2222222222238499E-3</v>
      </c>
      <c r="AY48">
        <v>8.28888888888904E-2</v>
      </c>
      <c r="AZ48">
        <v>2.137037037037226E-2</v>
      </c>
      <c r="BA48">
        <v>0</v>
      </c>
      <c r="BB48">
        <v>-2.5629629629629419E-2</v>
      </c>
      <c r="BC48">
        <v>-4.077777777777658E-2</v>
      </c>
      <c r="BD48">
        <v>0.25120987654321192</v>
      </c>
      <c r="BE48">
        <v>-0.91644444444444295</v>
      </c>
      <c r="BF48">
        <v>-0.26279012345678943</v>
      </c>
      <c r="BG48">
        <v>-3.861728395061742E-2</v>
      </c>
      <c r="BH48">
        <v>-0.27179012345678683</v>
      </c>
      <c r="BI48">
        <v>-4.0777777777775914E-2</v>
      </c>
      <c r="BJ48">
        <v>8.2888888888889789E-2</v>
      </c>
      <c r="BK48">
        <v>-3.8617283950616643E-2</v>
      </c>
      <c r="BL48">
        <v>-7.4444444444449198E-3</v>
      </c>
      <c r="BM48">
        <v>-0.22728395061728174</v>
      </c>
      <c r="BN48">
        <v>-0.38729629629629558</v>
      </c>
      <c r="BO48">
        <v>-5.6172839506157812E-3</v>
      </c>
      <c r="BP48">
        <v>3.7160493827178565E-3</v>
      </c>
      <c r="BQ48">
        <v>-0.35511111111111082</v>
      </c>
      <c r="BR48">
        <v>-5.2617283950615434E-2</v>
      </c>
      <c r="BS48">
        <v>-0.26977777777777739</v>
      </c>
      <c r="BT48">
        <v>4.4160493827162028E-2</v>
      </c>
      <c r="BU48">
        <v>2.1370370370371095E-2</v>
      </c>
      <c r="BV48">
        <v>-2.21604938271589E-2</v>
      </c>
      <c r="BW48">
        <v>-6.0777777777776987E-2</v>
      </c>
      <c r="BX48">
        <v>-1.1629629629629129E-2</v>
      </c>
      <c r="BY48">
        <v>-0.35196296296296237</v>
      </c>
      <c r="BZ48">
        <v>-0.2717901234567901</v>
      </c>
      <c r="CA48">
        <v>0.26822222222222353</v>
      </c>
      <c r="CB48">
        <v>1.1780000000000006</v>
      </c>
      <c r="CC48">
        <v>-3.3370370370368774E-2</v>
      </c>
      <c r="CD48">
        <v>0.26838271604938413</v>
      </c>
      <c r="CE48">
        <v>-1.5604938271603336E-2</v>
      </c>
      <c r="CF48">
        <v>9.2172839506174276E-2</v>
      </c>
      <c r="CG48">
        <v>0.24262962962963047</v>
      </c>
      <c r="CH48">
        <v>-5.2703703703703031E-2</v>
      </c>
      <c r="CI48">
        <v>1.4276215975012108E-2</v>
      </c>
    </row>
    <row r="49" spans="1:87" x14ac:dyDescent="0.25">
      <c r="A49" s="10" t="s">
        <v>101</v>
      </c>
      <c r="B49" t="s">
        <v>102</v>
      </c>
      <c r="C49" t="s">
        <v>103</v>
      </c>
      <c r="D49">
        <v>-0.14912345679012157</v>
      </c>
      <c r="E49">
        <v>1.6231604938271627</v>
      </c>
      <c r="F49">
        <v>1.9721604938271626</v>
      </c>
      <c r="G49">
        <v>0.29362962962963296</v>
      </c>
      <c r="H49">
        <v>-0.14677777777777556</v>
      </c>
      <c r="I49">
        <v>0.30055555555555696</v>
      </c>
      <c r="J49">
        <v>0.2712222222222257</v>
      </c>
      <c r="K49">
        <v>1.9313827160493844</v>
      </c>
      <c r="L49">
        <v>1.9313827160493844</v>
      </c>
      <c r="M49">
        <v>-3.8617283950615311E-2</v>
      </c>
      <c r="N49">
        <v>1.9313827160493835</v>
      </c>
      <c r="O49">
        <v>-0.18812345679012132</v>
      </c>
      <c r="P49">
        <v>-0.18770370370369993</v>
      </c>
      <c r="Q49">
        <v>-0.19511111111110852</v>
      </c>
      <c r="R49">
        <v>-0.17077777777777547</v>
      </c>
      <c r="S49">
        <v>1.6888888888891285E-2</v>
      </c>
      <c r="T49">
        <v>-0.17996296296296072</v>
      </c>
      <c r="U49">
        <v>-0.60827160493826904</v>
      </c>
      <c r="V49">
        <v>1.9718888888888926</v>
      </c>
      <c r="W49">
        <v>-0.37329629629629474</v>
      </c>
      <c r="X49">
        <v>0.30055555555555824</v>
      </c>
      <c r="Y49">
        <v>0.72055555555555761</v>
      </c>
      <c r="Z49">
        <v>0.71122222222222553</v>
      </c>
      <c r="AA49">
        <v>-3.8617283950615922E-2</v>
      </c>
      <c r="AB49">
        <v>0.38922222222222408</v>
      </c>
      <c r="AC49">
        <v>1.6888888888890785E-2</v>
      </c>
      <c r="AD49">
        <v>1.9432222222222251</v>
      </c>
      <c r="AE49">
        <v>0.27938271604938647</v>
      </c>
      <c r="AF49">
        <v>0.29046913580247125</v>
      </c>
      <c r="AG49">
        <v>3.1888888888890632E-2</v>
      </c>
      <c r="AH49">
        <v>0.46387654320987848</v>
      </c>
      <c r="AI49">
        <v>0.12362962962963242</v>
      </c>
      <c r="AJ49">
        <v>0.58954320987654385</v>
      </c>
      <c r="AK49">
        <v>-0.18770370370370121</v>
      </c>
      <c r="AL49">
        <v>-0.20327160493826846</v>
      </c>
      <c r="AM49">
        <v>1.6017160493827181</v>
      </c>
      <c r="AN49">
        <v>0.44872839506173068</v>
      </c>
      <c r="AO49">
        <v>0.2830617283950641</v>
      </c>
      <c r="AP49">
        <v>-0.19761728395061495</v>
      </c>
      <c r="AQ49">
        <v>-0.18770370370370171</v>
      </c>
      <c r="AR49">
        <v>-0.39777777777777518</v>
      </c>
      <c r="AS49">
        <v>1.4118888888888903</v>
      </c>
      <c r="AT49">
        <v>-0.38070370370370132</v>
      </c>
      <c r="AU49">
        <v>0</v>
      </c>
      <c r="AV49">
        <v>-0.21511111111110759</v>
      </c>
      <c r="AW49">
        <v>-0.19511111111110957</v>
      </c>
      <c r="AX49">
        <v>0.29122222222222399</v>
      </c>
      <c r="AY49">
        <v>-0.1707777777777747</v>
      </c>
      <c r="AZ49">
        <v>-0.39529629629629504</v>
      </c>
      <c r="BA49">
        <v>1.9700000000000011</v>
      </c>
      <c r="BB49">
        <v>0.2080370370370386</v>
      </c>
      <c r="BC49">
        <v>-0.1801111111111092</v>
      </c>
      <c r="BD49">
        <v>0.48620987654321174</v>
      </c>
      <c r="BE49">
        <v>0.46622222222222554</v>
      </c>
      <c r="BF49">
        <v>0.29820987654321218</v>
      </c>
      <c r="BG49">
        <v>1.9313827160493839</v>
      </c>
      <c r="BH49">
        <v>2.9209876543210889E-2</v>
      </c>
      <c r="BI49">
        <v>0.29122222222222433</v>
      </c>
      <c r="BJ49">
        <v>0.30055555555555785</v>
      </c>
      <c r="BK49">
        <v>1.9313827160493839</v>
      </c>
      <c r="BL49">
        <v>0.40822222222222393</v>
      </c>
      <c r="BM49">
        <v>-0.20695061728394865</v>
      </c>
      <c r="BN49">
        <v>-0.1706296296296273</v>
      </c>
      <c r="BO49">
        <v>-0.20695061728394781</v>
      </c>
      <c r="BP49">
        <v>1.2687160493827183</v>
      </c>
      <c r="BQ49">
        <v>-0.17544444444444218</v>
      </c>
      <c r="BR49">
        <v>0.69938271604938418</v>
      </c>
      <c r="BS49">
        <v>-0.59044444444444122</v>
      </c>
      <c r="BT49">
        <v>-0.15683950617283543</v>
      </c>
      <c r="BU49">
        <v>-0.17996296296296044</v>
      </c>
      <c r="BV49">
        <v>1.1172839506174703E-2</v>
      </c>
      <c r="BW49">
        <v>0.6912222222222244</v>
      </c>
      <c r="BX49">
        <v>-0.3922962962962947</v>
      </c>
      <c r="BY49">
        <v>-0.36062962962962819</v>
      </c>
      <c r="BZ49">
        <v>-0.4034567901234547</v>
      </c>
      <c r="CA49">
        <v>-0.18577777777777599</v>
      </c>
      <c r="CB49">
        <v>1.0896666666666688</v>
      </c>
      <c r="CC49">
        <v>-0.14870370370370156</v>
      </c>
      <c r="CD49">
        <v>1.2400493827160513</v>
      </c>
      <c r="CE49">
        <v>0.70306172839506365</v>
      </c>
      <c r="CF49">
        <v>-0.39182716049382638</v>
      </c>
      <c r="CG49">
        <v>-0.1877037037037011</v>
      </c>
      <c r="CH49">
        <v>-0.16803703703703518</v>
      </c>
      <c r="CI49">
        <v>0.30326416778224263</v>
      </c>
    </row>
    <row r="50" spans="1:87" x14ac:dyDescent="0.25">
      <c r="A50" s="10"/>
      <c r="B50" t="s">
        <v>104</v>
      </c>
      <c r="C50" t="s">
        <v>105</v>
      </c>
      <c r="D50">
        <v>6.5246913580245758E-2</v>
      </c>
      <c r="E50">
        <v>-1.3383209876543232</v>
      </c>
      <c r="F50">
        <v>-0.98932098765432275</v>
      </c>
      <c r="G50">
        <v>0.48074074074073792</v>
      </c>
      <c r="H50">
        <v>6.0555555555553919E-2</v>
      </c>
      <c r="I50">
        <v>-0.16311111111111321</v>
      </c>
      <c r="J50">
        <v>-0.10444444444444578</v>
      </c>
      <c r="K50">
        <v>-0.90776543209876659</v>
      </c>
      <c r="L50">
        <v>-0.90776543209876659</v>
      </c>
      <c r="M50">
        <v>7.7234567901233064E-2</v>
      </c>
      <c r="N50">
        <v>-0.90776543209876659</v>
      </c>
      <c r="O50">
        <v>5.1246913580244802E-2</v>
      </c>
      <c r="P50">
        <v>5.0407407407405236E-2</v>
      </c>
      <c r="Q50">
        <v>6.5222222222220294E-2</v>
      </c>
      <c r="R50">
        <v>3.8555555555552679E-2</v>
      </c>
      <c r="S50">
        <v>-0.35877777777777997</v>
      </c>
      <c r="T50">
        <v>3.4925925925923029E-2</v>
      </c>
      <c r="U50">
        <v>0.28354320987654075</v>
      </c>
      <c r="V50">
        <v>-0.9887777777777792</v>
      </c>
      <c r="W50">
        <v>-0.18640740740740958</v>
      </c>
      <c r="X50">
        <v>-0.16311111111111287</v>
      </c>
      <c r="Y50">
        <v>-0.37311111111111384</v>
      </c>
      <c r="Z50">
        <v>-0.35444444444444667</v>
      </c>
      <c r="AA50">
        <v>7.7234567901233453E-2</v>
      </c>
      <c r="AB50">
        <v>-0.24144444444444635</v>
      </c>
      <c r="AC50">
        <v>-0.35877777777778008</v>
      </c>
      <c r="AD50">
        <v>-0.93144444444444585</v>
      </c>
      <c r="AE50">
        <v>-0.12076543209876711</v>
      </c>
      <c r="AF50">
        <v>-0.1429382716049411</v>
      </c>
      <c r="AG50">
        <v>0.24122222222221923</v>
      </c>
      <c r="AH50">
        <v>-0.62275308641975535</v>
      </c>
      <c r="AI50">
        <v>-0.50125925925926107</v>
      </c>
      <c r="AJ50">
        <v>-3.4086419753088348E-2</v>
      </c>
      <c r="AK50">
        <v>5.040740740740457E-2</v>
      </c>
      <c r="AL50">
        <v>8.1543209876541511E-2</v>
      </c>
      <c r="AM50">
        <v>-1.2954320987654335</v>
      </c>
      <c r="AN50">
        <v>-0.59245679012345853</v>
      </c>
      <c r="AO50">
        <v>-0.1281234567901256</v>
      </c>
      <c r="AP50">
        <v>7.0234567901231615E-2</v>
      </c>
      <c r="AQ50">
        <v>5.0407407407404459E-2</v>
      </c>
      <c r="AR50">
        <v>-0.13744444444444748</v>
      </c>
      <c r="AS50">
        <v>-0.70877777777777895</v>
      </c>
      <c r="AT50">
        <v>0.43640740740740575</v>
      </c>
      <c r="AU50">
        <v>0</v>
      </c>
      <c r="AV50">
        <v>0.10522222222221977</v>
      </c>
      <c r="AW50">
        <v>6.5222222222220294E-2</v>
      </c>
      <c r="AX50">
        <v>-0.14444444444444682</v>
      </c>
      <c r="AY50">
        <v>3.8555555555553123E-2</v>
      </c>
      <c r="AZ50">
        <v>-0.2054074074074087</v>
      </c>
      <c r="BA50">
        <v>-0.98500000000000143</v>
      </c>
      <c r="BB50">
        <v>0.39792592592592368</v>
      </c>
      <c r="BC50">
        <v>5.7222222222220176E-2</v>
      </c>
      <c r="BD50">
        <v>9.5580246913577582E-2</v>
      </c>
      <c r="BE50">
        <v>-0.62744444444444636</v>
      </c>
      <c r="BF50">
        <v>-0.15841975308642164</v>
      </c>
      <c r="BG50">
        <v>-0.90776543209876714</v>
      </c>
      <c r="BH50">
        <v>-0.36141975308642149</v>
      </c>
      <c r="BI50">
        <v>-0.1444444444444466</v>
      </c>
      <c r="BJ50">
        <v>-0.16311111111111287</v>
      </c>
      <c r="BK50">
        <v>-0.9077654320987667</v>
      </c>
      <c r="BL50">
        <v>0.66855555555555379</v>
      </c>
      <c r="BM50">
        <v>8.8901234567897447E-2</v>
      </c>
      <c r="BN50">
        <v>1.625925925925753E-2</v>
      </c>
      <c r="BO50">
        <v>8.8901234567898224E-2</v>
      </c>
      <c r="BP50">
        <v>-0.6294320987654346</v>
      </c>
      <c r="BQ50">
        <v>0.11788888888888743</v>
      </c>
      <c r="BR50">
        <v>-0.33076543209876674</v>
      </c>
      <c r="BS50">
        <v>0.94788888888888645</v>
      </c>
      <c r="BT50">
        <v>5.9679012345675631E-2</v>
      </c>
      <c r="BU50">
        <v>3.4925925925924362E-2</v>
      </c>
      <c r="BV50">
        <v>-2.2345679012347297E-2</v>
      </c>
      <c r="BW50">
        <v>-0.31444444444444586</v>
      </c>
      <c r="BX50">
        <v>0.55159259259259141</v>
      </c>
      <c r="BY50">
        <v>-0.32574074074074205</v>
      </c>
      <c r="BZ50">
        <v>-0.18908641975308782</v>
      </c>
      <c r="CA50">
        <v>0.11755555555555353</v>
      </c>
      <c r="CB50">
        <v>-1.1113333333333346</v>
      </c>
      <c r="CC50">
        <v>6.4407407407405581E-2</v>
      </c>
      <c r="CD50">
        <v>-0.57209876543210036</v>
      </c>
      <c r="CE50">
        <v>-0.3381234567901249</v>
      </c>
      <c r="CF50">
        <v>-0.21234567901234846</v>
      </c>
      <c r="CG50">
        <v>5.0407407407405569E-2</v>
      </c>
      <c r="CH50">
        <v>0.10307407407407138</v>
      </c>
      <c r="CI50">
        <v>-0.18496207050424063</v>
      </c>
    </row>
    <row r="51" spans="1:87" x14ac:dyDescent="0.25">
      <c r="A51" s="10"/>
      <c r="B51" t="s">
        <v>106</v>
      </c>
      <c r="C51" t="s">
        <v>107</v>
      </c>
      <c r="D51">
        <v>8.3876543209875809E-2</v>
      </c>
      <c r="E51">
        <v>-0.28483950617283949</v>
      </c>
      <c r="F51">
        <v>-0.98283950617283988</v>
      </c>
      <c r="G51">
        <v>-0.77437037037037082</v>
      </c>
      <c r="H51">
        <v>8.6222222222221645E-2</v>
      </c>
      <c r="I51">
        <v>-0.13744444444444376</v>
      </c>
      <c r="J51">
        <v>-0.16677777777777991</v>
      </c>
      <c r="K51">
        <v>-1.0236172839506179</v>
      </c>
      <c r="L51">
        <v>-1.0236172839506179</v>
      </c>
      <c r="M51">
        <v>-3.8617283950617753E-2</v>
      </c>
      <c r="N51">
        <v>-1.023617283950617</v>
      </c>
      <c r="O51">
        <v>0.13687654320987652</v>
      </c>
      <c r="P51">
        <v>0.1372962962962947</v>
      </c>
      <c r="Q51">
        <v>0.12988888888888822</v>
      </c>
      <c r="R51">
        <v>0.1322222222222228</v>
      </c>
      <c r="S51">
        <v>0.34188888888888869</v>
      </c>
      <c r="T51">
        <v>0.14503703703703769</v>
      </c>
      <c r="U51">
        <v>0.32472839506172829</v>
      </c>
      <c r="V51">
        <v>-0.98311111111111338</v>
      </c>
      <c r="W51">
        <v>0.55970370370370426</v>
      </c>
      <c r="X51">
        <v>-0.13744444444444537</v>
      </c>
      <c r="Y51">
        <v>-0.34744444444444378</v>
      </c>
      <c r="Z51">
        <v>-0.35677777777777886</v>
      </c>
      <c r="AA51">
        <v>-3.8617283950617531E-2</v>
      </c>
      <c r="AB51">
        <v>-0.14777777777777773</v>
      </c>
      <c r="AC51">
        <v>0.3418888888888893</v>
      </c>
      <c r="AD51">
        <v>-1.0117777777777792</v>
      </c>
      <c r="AE51">
        <v>-0.15861728395061936</v>
      </c>
      <c r="AF51">
        <v>-0.14753086419753014</v>
      </c>
      <c r="AG51">
        <v>-0.27311111111110986</v>
      </c>
      <c r="AH51">
        <v>0.15887654320987687</v>
      </c>
      <c r="AI51">
        <v>0.37762962962962865</v>
      </c>
      <c r="AJ51">
        <v>-0.5554567901234555</v>
      </c>
      <c r="AK51">
        <v>0.13729629629629664</v>
      </c>
      <c r="AL51">
        <v>0.12172839506172695</v>
      </c>
      <c r="AM51">
        <v>-0.30628395061728453</v>
      </c>
      <c r="AN51">
        <v>0.14372839506172785</v>
      </c>
      <c r="AO51">
        <v>-0.1549382716049385</v>
      </c>
      <c r="AP51">
        <v>0.12738271604938334</v>
      </c>
      <c r="AQ51">
        <v>0.13729629629629725</v>
      </c>
      <c r="AR51">
        <v>0.53522222222222271</v>
      </c>
      <c r="AS51">
        <v>-0.70311111111111135</v>
      </c>
      <c r="AT51">
        <v>-5.5703703703704421E-2</v>
      </c>
      <c r="AU51">
        <v>0</v>
      </c>
      <c r="AV51">
        <v>0.10988888888888781</v>
      </c>
      <c r="AW51">
        <v>0.12988888888888928</v>
      </c>
      <c r="AX51">
        <v>-0.14677777777777717</v>
      </c>
      <c r="AY51">
        <v>0.13222222222222157</v>
      </c>
      <c r="AZ51">
        <v>0.60070370370370374</v>
      </c>
      <c r="BA51">
        <v>-0.98499999999999965</v>
      </c>
      <c r="BB51">
        <v>-0.60596296296296226</v>
      </c>
      <c r="BC51">
        <v>0.12288888888888902</v>
      </c>
      <c r="BD51">
        <v>-0.58179012345678927</v>
      </c>
      <c r="BE51">
        <v>0.16122222222222082</v>
      </c>
      <c r="BF51">
        <v>-0.13979012345679054</v>
      </c>
      <c r="BG51">
        <v>-1.0236172839506168</v>
      </c>
      <c r="BH51">
        <v>0.3322098765432106</v>
      </c>
      <c r="BI51">
        <v>-0.14677777777777773</v>
      </c>
      <c r="BJ51">
        <v>-0.13744444444444498</v>
      </c>
      <c r="BK51">
        <v>-1.0236172839506172</v>
      </c>
      <c r="BL51">
        <v>-1.0767777777777776</v>
      </c>
      <c r="BM51">
        <v>0.1180493827160512</v>
      </c>
      <c r="BN51">
        <v>0.15437037037036977</v>
      </c>
      <c r="BO51">
        <v>0.11804938271604959</v>
      </c>
      <c r="BP51">
        <v>-0.63928395061728371</v>
      </c>
      <c r="BQ51">
        <v>5.7555555555554749E-2</v>
      </c>
      <c r="BR51">
        <v>-0.36861728395061744</v>
      </c>
      <c r="BS51">
        <v>-0.35744444444444523</v>
      </c>
      <c r="BT51">
        <v>9.71604938271598E-2</v>
      </c>
      <c r="BU51">
        <v>0.14503703703703608</v>
      </c>
      <c r="BV51">
        <v>1.1172839506172594E-2</v>
      </c>
      <c r="BW51">
        <v>-0.37677777777777854</v>
      </c>
      <c r="BX51">
        <v>-0.15929629629629671</v>
      </c>
      <c r="BY51">
        <v>0.6863703703703703</v>
      </c>
      <c r="BZ51">
        <v>0.59254320987654252</v>
      </c>
      <c r="CA51">
        <v>6.8222222222222462E-2</v>
      </c>
      <c r="CB51">
        <v>2.1666666666665835E-2</v>
      </c>
      <c r="CC51">
        <v>8.4296296296295981E-2</v>
      </c>
      <c r="CD51">
        <v>-0.66795061728395089</v>
      </c>
      <c r="CE51">
        <v>-0.36493827160493875</v>
      </c>
      <c r="CF51">
        <v>0.60417283950617484</v>
      </c>
      <c r="CG51">
        <v>0.13729629629629553</v>
      </c>
      <c r="CH51">
        <v>6.4962962962963805E-2</v>
      </c>
      <c r="CI51">
        <v>-0.11830209727800201</v>
      </c>
    </row>
    <row r="52" spans="1:87" x14ac:dyDescent="0.25">
      <c r="A52" s="10" t="s">
        <v>108</v>
      </c>
      <c r="B52" t="s">
        <v>109</v>
      </c>
      <c r="C52" t="s">
        <v>110</v>
      </c>
      <c r="D52">
        <v>0.74432407407407419</v>
      </c>
      <c r="E52">
        <v>-1.1617129629629634</v>
      </c>
      <c r="F52">
        <v>0.12045370370370168</v>
      </c>
      <c r="G52">
        <v>-0.35986111111111335</v>
      </c>
      <c r="H52">
        <v>0.11108333333333181</v>
      </c>
      <c r="I52">
        <v>-1.0214166666666666</v>
      </c>
      <c r="J52">
        <v>-0.65725000000000011</v>
      </c>
      <c r="K52">
        <v>8.9870370370369379E-2</v>
      </c>
      <c r="L52">
        <v>8.9870370370369379E-2</v>
      </c>
      <c r="M52">
        <v>-0.64396296296296196</v>
      </c>
      <c r="N52">
        <v>-0.33462962962963044</v>
      </c>
      <c r="O52">
        <v>-9.2509259259258458E-2</v>
      </c>
      <c r="P52">
        <v>6.8305555555554565E-2</v>
      </c>
      <c r="Q52">
        <v>-0.39674999999999971</v>
      </c>
      <c r="R52">
        <v>0.15991666666666804</v>
      </c>
      <c r="S52">
        <v>-0.19475000000000092</v>
      </c>
      <c r="T52">
        <v>0.47161111111111154</v>
      </c>
      <c r="U52">
        <v>0.83579629629629615</v>
      </c>
      <c r="V52">
        <v>0.2719166666666662</v>
      </c>
      <c r="W52">
        <v>-9.5555555555557281E-2</v>
      </c>
      <c r="X52">
        <v>-0.23308333333333464</v>
      </c>
      <c r="Y52">
        <v>-0.78524999999999956</v>
      </c>
      <c r="Z52">
        <v>0.24325000000000058</v>
      </c>
      <c r="AA52">
        <v>8.9870370370369546E-2</v>
      </c>
      <c r="AB52">
        <v>4.5833333333332726E-3</v>
      </c>
      <c r="AC52">
        <v>-0.69008333333333338</v>
      </c>
      <c r="AD52">
        <v>-0.63108333333333544</v>
      </c>
      <c r="AE52">
        <v>-0.76929629629629637</v>
      </c>
      <c r="AF52">
        <v>0.96451851851851933</v>
      </c>
      <c r="AG52">
        <v>0.19758333333333128</v>
      </c>
      <c r="AH52">
        <v>-0.65617592592592633</v>
      </c>
      <c r="AI52">
        <v>-0.63169444444444389</v>
      </c>
      <c r="AJ52">
        <v>-6.3675925925926025E-2</v>
      </c>
      <c r="AK52">
        <v>0.34663888888888872</v>
      </c>
      <c r="AL52">
        <v>5.6629629629629419E-2</v>
      </c>
      <c r="AM52">
        <v>1.4323703703703703</v>
      </c>
      <c r="AN52">
        <v>-1.1958703703703721</v>
      </c>
      <c r="AO52">
        <v>-0.30870370370370437</v>
      </c>
      <c r="AP52">
        <v>9.8537037037038588E-2</v>
      </c>
      <c r="AQ52">
        <v>0.21430555555555536</v>
      </c>
      <c r="AR52">
        <v>-0.21091666666666598</v>
      </c>
      <c r="AS52">
        <v>-1.5320833333333337</v>
      </c>
      <c r="AT52">
        <v>0.75047222222222121</v>
      </c>
      <c r="AU52">
        <v>0</v>
      </c>
      <c r="AV52">
        <v>-0.15825000000000067</v>
      </c>
      <c r="AW52">
        <v>-0.75975000000000115</v>
      </c>
      <c r="AX52">
        <v>-0.48058333333333397</v>
      </c>
      <c r="AY52">
        <v>-0.14258333333333539</v>
      </c>
      <c r="AZ52">
        <v>0.55211111111111288</v>
      </c>
      <c r="BA52">
        <v>0</v>
      </c>
      <c r="BB52">
        <v>-0.20072222222222252</v>
      </c>
      <c r="BC52">
        <v>-1.0674166666666669</v>
      </c>
      <c r="BD52">
        <v>-0.87400925925925987</v>
      </c>
      <c r="BE52">
        <v>0.62674999999999981</v>
      </c>
      <c r="BF52">
        <v>0.41032407407407462</v>
      </c>
      <c r="BG52">
        <v>-0.63512962962963004</v>
      </c>
      <c r="BH52">
        <v>0.20265740740740534</v>
      </c>
      <c r="BI52">
        <v>-0.91558333333333453</v>
      </c>
      <c r="BJ52">
        <v>6.9750000000000367E-2</v>
      </c>
      <c r="BK52">
        <v>0.35437037037036995</v>
      </c>
      <c r="BL52">
        <v>-1.3449166666666659</v>
      </c>
      <c r="BM52">
        <v>0.36887037037037163</v>
      </c>
      <c r="BN52">
        <v>0.45494444444444493</v>
      </c>
      <c r="BO52">
        <v>5.387037037036857E-2</v>
      </c>
      <c r="BP52">
        <v>0.49403703703703639</v>
      </c>
      <c r="BQ52">
        <v>-1.0394166666666673</v>
      </c>
      <c r="BR52">
        <v>0.80387037037037079</v>
      </c>
      <c r="BS52">
        <v>-0.31875000000000042</v>
      </c>
      <c r="BT52">
        <v>0.12045370370370423</v>
      </c>
      <c r="BU52">
        <v>7.4111111111110017E-2</v>
      </c>
      <c r="BV52">
        <v>-0.77495370370370364</v>
      </c>
      <c r="BW52">
        <v>-0.1710833333333322</v>
      </c>
      <c r="BX52">
        <v>-0.36055555555555574</v>
      </c>
      <c r="BY52">
        <v>-0.55772222222222245</v>
      </c>
      <c r="BZ52">
        <v>0.35215740740740742</v>
      </c>
      <c r="CA52">
        <v>-1.6579166666666658</v>
      </c>
      <c r="CB52">
        <v>-0.77033333333333331</v>
      </c>
      <c r="CC52">
        <v>6.8305555555553954E-2</v>
      </c>
      <c r="CD52">
        <v>0.24237037037037074</v>
      </c>
      <c r="CE52">
        <v>0.31762962962962937</v>
      </c>
      <c r="CF52">
        <v>-0.46612037037037102</v>
      </c>
      <c r="CG52">
        <v>6.8305555555555564E-2</v>
      </c>
      <c r="CH52">
        <v>-1.1361111111111766E-2</v>
      </c>
      <c r="CI52">
        <v>-0.15488821954484627</v>
      </c>
    </row>
    <row r="53" spans="1:87" x14ac:dyDescent="0.25">
      <c r="A53" s="10"/>
      <c r="B53" t="s">
        <v>111</v>
      </c>
      <c r="C53" t="s">
        <v>112</v>
      </c>
      <c r="D53">
        <v>-0.75167592592592425</v>
      </c>
      <c r="E53">
        <v>-1.1617129629629608</v>
      </c>
      <c r="F53">
        <v>-2.054629629629473E-2</v>
      </c>
      <c r="G53">
        <v>-0.31686111111110837</v>
      </c>
      <c r="H53">
        <v>-5.2916666666663836E-2</v>
      </c>
      <c r="I53">
        <v>0.38958333333333728</v>
      </c>
      <c r="J53">
        <v>0.75375000000000103</v>
      </c>
      <c r="K53">
        <v>-5.1129629629626916E-2</v>
      </c>
      <c r="L53">
        <v>-5.1129629629626916E-2</v>
      </c>
      <c r="M53">
        <v>-0.64396296296296063</v>
      </c>
      <c r="N53">
        <v>-0.49862962962962698</v>
      </c>
      <c r="O53">
        <v>-4.9509259259256144E-2</v>
      </c>
      <c r="P53">
        <v>3.6305555555558477E-2</v>
      </c>
      <c r="Q53">
        <v>-0.42874999999999791</v>
      </c>
      <c r="R53">
        <v>-4.0833333333302191E-3</v>
      </c>
      <c r="S53">
        <v>0.43025000000000257</v>
      </c>
      <c r="T53">
        <v>-0.24238888888888532</v>
      </c>
      <c r="U53">
        <v>0.69479629629629946</v>
      </c>
      <c r="V53">
        <v>0.13091666666666762</v>
      </c>
      <c r="W53">
        <v>-0.70955555555555327</v>
      </c>
      <c r="X53">
        <v>-0.2650833333333304</v>
      </c>
      <c r="Y53">
        <v>0.38975000000000248</v>
      </c>
      <c r="Z53">
        <v>7.9250000000003207E-2</v>
      </c>
      <c r="AA53">
        <v>-5.1129629629627638E-2</v>
      </c>
      <c r="AB53">
        <v>4.7583333333335198E-2</v>
      </c>
      <c r="AC53">
        <v>-0.7220833333333303</v>
      </c>
      <c r="AD53">
        <v>0.77991666666666992</v>
      </c>
      <c r="AE53">
        <v>0.64170370370370466</v>
      </c>
      <c r="AF53">
        <v>0.8235185185185192</v>
      </c>
      <c r="AG53">
        <v>0.9265833333333352</v>
      </c>
      <c r="AH53">
        <v>-0.6131759259259224</v>
      </c>
      <c r="AI53">
        <v>0.77930555555555903</v>
      </c>
      <c r="AJ53">
        <v>0.66532407407407657</v>
      </c>
      <c r="AK53">
        <v>0.31463888888889113</v>
      </c>
      <c r="AL53">
        <v>2.4629629629632388E-2</v>
      </c>
      <c r="AM53">
        <v>-0.1516296296296275</v>
      </c>
      <c r="AN53">
        <v>0.87212962962963048</v>
      </c>
      <c r="AO53">
        <v>0.20929629629629987</v>
      </c>
      <c r="AP53">
        <v>6.6537037037038171E-2</v>
      </c>
      <c r="AQ53">
        <v>5.0305555555558601E-2</v>
      </c>
      <c r="AR53">
        <v>-0.24291666666666312</v>
      </c>
      <c r="AS53">
        <v>-6.808333333333183E-2</v>
      </c>
      <c r="AT53">
        <v>0.58647222222222473</v>
      </c>
      <c r="AU53">
        <v>0</v>
      </c>
      <c r="AV53">
        <v>0.57075000000000209</v>
      </c>
      <c r="AW53">
        <v>0.41525000000000228</v>
      </c>
      <c r="AX53">
        <v>0.93041666666667111</v>
      </c>
      <c r="AY53">
        <v>-0.30658333333333065</v>
      </c>
      <c r="AZ53">
        <v>-0.16188888888888459</v>
      </c>
      <c r="BA53">
        <v>0</v>
      </c>
      <c r="BB53">
        <v>-0.15772222222221924</v>
      </c>
      <c r="BC53">
        <v>-0.44241666666666435</v>
      </c>
      <c r="BD53">
        <v>0.30099074074074289</v>
      </c>
      <c r="BE53">
        <v>-8.7249999999997496E-2</v>
      </c>
      <c r="BF53">
        <v>-0.42867592592592363</v>
      </c>
      <c r="BG53">
        <v>9.3870370370372103E-2</v>
      </c>
      <c r="BH53">
        <v>-0.41134259259259098</v>
      </c>
      <c r="BI53">
        <v>0.49541666666666889</v>
      </c>
      <c r="BJ53">
        <v>3.7750000000001838E-2</v>
      </c>
      <c r="BK53">
        <v>0.21337037037037199</v>
      </c>
      <c r="BL53">
        <v>0.72308333333333596</v>
      </c>
      <c r="BM53">
        <v>0.22787037037037328</v>
      </c>
      <c r="BN53">
        <v>0.29094444444444617</v>
      </c>
      <c r="BO53">
        <v>2.1870370370372871E-2</v>
      </c>
      <c r="BP53">
        <v>0.35303703703704004</v>
      </c>
      <c r="BQ53">
        <v>0.37158333333333504</v>
      </c>
      <c r="BR53">
        <v>0.66287037037037233</v>
      </c>
      <c r="BS53">
        <v>-0.27574999999999827</v>
      </c>
      <c r="BT53">
        <v>-2.0546296296291233E-2</v>
      </c>
      <c r="BU53">
        <v>4.2111111111113209E-2</v>
      </c>
      <c r="BV53">
        <v>0.40004629629629901</v>
      </c>
      <c r="BW53">
        <v>-0.33508333333333185</v>
      </c>
      <c r="BX53">
        <v>-0.3175555555555537</v>
      </c>
      <c r="BY53">
        <v>-0.55772222222222045</v>
      </c>
      <c r="BZ53">
        <v>-0.26184259259258935</v>
      </c>
      <c r="CA53">
        <v>-0.19391666666666418</v>
      </c>
      <c r="CB53">
        <v>0.64066666666666783</v>
      </c>
      <c r="CC53">
        <v>3.6305555555558533E-2</v>
      </c>
      <c r="CD53">
        <v>7.8370370370373865E-2</v>
      </c>
      <c r="CE53">
        <v>0.15362962962963106</v>
      </c>
      <c r="CF53">
        <v>0.15887962962963253</v>
      </c>
      <c r="CG53">
        <v>3.6305555555559033E-2</v>
      </c>
      <c r="CH53">
        <v>3.1638888888889438E-2</v>
      </c>
      <c r="CI53">
        <v>6.7304551539493163E-2</v>
      </c>
    </row>
    <row r="54" spans="1:87" x14ac:dyDescent="0.25">
      <c r="A54" s="10"/>
      <c r="B54" t="s">
        <v>113</v>
      </c>
      <c r="C54" t="s">
        <v>114</v>
      </c>
      <c r="D54">
        <v>0.59237962962962787</v>
      </c>
      <c r="E54">
        <v>1.7575648148148146</v>
      </c>
      <c r="F54">
        <v>-8.2685185185211174E-3</v>
      </c>
      <c r="G54">
        <v>0.71830555555555242</v>
      </c>
      <c r="H54">
        <v>0.85358333333333114</v>
      </c>
      <c r="I54">
        <v>0.40308333333333135</v>
      </c>
      <c r="J54">
        <v>0.89924999999999744</v>
      </c>
      <c r="K54">
        <v>0.14464814814814531</v>
      </c>
      <c r="L54">
        <v>0.14464814814814531</v>
      </c>
      <c r="M54">
        <v>-0.4701851851851877</v>
      </c>
      <c r="N54">
        <v>0.59014814814814542</v>
      </c>
      <c r="O54">
        <v>0.41254629629629425</v>
      </c>
      <c r="P54">
        <v>-8.5527777777780201E-2</v>
      </c>
      <c r="Q54">
        <v>1.0697499999999982</v>
      </c>
      <c r="R54">
        <v>-6.7583333333336548E-2</v>
      </c>
      <c r="S54">
        <v>-0.14025000000000237</v>
      </c>
      <c r="T54">
        <v>-0.39905555555555955</v>
      </c>
      <c r="U54">
        <v>-0.1829814814814853</v>
      </c>
      <c r="V54">
        <v>0.14441666666666442</v>
      </c>
      <c r="W54">
        <v>0.29077777777777619</v>
      </c>
      <c r="X54">
        <v>0.22141666666666421</v>
      </c>
      <c r="Y54">
        <v>0.32624999999999704</v>
      </c>
      <c r="Z54">
        <v>5.7749999999997192E-2</v>
      </c>
      <c r="AA54">
        <v>0.14464814814814625</v>
      </c>
      <c r="AB54">
        <v>-7.2916666666668628E-2</v>
      </c>
      <c r="AC54">
        <v>0.86641666666666395</v>
      </c>
      <c r="AD54">
        <v>-0.66458333333333641</v>
      </c>
      <c r="AE54">
        <v>0.75048148148147931</v>
      </c>
      <c r="AF54">
        <v>-8.7592592592594443E-2</v>
      </c>
      <c r="AG54">
        <v>-0.64691666666667014</v>
      </c>
      <c r="AH54">
        <v>0.46587962962962692</v>
      </c>
      <c r="AI54">
        <v>0.80147222222221925</v>
      </c>
      <c r="AJ54">
        <v>0.68937962962962729</v>
      </c>
      <c r="AK54">
        <v>0.19280555555555251</v>
      </c>
      <c r="AL54">
        <v>-2.7148148148151474E-2</v>
      </c>
      <c r="AM54">
        <v>0.43014814814814684</v>
      </c>
      <c r="AN54">
        <v>0.96435185185184857</v>
      </c>
      <c r="AO54">
        <v>0.22451851851851701</v>
      </c>
      <c r="AP54">
        <v>-1.068518518518774E-2</v>
      </c>
      <c r="AQ54">
        <v>-4.5277777777798511E-3</v>
      </c>
      <c r="AR54">
        <v>0.28558333333333152</v>
      </c>
      <c r="AS54">
        <v>-0.19858333333333511</v>
      </c>
      <c r="AT54">
        <v>-0.12736111111111309</v>
      </c>
      <c r="AU54">
        <v>0</v>
      </c>
      <c r="AV54">
        <v>-0.25375000000000331</v>
      </c>
      <c r="AW54">
        <v>0.39374999999999727</v>
      </c>
      <c r="AX54">
        <v>1.5916666666665247E-2</v>
      </c>
      <c r="AY54">
        <v>-0.37008333333333698</v>
      </c>
      <c r="AZ54">
        <v>-0.3185555555555587</v>
      </c>
      <c r="BA54">
        <v>0</v>
      </c>
      <c r="BB54">
        <v>-0.30438888888889182</v>
      </c>
      <c r="BC54">
        <v>1.0560833333333313</v>
      </c>
      <c r="BD54">
        <v>0.24804629629629416</v>
      </c>
      <c r="BE54">
        <v>0.39924999999999766</v>
      </c>
      <c r="BF54">
        <v>0.34337962962962643</v>
      </c>
      <c r="BG54">
        <v>0.28964814814814643</v>
      </c>
      <c r="BH54">
        <v>5.0712962962960184E-2</v>
      </c>
      <c r="BI54">
        <v>0.55091666666666406</v>
      </c>
      <c r="BJ54">
        <v>-9.2750000000002941E-2</v>
      </c>
      <c r="BK54">
        <v>0.40914814814814621</v>
      </c>
      <c r="BL54">
        <v>0.77858333333333141</v>
      </c>
      <c r="BM54">
        <v>0.33664814814814609</v>
      </c>
      <c r="BN54">
        <v>0.15927777777777624</v>
      </c>
      <c r="BO54">
        <v>-1.3351851851855778E-2</v>
      </c>
      <c r="BP54">
        <v>0.41981481481481209</v>
      </c>
      <c r="BQ54">
        <v>0.51408333333333167</v>
      </c>
      <c r="BR54">
        <v>-0.19835185185185583</v>
      </c>
      <c r="BS54">
        <v>0.83474999999999844</v>
      </c>
      <c r="BT54">
        <v>-8.268518518521728E-3</v>
      </c>
      <c r="BU54">
        <v>-0.11455555555555857</v>
      </c>
      <c r="BV54">
        <v>0.29476851851851693</v>
      </c>
      <c r="BW54">
        <v>0.70341666666666447</v>
      </c>
      <c r="BX54">
        <v>-1.1472222222222241</v>
      </c>
      <c r="BY54">
        <v>0.26461111111111008</v>
      </c>
      <c r="BZ54">
        <v>0.81721296296296075</v>
      </c>
      <c r="CA54">
        <v>1.3915833333333321</v>
      </c>
      <c r="CB54">
        <v>0.53366666666666585</v>
      </c>
      <c r="CC54">
        <v>-8.5527777777780978E-2</v>
      </c>
      <c r="CD54">
        <v>0.1971481481481443</v>
      </c>
      <c r="CE54">
        <v>0.16885185185184876</v>
      </c>
      <c r="CF54">
        <v>0.603601851851848</v>
      </c>
      <c r="CG54">
        <v>-8.5527777777780589E-2</v>
      </c>
      <c r="CH54">
        <v>6.8055555555546765E-3</v>
      </c>
      <c r="CI54">
        <v>0.24428447121820407</v>
      </c>
    </row>
    <row r="55" spans="1:87" x14ac:dyDescent="0.25">
      <c r="A55" s="10"/>
      <c r="B55" t="s">
        <v>115</v>
      </c>
      <c r="C55" t="s">
        <v>116</v>
      </c>
      <c r="D55">
        <v>-0.75167592592592669</v>
      </c>
      <c r="E55">
        <v>-1.161712962962961</v>
      </c>
      <c r="F55">
        <v>-0.20354629629629528</v>
      </c>
      <c r="G55">
        <v>5.2138888888888957E-2</v>
      </c>
      <c r="H55">
        <v>-0.27391666666666792</v>
      </c>
      <c r="I55">
        <v>0.2065833333333309</v>
      </c>
      <c r="J55">
        <v>-0.36025000000000285</v>
      </c>
      <c r="K55">
        <v>-0.23412962962962958</v>
      </c>
      <c r="L55">
        <v>-0.23412962962962958</v>
      </c>
      <c r="M55">
        <v>-0.64396296296296263</v>
      </c>
      <c r="N55">
        <v>0.21137037037037087</v>
      </c>
      <c r="O55">
        <v>-0.16250925925925896</v>
      </c>
      <c r="P55">
        <v>-0.17669444444444471</v>
      </c>
      <c r="Q55">
        <v>0.83124999999999938</v>
      </c>
      <c r="R55">
        <v>-0.22508333333333175</v>
      </c>
      <c r="S55">
        <v>0.21724999999999994</v>
      </c>
      <c r="T55">
        <v>8.6611111111110084E-2</v>
      </c>
      <c r="U55">
        <v>-0.41920370370370286</v>
      </c>
      <c r="V55">
        <v>-5.2083333333334814E-2</v>
      </c>
      <c r="W55">
        <v>0.20144444444444343</v>
      </c>
      <c r="X55">
        <v>6.391666666666751E-2</v>
      </c>
      <c r="Y55">
        <v>-0.85524999999999851</v>
      </c>
      <c r="Z55">
        <v>-0.68374999999999986</v>
      </c>
      <c r="AA55">
        <v>-0.23412962962962869</v>
      </c>
      <c r="AB55">
        <v>-6.5416666666669787E-2</v>
      </c>
      <c r="AC55">
        <v>0.53791666666666593</v>
      </c>
      <c r="AD55">
        <v>0.59691666666666521</v>
      </c>
      <c r="AE55">
        <v>-0.4722962962962951</v>
      </c>
      <c r="AF55">
        <v>0.64051851851851582</v>
      </c>
      <c r="AG55">
        <v>-0.1874166666666679</v>
      </c>
      <c r="AH55">
        <v>0.29782407407407741</v>
      </c>
      <c r="AI55">
        <v>0.59630555555555498</v>
      </c>
      <c r="AJ55">
        <v>0.48232407407407285</v>
      </c>
      <c r="AK55">
        <v>0.10163888888888506</v>
      </c>
      <c r="AL55">
        <v>-0.18837037037037208</v>
      </c>
      <c r="AM55">
        <v>0.1773703703703684</v>
      </c>
      <c r="AN55">
        <v>-0.24187037037036885</v>
      </c>
      <c r="AO55">
        <v>-1.1703703703704882E-2</v>
      </c>
      <c r="AP55">
        <v>-0.14646296296296457</v>
      </c>
      <c r="AQ55">
        <v>-0.71269444444444652</v>
      </c>
      <c r="AR55">
        <v>8.6083333333332401E-2</v>
      </c>
      <c r="AS55">
        <v>1.1919166666666661</v>
      </c>
      <c r="AT55">
        <v>-0.6585277777777776</v>
      </c>
      <c r="AU55">
        <v>0</v>
      </c>
      <c r="AV55">
        <v>-0.54325000000000045</v>
      </c>
      <c r="AW55">
        <v>-0.34774999999999956</v>
      </c>
      <c r="AX55">
        <v>-0.18358333333333654</v>
      </c>
      <c r="AY55">
        <v>0.40341666666666542</v>
      </c>
      <c r="AZ55">
        <v>0.16711111111110855</v>
      </c>
      <c r="BA55">
        <v>0</v>
      </c>
      <c r="BB55">
        <v>-0.27072222222222209</v>
      </c>
      <c r="BC55">
        <v>-0.11341666666666761</v>
      </c>
      <c r="BD55">
        <v>7.9990740740743416E-2</v>
      </c>
      <c r="BE55">
        <v>-0.30024999999999924</v>
      </c>
      <c r="BF55">
        <v>-0.42867592592592585</v>
      </c>
      <c r="BG55">
        <v>-8.9129629629630003E-2</v>
      </c>
      <c r="BH55">
        <v>-4.234259259259332E-2</v>
      </c>
      <c r="BI55">
        <v>0.31241666666666301</v>
      </c>
      <c r="BJ55">
        <v>-0.17525000000000057</v>
      </c>
      <c r="BK55">
        <v>3.0370370370371269E-2</v>
      </c>
      <c r="BL55">
        <v>0.5400833333333328</v>
      </c>
      <c r="BM55">
        <v>4.487037037036945E-2</v>
      </c>
      <c r="BN55">
        <v>-0.47205555555555634</v>
      </c>
      <c r="BO55">
        <v>-0.19112962962962587</v>
      </c>
      <c r="BP55">
        <v>0.17003703703703721</v>
      </c>
      <c r="BQ55">
        <v>-0.74241666666666672</v>
      </c>
      <c r="BR55">
        <v>-0.45112962962963143</v>
      </c>
      <c r="BS55">
        <v>-0.38875000000000037</v>
      </c>
      <c r="BT55">
        <v>-0.20354629629629128</v>
      </c>
      <c r="BU55">
        <v>-0.17088888888889242</v>
      </c>
      <c r="BV55">
        <v>-0.36295370370370472</v>
      </c>
      <c r="BW55">
        <v>-0.55608333333333393</v>
      </c>
      <c r="BX55">
        <v>5.1444444444443738E-2</v>
      </c>
      <c r="BY55">
        <v>0.21127777777777879</v>
      </c>
      <c r="BZ55">
        <v>-0.37484259259259267</v>
      </c>
      <c r="CA55">
        <v>1.0660833333333324</v>
      </c>
      <c r="CB55">
        <v>0.45766666666666467</v>
      </c>
      <c r="CC55">
        <v>-0.17669444444444471</v>
      </c>
      <c r="CD55">
        <v>-0.14262962962962811</v>
      </c>
      <c r="CE55">
        <v>-0.60937037037037034</v>
      </c>
      <c r="CF55">
        <v>0.48787962962962839</v>
      </c>
      <c r="CG55">
        <v>-0.17669444444444293</v>
      </c>
      <c r="CH55">
        <v>-8.1361111111110995E-2</v>
      </c>
      <c r="CI55">
        <v>-6.9105087014725175E-2</v>
      </c>
    </row>
    <row r="56" spans="1:87" x14ac:dyDescent="0.25">
      <c r="A56" s="10"/>
      <c r="B56" t="s">
        <v>117</v>
      </c>
      <c r="C56" t="s">
        <v>118</v>
      </c>
      <c r="D56">
        <v>-0.75167592592592924</v>
      </c>
      <c r="E56">
        <v>-0.36771296296296563</v>
      </c>
      <c r="F56">
        <v>-0.21754629629629824</v>
      </c>
      <c r="G56">
        <v>0.14413888888888443</v>
      </c>
      <c r="H56">
        <v>-0.24091666666666872</v>
      </c>
      <c r="I56">
        <v>0.19258333333332966</v>
      </c>
      <c r="J56">
        <v>0.55674999999999697</v>
      </c>
      <c r="K56">
        <v>-0.24812962962963281</v>
      </c>
      <c r="L56">
        <v>-0.24812962962963281</v>
      </c>
      <c r="M56">
        <v>0.69903703703703446</v>
      </c>
      <c r="N56">
        <v>0.1973703703703662</v>
      </c>
      <c r="O56">
        <v>-0.13750925925926211</v>
      </c>
      <c r="P56">
        <v>-8.469444444445029E-2</v>
      </c>
      <c r="Q56">
        <v>0.81724999999999559</v>
      </c>
      <c r="R56">
        <v>-0.19208333333333982</v>
      </c>
      <c r="S56">
        <v>-0.2397500000000039</v>
      </c>
      <c r="T56">
        <v>0.11961111111110617</v>
      </c>
      <c r="U56">
        <v>-0.38620370370370688</v>
      </c>
      <c r="V56">
        <v>-6.608333333333577E-2</v>
      </c>
      <c r="W56">
        <v>0.23444444444444035</v>
      </c>
      <c r="X56">
        <v>0.98091666666666477</v>
      </c>
      <c r="Y56">
        <v>0.20174999999999721</v>
      </c>
      <c r="Z56">
        <v>-0.1087500000000039</v>
      </c>
      <c r="AA56">
        <v>-0.24812962962963186</v>
      </c>
      <c r="AB56">
        <v>-4.0416666666670875E-2</v>
      </c>
      <c r="AC56">
        <v>0.52391666666666281</v>
      </c>
      <c r="AD56">
        <v>-0.30108333333333709</v>
      </c>
      <c r="AE56">
        <v>0.4447037037037016</v>
      </c>
      <c r="AF56">
        <v>-0.25748148148148592</v>
      </c>
      <c r="AG56">
        <v>0.72958333333333114</v>
      </c>
      <c r="AH56">
        <v>0.33082407407407122</v>
      </c>
      <c r="AI56">
        <v>0.58230555555555119</v>
      </c>
      <c r="AJ56">
        <v>0.46832407407407028</v>
      </c>
      <c r="AK56">
        <v>0.19363888888888453</v>
      </c>
      <c r="AL56">
        <v>-9.6370370370373881E-2</v>
      </c>
      <c r="AM56">
        <v>-0.27262962962963228</v>
      </c>
      <c r="AN56">
        <v>0.67512962962962697</v>
      </c>
      <c r="AO56">
        <v>2.1296296296291928E-2</v>
      </c>
      <c r="AP56">
        <v>0.42853703703703366</v>
      </c>
      <c r="AQ56">
        <v>0.74630555555555433</v>
      </c>
      <c r="AR56">
        <v>0.11908333333332977</v>
      </c>
      <c r="AS56">
        <v>1.1779166666666636</v>
      </c>
      <c r="AT56">
        <v>-8.4527777777781532E-2</v>
      </c>
      <c r="AU56">
        <v>0</v>
      </c>
      <c r="AV56">
        <v>0.37374999999999697</v>
      </c>
      <c r="AW56">
        <v>0.22724999999999584</v>
      </c>
      <c r="AX56">
        <v>0.73341666666666117</v>
      </c>
      <c r="AY56">
        <v>0.38941666666666253</v>
      </c>
      <c r="AZ56">
        <v>-0.28288888888889219</v>
      </c>
      <c r="BA56">
        <v>0</v>
      </c>
      <c r="BB56">
        <v>0.30327777777777681</v>
      </c>
      <c r="BC56">
        <v>0.80358333333333132</v>
      </c>
      <c r="BD56">
        <v>0.99699074074073746</v>
      </c>
      <c r="BE56">
        <v>-0.75725000000000364</v>
      </c>
      <c r="BF56">
        <v>-0.42867592592592829</v>
      </c>
      <c r="BG56">
        <v>-0.10312962962963068</v>
      </c>
      <c r="BH56">
        <v>0.53265740740740375</v>
      </c>
      <c r="BI56">
        <v>0.29841666666666161</v>
      </c>
      <c r="BJ56">
        <v>-8.3250000000003377E-2</v>
      </c>
      <c r="BK56">
        <v>1.6370370370367426E-2</v>
      </c>
      <c r="BL56">
        <v>0.52608333333333057</v>
      </c>
      <c r="BM56">
        <v>3.0870370370367828E-2</v>
      </c>
      <c r="BN56">
        <v>-0.38005555555555925</v>
      </c>
      <c r="BO56">
        <v>-9.9129629629634952E-2</v>
      </c>
      <c r="BP56">
        <v>0.15603703703703431</v>
      </c>
      <c r="BQ56">
        <v>0.17458333333333087</v>
      </c>
      <c r="BR56">
        <v>0.46587037037036921</v>
      </c>
      <c r="BS56">
        <v>-0.36375000000000279</v>
      </c>
      <c r="BT56">
        <v>-0.21754629629630129</v>
      </c>
      <c r="BU56">
        <v>-7.8888888888892561E-2</v>
      </c>
      <c r="BV56">
        <v>1.0960462962962942</v>
      </c>
      <c r="BW56">
        <v>0.36091666666666461</v>
      </c>
      <c r="BX56">
        <v>0.62644444444444214</v>
      </c>
      <c r="BY56">
        <v>0.23627777777777653</v>
      </c>
      <c r="BZ56">
        <v>-0.3498425925925962</v>
      </c>
      <c r="CA56">
        <v>1.052083333333329</v>
      </c>
      <c r="CB56">
        <v>0.44366666666666416</v>
      </c>
      <c r="CC56">
        <v>-8.4694444444445516E-2</v>
      </c>
      <c r="CD56">
        <v>-0.10962962962963319</v>
      </c>
      <c r="CE56">
        <v>-0.51737037037037337</v>
      </c>
      <c r="CF56">
        <v>0.52087962962962675</v>
      </c>
      <c r="CG56">
        <v>-8.4694444444448402E-2</v>
      </c>
      <c r="CH56">
        <v>-5.6361111111113527E-2</v>
      </c>
      <c r="CI56">
        <v>0.15682262382864304</v>
      </c>
    </row>
    <row r="57" spans="1:87" x14ac:dyDescent="0.25">
      <c r="A57" s="10"/>
      <c r="B57" t="s">
        <v>119</v>
      </c>
      <c r="C57" t="s">
        <v>120</v>
      </c>
      <c r="D57">
        <v>0.91832407407407812</v>
      </c>
      <c r="E57">
        <v>2.0952870370370364</v>
      </c>
      <c r="F57">
        <v>0.32945370370370769</v>
      </c>
      <c r="G57">
        <v>-0.23786111111110403</v>
      </c>
      <c r="H57">
        <v>-0.39691666666666253</v>
      </c>
      <c r="I57">
        <v>-0.17041666666666255</v>
      </c>
      <c r="J57">
        <v>-1.1922499999999925</v>
      </c>
      <c r="K57">
        <v>0.29887037037037462</v>
      </c>
      <c r="L57">
        <v>0.29887037037037462</v>
      </c>
      <c r="M57">
        <v>1.7030370370370385</v>
      </c>
      <c r="N57">
        <v>-0.16562962962962513</v>
      </c>
      <c r="O57">
        <v>2.9490740740741428E-2</v>
      </c>
      <c r="P57">
        <v>0.24230555555556216</v>
      </c>
      <c r="Q57">
        <v>-1.8927499999999955</v>
      </c>
      <c r="R57">
        <v>0.3289166666666703</v>
      </c>
      <c r="S57">
        <v>-7.2749999999995318E-2</v>
      </c>
      <c r="T57">
        <v>-3.638888888888292E-2</v>
      </c>
      <c r="U57">
        <v>-0.54220370370370041</v>
      </c>
      <c r="V57">
        <v>-0.42908333333332765</v>
      </c>
      <c r="W57">
        <v>7.8444444444450645E-2</v>
      </c>
      <c r="X57">
        <v>-0.76808333333333145</v>
      </c>
      <c r="Y57">
        <v>0.72275000000000134</v>
      </c>
      <c r="Z57">
        <v>0.41225000000000278</v>
      </c>
      <c r="AA57">
        <v>0.2988703703703724</v>
      </c>
      <c r="AB57">
        <v>0.12658333333334082</v>
      </c>
      <c r="AC57">
        <v>-0.51608333333332901</v>
      </c>
      <c r="AD57">
        <v>0.21991666666667381</v>
      </c>
      <c r="AE57">
        <v>-0.5952962962962941</v>
      </c>
      <c r="AF57">
        <v>-2.0834814814814737</v>
      </c>
      <c r="AG57">
        <v>-1.0194166666666598</v>
      </c>
      <c r="AH57">
        <v>0.17482407407407319</v>
      </c>
      <c r="AI57">
        <v>-2.1276944444444403</v>
      </c>
      <c r="AJ57">
        <v>-2.2416759259259211</v>
      </c>
      <c r="AK57">
        <v>-1.149361111111102</v>
      </c>
      <c r="AL57">
        <v>0.23062962962963562</v>
      </c>
      <c r="AM57">
        <v>-1.6156296296296258</v>
      </c>
      <c r="AN57">
        <v>-1.0738703703703649</v>
      </c>
      <c r="AO57">
        <v>-0.13470370370369955</v>
      </c>
      <c r="AP57">
        <v>-0.43646296296295811</v>
      </c>
      <c r="AQ57">
        <v>-0.29369444444444193</v>
      </c>
      <c r="AR57">
        <v>-3.6916666666664599E-2</v>
      </c>
      <c r="AS57">
        <v>-0.57108333333332895</v>
      </c>
      <c r="AT57">
        <v>-0.46652777777777388</v>
      </c>
      <c r="AU57">
        <v>0</v>
      </c>
      <c r="AV57">
        <v>1.0750000000005366E-2</v>
      </c>
      <c r="AW57">
        <v>7.1250000000005309E-2</v>
      </c>
      <c r="AX57">
        <v>-1.0155833333333271</v>
      </c>
      <c r="AY57">
        <v>2.6416666666675082E-2</v>
      </c>
      <c r="AZ57">
        <v>4.4111111111114043E-2</v>
      </c>
      <c r="BA57">
        <v>0</v>
      </c>
      <c r="BB57">
        <v>0.63027777777777882</v>
      </c>
      <c r="BC57">
        <v>-0.23641666666666383</v>
      </c>
      <c r="BD57">
        <v>-0.75200925925925799</v>
      </c>
      <c r="BE57">
        <v>0.11875000000000291</v>
      </c>
      <c r="BF57">
        <v>0.53232407407407667</v>
      </c>
      <c r="BG57">
        <v>0.44387037037037225</v>
      </c>
      <c r="BH57">
        <v>-0.33234259259258497</v>
      </c>
      <c r="BI57">
        <v>-0.74158333333332305</v>
      </c>
      <c r="BJ57">
        <v>0.24375000000000469</v>
      </c>
      <c r="BK57">
        <v>-1.023629629629627</v>
      </c>
      <c r="BL57">
        <v>-1.2229166666666649</v>
      </c>
      <c r="BM57">
        <v>-1.0091296296296284</v>
      </c>
      <c r="BN57">
        <v>-5.3055555555551748E-2</v>
      </c>
      <c r="BO57">
        <v>0.22787037037037516</v>
      </c>
      <c r="BP57">
        <v>-1.59296296296296</v>
      </c>
      <c r="BQ57">
        <v>0.72158333333333646</v>
      </c>
      <c r="BR57">
        <v>-1.2831296296296251</v>
      </c>
      <c r="BS57">
        <v>0.51225000000000342</v>
      </c>
      <c r="BT57">
        <v>0.32945370370370131</v>
      </c>
      <c r="BU57">
        <v>0.24811111111112033</v>
      </c>
      <c r="BV57">
        <v>-0.65295370370370187</v>
      </c>
      <c r="BW57">
        <v>-2.083333333331161E-3</v>
      </c>
      <c r="BX57">
        <v>1.1474444444444476</v>
      </c>
      <c r="BY57">
        <v>0.40327777777777757</v>
      </c>
      <c r="BZ57">
        <v>-0.18284259259258995</v>
      </c>
      <c r="CA57">
        <v>-1.6579166666666636</v>
      </c>
      <c r="CB57">
        <v>-1.3053333333333292</v>
      </c>
      <c r="CC57">
        <v>0.24230555555555872</v>
      </c>
      <c r="CD57">
        <v>-0.26562962962962755</v>
      </c>
      <c r="CE57">
        <v>0.48662962962963452</v>
      </c>
      <c r="CF57">
        <v>-1.3051203703703647</v>
      </c>
      <c r="CG57">
        <v>0.24230555555555733</v>
      </c>
      <c r="CH57">
        <v>0.11063888888889217</v>
      </c>
      <c r="CI57">
        <v>-0.24441834002676882</v>
      </c>
    </row>
    <row r="58" spans="1:87" x14ac:dyDescent="0.25">
      <c r="A58" s="10" t="s">
        <v>121</v>
      </c>
      <c r="B58" t="s">
        <v>122</v>
      </c>
      <c r="C58" t="s">
        <v>123</v>
      </c>
      <c r="D58">
        <v>-0.41101111111110999</v>
      </c>
      <c r="E58">
        <v>0.86974444444444499</v>
      </c>
      <c r="F58">
        <v>5.6944444444444603E-2</v>
      </c>
      <c r="G58">
        <v>1.0693666666666697</v>
      </c>
      <c r="H58">
        <v>-1.4499999999998514E-2</v>
      </c>
      <c r="I58">
        <v>0.58030000000000137</v>
      </c>
      <c r="J58">
        <v>-0.5004999999999975</v>
      </c>
      <c r="K58">
        <v>-0.3589555555555537</v>
      </c>
      <c r="L58">
        <v>-0.3589555555555537</v>
      </c>
      <c r="M58">
        <v>-0.35895555555555425</v>
      </c>
      <c r="N58">
        <v>-0.18535555555555383</v>
      </c>
      <c r="O58">
        <v>-0.25621111111111017</v>
      </c>
      <c r="P58">
        <v>-0.26783333333333348</v>
      </c>
      <c r="Q58">
        <v>1.9900000000001861E-2</v>
      </c>
      <c r="R58">
        <v>-0.35269999999999896</v>
      </c>
      <c r="S58">
        <v>-0.29249999999999821</v>
      </c>
      <c r="T58">
        <v>0.19433333333333752</v>
      </c>
      <c r="U58">
        <v>-0.25504444444444169</v>
      </c>
      <c r="V58">
        <v>0.27950000000000297</v>
      </c>
      <c r="W58">
        <v>-0.64486666666666448</v>
      </c>
      <c r="X58">
        <v>5.4700000000002608E-2</v>
      </c>
      <c r="Y58">
        <v>0.18910000000000238</v>
      </c>
      <c r="Z58">
        <v>4.6300000000002284E-2</v>
      </c>
      <c r="AA58">
        <v>-0.35895555555555425</v>
      </c>
      <c r="AB58">
        <v>-1.1132999999999971</v>
      </c>
      <c r="AC58">
        <v>0.66850000000000054</v>
      </c>
      <c r="AD58">
        <v>0.14890000000000159</v>
      </c>
      <c r="AE58">
        <v>-0.28515555555555233</v>
      </c>
      <c r="AF58">
        <v>-0.2751777777777768</v>
      </c>
      <c r="AG58">
        <v>0.72070000000000267</v>
      </c>
      <c r="AH58">
        <v>0.59098888888889045</v>
      </c>
      <c r="AI58">
        <v>0.67736666666666889</v>
      </c>
      <c r="AJ58">
        <v>0.81278888888889012</v>
      </c>
      <c r="AK58">
        <v>0.15056666666666774</v>
      </c>
      <c r="AL58">
        <v>-0.28184444444444101</v>
      </c>
      <c r="AM58">
        <v>-0.13035555555555484</v>
      </c>
      <c r="AN58">
        <v>0.56535555555555495</v>
      </c>
      <c r="AO58">
        <v>0.44135555555555572</v>
      </c>
      <c r="AP58">
        <v>0.58604444444444681</v>
      </c>
      <c r="AQ58">
        <v>0.79916666666666814</v>
      </c>
      <c r="AR58">
        <v>-0.24769999999999681</v>
      </c>
      <c r="AS58">
        <v>1.3467000000000022</v>
      </c>
      <c r="AT58">
        <v>0.33156666666666745</v>
      </c>
      <c r="AU58">
        <v>0.20540000000000047</v>
      </c>
      <c r="AV58">
        <v>0.31730000000000136</v>
      </c>
      <c r="AW58">
        <v>0.29389999999999972</v>
      </c>
      <c r="AX58">
        <v>1.2585000000000017</v>
      </c>
      <c r="AY58">
        <v>-0.52749999999999753</v>
      </c>
      <c r="AZ58">
        <v>-0.40886666666666621</v>
      </c>
      <c r="BA58">
        <v>1.0160000000000005</v>
      </c>
      <c r="BB58">
        <v>-0.23326666666666379</v>
      </c>
      <c r="BC58">
        <v>0.94130000000000158</v>
      </c>
      <c r="BD58">
        <v>-0.35481111111111069</v>
      </c>
      <c r="BE58">
        <v>-9.329999999999572E-2</v>
      </c>
      <c r="BF58">
        <v>-0.56381111111110926</v>
      </c>
      <c r="BG58">
        <v>2.0244444444447451E-2</v>
      </c>
      <c r="BH58">
        <v>-0.1166111111111095</v>
      </c>
      <c r="BI58">
        <v>0.76890000000000414</v>
      </c>
      <c r="BJ58">
        <v>-0.35849999999999754</v>
      </c>
      <c r="BK58">
        <v>0.24644444444444791</v>
      </c>
      <c r="BL58">
        <v>1.0903000000000003</v>
      </c>
      <c r="BM58">
        <v>1.2036444444444481</v>
      </c>
      <c r="BN58">
        <v>-0.25246666666666329</v>
      </c>
      <c r="BO58">
        <v>-0.28515555555555394</v>
      </c>
      <c r="BP58">
        <v>-0.33315555555555221</v>
      </c>
      <c r="BQ58">
        <v>1.1077000000000015</v>
      </c>
      <c r="BR58">
        <v>0.43804444444444535</v>
      </c>
      <c r="BS58">
        <v>0.93730000000000202</v>
      </c>
      <c r="BT58">
        <v>1.9444444444480791E-3</v>
      </c>
      <c r="BU58">
        <v>-0.26086666666666553</v>
      </c>
      <c r="BV58">
        <v>-0.95094444444444348</v>
      </c>
      <c r="BW58">
        <v>7.9000000000015169E-3</v>
      </c>
      <c r="BX58">
        <v>-1.2878666666666667</v>
      </c>
      <c r="BY58">
        <v>-0.12666666666666526</v>
      </c>
      <c r="BZ58">
        <v>-0.25621111111111072</v>
      </c>
      <c r="CA58">
        <v>1.5321000000000002</v>
      </c>
      <c r="CB58">
        <v>0.54840000000000211</v>
      </c>
      <c r="CC58">
        <v>-0.14023333333333221</v>
      </c>
      <c r="CD58">
        <v>-0.38915555555555376</v>
      </c>
      <c r="CE58">
        <v>1.0469555555555563</v>
      </c>
      <c r="CF58">
        <v>0.56165555555555868</v>
      </c>
      <c r="CG58">
        <v>0.7491666666666692</v>
      </c>
      <c r="CH58">
        <v>0.18796666666666656</v>
      </c>
      <c r="CI58">
        <v>0.14729076305221167</v>
      </c>
    </row>
    <row r="59" spans="1:87" x14ac:dyDescent="0.25">
      <c r="A59" s="10"/>
      <c r="B59" t="s">
        <v>124</v>
      </c>
      <c r="C59" t="s">
        <v>125</v>
      </c>
      <c r="D59">
        <v>-0.22601111111110953</v>
      </c>
      <c r="E59">
        <v>-0.9432555555555544</v>
      </c>
      <c r="F59">
        <v>0.32894444444444637</v>
      </c>
      <c r="G59">
        <v>-0.73163333333333136</v>
      </c>
      <c r="H59">
        <v>-0.32249999999999951</v>
      </c>
      <c r="I59">
        <v>-1.2206999999999988</v>
      </c>
      <c r="J59">
        <v>-1.3595000000000004</v>
      </c>
      <c r="K59">
        <v>-8.695555555555437E-2</v>
      </c>
      <c r="L59">
        <v>-8.695555555555437E-2</v>
      </c>
      <c r="M59">
        <v>-8.6955555555555147E-2</v>
      </c>
      <c r="N59">
        <v>-0.78135555555555525</v>
      </c>
      <c r="O59">
        <v>-7.1211111111108838E-2</v>
      </c>
      <c r="P59">
        <v>6.2166666666668313E-2</v>
      </c>
      <c r="Q59">
        <v>0.34989999999999988</v>
      </c>
      <c r="R59">
        <v>-6.7000000000011495E-3</v>
      </c>
      <c r="S59">
        <v>3.750000000000181E-2</v>
      </c>
      <c r="T59">
        <v>-0.66466666666666452</v>
      </c>
      <c r="U59">
        <v>-0.47604444444444471</v>
      </c>
      <c r="V59">
        <v>-1.5214999999999981</v>
      </c>
      <c r="W59">
        <v>-0.64486666666666403</v>
      </c>
      <c r="X59">
        <v>-0.16629999999999887</v>
      </c>
      <c r="Y59">
        <v>-0.6698999999999995</v>
      </c>
      <c r="Z59">
        <v>-0.1746999999999998</v>
      </c>
      <c r="AA59">
        <v>-8.6955555555554481E-2</v>
      </c>
      <c r="AB59">
        <v>-0.159299999999997</v>
      </c>
      <c r="AC59">
        <v>7.2499999999999315E-2</v>
      </c>
      <c r="AD59">
        <v>-7.2099999999998943E-2</v>
      </c>
      <c r="AE59">
        <v>4.484444444444502E-2</v>
      </c>
      <c r="AF59">
        <v>5.4822222222222106E-2</v>
      </c>
      <c r="AG59">
        <v>-0.13829999999999737</v>
      </c>
      <c r="AH59">
        <v>0.36998888888888987</v>
      </c>
      <c r="AI59">
        <v>8.136666666666742E-2</v>
      </c>
      <c r="AJ59">
        <v>0.21678888888889081</v>
      </c>
      <c r="AK59">
        <v>0.48056666666666864</v>
      </c>
      <c r="AL59">
        <v>4.8155555555557727E-2</v>
      </c>
      <c r="AM59">
        <v>0.19964444444444673</v>
      </c>
      <c r="AN59">
        <v>-0.29364444444444382</v>
      </c>
      <c r="AO59">
        <v>-0.41764444444444337</v>
      </c>
      <c r="AP59">
        <v>-0.27295555555555678</v>
      </c>
      <c r="AQ59">
        <v>-5.9833333333334016E-2</v>
      </c>
      <c r="AR59">
        <v>-0.46869999999999962</v>
      </c>
      <c r="AS59">
        <v>0.18370000000000219</v>
      </c>
      <c r="AT59">
        <v>0.67756666666666732</v>
      </c>
      <c r="AU59">
        <v>-1.0566</v>
      </c>
      <c r="AV59">
        <v>-0.84570000000000012</v>
      </c>
      <c r="AW59">
        <v>-0.56509999999999916</v>
      </c>
      <c r="AX59">
        <v>-0.54250000000000065</v>
      </c>
      <c r="AY59">
        <v>0.36950000000000266</v>
      </c>
      <c r="AZ59">
        <v>-7.8866666666665974E-2</v>
      </c>
      <c r="BA59">
        <v>1.2880000000000005</v>
      </c>
      <c r="BB59">
        <v>-4.826666666666421E-2</v>
      </c>
      <c r="BC59">
        <v>-1.8136999999999996</v>
      </c>
      <c r="BD59">
        <v>-8.8111111111093265E-3</v>
      </c>
      <c r="BE59">
        <v>-0.31429999999999941</v>
      </c>
      <c r="BF59">
        <v>0.3901888888888887</v>
      </c>
      <c r="BG59">
        <v>0.29224444444444631</v>
      </c>
      <c r="BH59">
        <v>6.8388888888890553E-2</v>
      </c>
      <c r="BI59">
        <v>-0.39409999999999834</v>
      </c>
      <c r="BJ59">
        <v>-0.17349999999999949</v>
      </c>
      <c r="BK59">
        <v>-2.5085555555555552</v>
      </c>
      <c r="BL59">
        <v>-1.6646999999999994</v>
      </c>
      <c r="BM59">
        <v>4.064444444444526E-2</v>
      </c>
      <c r="BN59">
        <v>7.7533333333335175E-2</v>
      </c>
      <c r="BO59">
        <v>4.4844444444446518E-2</v>
      </c>
      <c r="BP59">
        <v>-6.1155555555552465E-2</v>
      </c>
      <c r="BQ59">
        <v>-1.6472999999999984</v>
      </c>
      <c r="BR59">
        <v>-0.42095555555555536</v>
      </c>
      <c r="BS59">
        <v>0.34130000000000105</v>
      </c>
      <c r="BT59">
        <v>1.9444444444462472E-3</v>
      </c>
      <c r="BU59">
        <v>6.9133333333333824E-2</v>
      </c>
      <c r="BV59">
        <v>-0.95094444444444215</v>
      </c>
      <c r="BW59">
        <v>-0.85109999999999975</v>
      </c>
      <c r="BX59">
        <v>0.30413333333333498</v>
      </c>
      <c r="BY59">
        <v>5.8333333333334764E-2</v>
      </c>
      <c r="BZ59">
        <v>-7.1211111111108533E-2</v>
      </c>
      <c r="CA59">
        <v>-1.2228999999999985</v>
      </c>
      <c r="CB59">
        <v>-4.7600000000000003E-2</v>
      </c>
      <c r="CC59">
        <v>-0.44823333333333076</v>
      </c>
      <c r="CD59">
        <v>-4.3155555555555059E-2</v>
      </c>
      <c r="CE59">
        <v>-0.75404444444444474</v>
      </c>
      <c r="CF59">
        <v>0.34065555555555715</v>
      </c>
      <c r="CG59">
        <v>-1.0518333333333318</v>
      </c>
      <c r="CH59">
        <v>-1.0740333333333321</v>
      </c>
      <c r="CI59">
        <v>-0.29617911646586415</v>
      </c>
    </row>
    <row r="60" spans="1:87" x14ac:dyDescent="0.25">
      <c r="A60" s="10"/>
      <c r="B60" t="s">
        <v>126</v>
      </c>
      <c r="C60" t="s">
        <v>127</v>
      </c>
      <c r="D60">
        <v>-0.34001111111111382</v>
      </c>
      <c r="E60">
        <v>1.9697444444444414</v>
      </c>
      <c r="F60">
        <v>0.21494444444444008</v>
      </c>
      <c r="G60">
        <v>-0.22563333333333585</v>
      </c>
      <c r="H60">
        <v>-0.43650000000000305</v>
      </c>
      <c r="I60">
        <v>0.73829999999999796</v>
      </c>
      <c r="J60">
        <v>0.59949999999999648</v>
      </c>
      <c r="K60">
        <v>-0.20095555555555819</v>
      </c>
      <c r="L60">
        <v>-0.20095555555555819</v>
      </c>
      <c r="M60">
        <v>-0.20095555555555877</v>
      </c>
      <c r="N60">
        <v>-2.7355555555557909E-2</v>
      </c>
      <c r="O60">
        <v>-0.18521111111111344</v>
      </c>
      <c r="P60">
        <v>-6.983333333333519E-2</v>
      </c>
      <c r="Q60">
        <v>0.21789999999999565</v>
      </c>
      <c r="R60">
        <v>-0.10570000000000368</v>
      </c>
      <c r="S60">
        <v>-9.4500000000002693E-2</v>
      </c>
      <c r="T60">
        <v>0.44133333333332908</v>
      </c>
      <c r="U60">
        <v>-8.0444444444475183E-3</v>
      </c>
      <c r="V60">
        <v>0.43749999999999756</v>
      </c>
      <c r="W60">
        <v>-0.6448666666666697</v>
      </c>
      <c r="X60">
        <v>0.30169999999999586</v>
      </c>
      <c r="Y60">
        <v>0.43609999999999577</v>
      </c>
      <c r="Z60">
        <v>0.29329999999999734</v>
      </c>
      <c r="AA60">
        <v>-0.20095555555555794</v>
      </c>
      <c r="AB60">
        <v>0.94669999999999588</v>
      </c>
      <c r="AC60">
        <v>-2.6500000000001939E-2</v>
      </c>
      <c r="AD60">
        <v>-0.20410000000000117</v>
      </c>
      <c r="AE60">
        <v>-8.7155555555559427E-2</v>
      </c>
      <c r="AF60">
        <v>-7.7177777777780399E-2</v>
      </c>
      <c r="AG60">
        <v>-0.2523000000000038</v>
      </c>
      <c r="AH60">
        <v>-0.38201111111111424</v>
      </c>
      <c r="AI60">
        <v>0.83536666666666182</v>
      </c>
      <c r="AJ60">
        <v>-0.48221111111111375</v>
      </c>
      <c r="AK60">
        <v>-0.27143333333333591</v>
      </c>
      <c r="AL60">
        <v>-8.3844444444448052E-2</v>
      </c>
      <c r="AM60">
        <v>6.7644444444440732E-2</v>
      </c>
      <c r="AN60">
        <v>-0.40764444444444631</v>
      </c>
      <c r="AO60">
        <v>8.8355555555552134E-2</v>
      </c>
      <c r="AP60">
        <v>0.23304444444444045</v>
      </c>
      <c r="AQ60">
        <v>0.44616666666666455</v>
      </c>
      <c r="AR60">
        <v>-7.0000000000258744E-4</v>
      </c>
      <c r="AS60">
        <v>-0.56830000000000225</v>
      </c>
      <c r="AT60">
        <v>-0.64143333333333818</v>
      </c>
      <c r="AU60">
        <v>0.40339999999999804</v>
      </c>
      <c r="AV60">
        <v>0.475299999999996</v>
      </c>
      <c r="AW60">
        <v>-5.9100000000003039E-2</v>
      </c>
      <c r="AX60">
        <v>-3.6500000000003863E-2</v>
      </c>
      <c r="AY60">
        <v>-0.32950000000000268</v>
      </c>
      <c r="AZ60">
        <v>-0.2108666666666697</v>
      </c>
      <c r="BA60">
        <v>1.1739999999999982</v>
      </c>
      <c r="BB60">
        <v>0.45773333333333022</v>
      </c>
      <c r="BC60">
        <v>1.0992999999999971</v>
      </c>
      <c r="BD60">
        <v>-0.10781111111111563</v>
      </c>
      <c r="BE60">
        <v>0.15369999999999584</v>
      </c>
      <c r="BF60">
        <v>-0.56381111111111326</v>
      </c>
      <c r="BG60">
        <v>0.17824444444444032</v>
      </c>
      <c r="BH60">
        <v>-4.5611111111114155E-2</v>
      </c>
      <c r="BI60">
        <v>0.92689999999999517</v>
      </c>
      <c r="BJ60">
        <v>0.93249999999999578</v>
      </c>
      <c r="BK60">
        <v>0.404444444444442</v>
      </c>
      <c r="BL60">
        <v>-0.20470000000000022</v>
      </c>
      <c r="BM60">
        <v>-9.1355555555560353E-2</v>
      </c>
      <c r="BN60">
        <v>-5.4466666666670382E-2</v>
      </c>
      <c r="BO60">
        <v>-8.7155555555560149E-2</v>
      </c>
      <c r="BP60">
        <v>-0.17515555555556012</v>
      </c>
      <c r="BQ60">
        <v>0.41269999999999724</v>
      </c>
      <c r="BR60">
        <v>8.5044444444439871E-2</v>
      </c>
      <c r="BS60">
        <v>-0.97770000000000223</v>
      </c>
      <c r="BT60">
        <v>1.9444444444407516E-3</v>
      </c>
      <c r="BU60">
        <v>-6.2866666666670845E-2</v>
      </c>
      <c r="BV60">
        <v>-0.95094444444444659</v>
      </c>
      <c r="BW60">
        <v>0.25489999999999746</v>
      </c>
      <c r="BX60">
        <v>0.17213333333333147</v>
      </c>
      <c r="BY60">
        <v>-5.5666666666668779E-2</v>
      </c>
      <c r="BZ60">
        <v>-0.18521111111111324</v>
      </c>
      <c r="CA60">
        <v>-1.2229000000000028</v>
      </c>
      <c r="CB60">
        <v>0.70639999999999703</v>
      </c>
      <c r="CC60">
        <v>5.776666666666247E-2</v>
      </c>
      <c r="CD60">
        <v>-0.14215555555555964</v>
      </c>
      <c r="CE60">
        <v>-0.24804444444444723</v>
      </c>
      <c r="CF60">
        <v>0.80865555555555368</v>
      </c>
      <c r="CG60">
        <v>5.4166666666664975E-2</v>
      </c>
      <c r="CH60">
        <v>0.38596666666666468</v>
      </c>
      <c r="CI60">
        <v>6.6519678714856034E-2</v>
      </c>
    </row>
    <row r="61" spans="1:87" x14ac:dyDescent="0.25">
      <c r="A61" s="10"/>
      <c r="B61" t="s">
        <v>128</v>
      </c>
      <c r="C61" t="s">
        <v>129</v>
      </c>
      <c r="D61">
        <v>0.36204444444444506</v>
      </c>
      <c r="E61">
        <v>-0.95297777777777581</v>
      </c>
      <c r="F61">
        <v>-0.42777777777777615</v>
      </c>
      <c r="G61">
        <v>0.5525333333333331</v>
      </c>
      <c r="H61">
        <v>0.25500000000000078</v>
      </c>
      <c r="I61">
        <v>1.0558000000000003</v>
      </c>
      <c r="J61">
        <v>1.0489999999999988</v>
      </c>
      <c r="K61">
        <v>0.29882222222222243</v>
      </c>
      <c r="L61">
        <v>0.29882222222222243</v>
      </c>
      <c r="M61">
        <v>0.29882222222222243</v>
      </c>
      <c r="N61">
        <v>0.47242222222222274</v>
      </c>
      <c r="O61">
        <v>0.51684444444444355</v>
      </c>
      <c r="P61">
        <v>1.0333333333334194E-2</v>
      </c>
      <c r="Q61">
        <v>-0.3665999999999987</v>
      </c>
      <c r="R61">
        <v>0.10580000000000034</v>
      </c>
      <c r="S61">
        <v>0.10900000000000032</v>
      </c>
      <c r="T61">
        <v>0.62666666666666582</v>
      </c>
      <c r="U61">
        <v>0.28217777777777808</v>
      </c>
      <c r="V61">
        <v>0.75499999999999967</v>
      </c>
      <c r="W61">
        <v>1.5584666666666649</v>
      </c>
      <c r="X61">
        <v>-0.22679999999999934</v>
      </c>
      <c r="Y61">
        <v>0.64760000000000062</v>
      </c>
      <c r="Z61">
        <v>-0.19319999999999826</v>
      </c>
      <c r="AA61">
        <v>0.29882222222222221</v>
      </c>
      <c r="AB61">
        <v>0.41819999999999946</v>
      </c>
      <c r="AC61">
        <v>-0.42299999999999971</v>
      </c>
      <c r="AD61">
        <v>-3.5999999999989374E-3</v>
      </c>
      <c r="AE61">
        <v>7.9622222222223038E-2</v>
      </c>
      <c r="AF61">
        <v>3.9711111111110364E-2</v>
      </c>
      <c r="AG61">
        <v>-0.2587999999999997</v>
      </c>
      <c r="AH61">
        <v>-0.37795555555555493</v>
      </c>
      <c r="AI61">
        <v>-0.53746666666666543</v>
      </c>
      <c r="AJ61">
        <v>-0.40015555555555427</v>
      </c>
      <c r="AK61">
        <v>-0.2692666666666661</v>
      </c>
      <c r="AL61">
        <v>6.6377777777778091E-2</v>
      </c>
      <c r="AM61">
        <v>0.23442222222222131</v>
      </c>
      <c r="AN61">
        <v>0.36257777777777833</v>
      </c>
      <c r="AO61">
        <v>0.238577777777778</v>
      </c>
      <c r="AP61">
        <v>-0.34017777777777836</v>
      </c>
      <c r="AQ61">
        <v>-0.17166666666666663</v>
      </c>
      <c r="AR61">
        <v>0.25280000000000014</v>
      </c>
      <c r="AS61">
        <v>-0.57479999999999853</v>
      </c>
      <c r="AT61">
        <v>-0.68126666666666535</v>
      </c>
      <c r="AU61">
        <v>0.483399999999999</v>
      </c>
      <c r="AV61">
        <v>-3.4200000000000008E-2</v>
      </c>
      <c r="AW61">
        <v>5.4400000000000004E-2</v>
      </c>
      <c r="AX61">
        <v>0.81700000000000061</v>
      </c>
      <c r="AY61">
        <v>0.48199999999999998</v>
      </c>
      <c r="AZ61">
        <v>0.57446666666666601</v>
      </c>
      <c r="BA61">
        <v>-1.7389999999999979</v>
      </c>
      <c r="BB61">
        <v>-0.19493333333333307</v>
      </c>
      <c r="BC61">
        <v>-0.93819999999999781</v>
      </c>
      <c r="BD61">
        <v>0.11424444444444393</v>
      </c>
      <c r="BE61">
        <v>0.36520000000000019</v>
      </c>
      <c r="BF61">
        <v>0.28024444444444441</v>
      </c>
      <c r="BG61">
        <v>-0.28097777777777622</v>
      </c>
      <c r="BH61">
        <v>-4.1555555555555124E-2</v>
      </c>
      <c r="BI61">
        <v>-1.1105999999999991</v>
      </c>
      <c r="BJ61">
        <v>-0.29399999999999959</v>
      </c>
      <c r="BK61">
        <v>0.90422222222222293</v>
      </c>
      <c r="BL61">
        <v>0.64880000000000004</v>
      </c>
      <c r="BM61">
        <v>-0.62257777777777812</v>
      </c>
      <c r="BN61">
        <v>-5.1133333333333475E-2</v>
      </c>
      <c r="BO61">
        <v>7.9622222222221151E-2</v>
      </c>
      <c r="BP61">
        <v>0.19562222222222259</v>
      </c>
      <c r="BQ61">
        <v>0.75320000000000098</v>
      </c>
      <c r="BR61">
        <v>0.2518222222222225</v>
      </c>
      <c r="BS61">
        <v>0.4957999999999998</v>
      </c>
      <c r="BT61">
        <v>-7.7777777777772172E-3</v>
      </c>
      <c r="BU61">
        <v>-1.7533333333333623E-2</v>
      </c>
      <c r="BV61">
        <v>1.2787777777777771</v>
      </c>
      <c r="BW61">
        <v>0.59840000000000049</v>
      </c>
      <c r="BX61">
        <v>0.30446666666666611</v>
      </c>
      <c r="BY61">
        <v>-1.3333333333334085E-3</v>
      </c>
      <c r="BZ61">
        <v>0.51684444444444366</v>
      </c>
      <c r="CA61">
        <v>2.1365999999999987</v>
      </c>
      <c r="CB61">
        <v>-0.7955999999999982</v>
      </c>
      <c r="CC61">
        <v>0.13793333333333413</v>
      </c>
      <c r="CD61">
        <v>0.25162222222222241</v>
      </c>
      <c r="CE61">
        <v>0.6421777777777784</v>
      </c>
      <c r="CF61">
        <v>-0.45962222222222171</v>
      </c>
      <c r="CG61">
        <v>1.2333333333333325</v>
      </c>
      <c r="CH61">
        <v>0.5531333333333327</v>
      </c>
      <c r="CI61">
        <v>0.15006586345381545</v>
      </c>
    </row>
    <row r="62" spans="1:87" x14ac:dyDescent="0.25">
      <c r="A62" s="10"/>
      <c r="B62" t="s">
        <v>130</v>
      </c>
      <c r="C62" t="s">
        <v>131</v>
      </c>
      <c r="D62">
        <v>0.61498888888888825</v>
      </c>
      <c r="E62">
        <v>-0.94325555555555629</v>
      </c>
      <c r="F62">
        <v>-0.17305555555555485</v>
      </c>
      <c r="G62">
        <v>-0.66463333333333563</v>
      </c>
      <c r="H62">
        <v>0.51850000000000029</v>
      </c>
      <c r="I62">
        <v>-1.1537000000000008</v>
      </c>
      <c r="J62">
        <v>0.21150000000000246</v>
      </c>
      <c r="K62">
        <v>0.34804444444444382</v>
      </c>
      <c r="L62">
        <v>0.34804444444444382</v>
      </c>
      <c r="M62">
        <v>0.34804444444444571</v>
      </c>
      <c r="N62">
        <v>0.52164444444444424</v>
      </c>
      <c r="O62">
        <v>-4.2111111111111654E-3</v>
      </c>
      <c r="P62">
        <v>0.26516666666666616</v>
      </c>
      <c r="Q62">
        <v>-0.22109999999999874</v>
      </c>
      <c r="R62">
        <v>0.35930000000000345</v>
      </c>
      <c r="S62">
        <v>0.24049999999999877</v>
      </c>
      <c r="T62">
        <v>-0.5976666666666679</v>
      </c>
      <c r="U62">
        <v>0.45695555555555589</v>
      </c>
      <c r="V62">
        <v>4.9499999999997879E-2</v>
      </c>
      <c r="W62">
        <v>0.37613333333333343</v>
      </c>
      <c r="X62">
        <v>3.6699999999999733E-2</v>
      </c>
      <c r="Y62">
        <v>-0.60289999999999933</v>
      </c>
      <c r="Z62">
        <v>2.8299999999998438E-2</v>
      </c>
      <c r="AA62">
        <v>0.34804444444444449</v>
      </c>
      <c r="AB62">
        <v>-9.2300000000001381E-2</v>
      </c>
      <c r="AC62">
        <v>-0.2914999999999982</v>
      </c>
      <c r="AD62">
        <v>0.13089999999999746</v>
      </c>
      <c r="AE62">
        <v>0.2478444444444437</v>
      </c>
      <c r="AF62">
        <v>0.25782222222222473</v>
      </c>
      <c r="AG62">
        <v>-7.1300000000001862E-2</v>
      </c>
      <c r="AH62">
        <v>-0.20101111111111125</v>
      </c>
      <c r="AI62">
        <v>-1.0566333333333329</v>
      </c>
      <c r="AJ62">
        <v>-0.14721111111111296</v>
      </c>
      <c r="AK62">
        <v>-9.043333333333442E-2</v>
      </c>
      <c r="AL62">
        <v>0.25115555555555324</v>
      </c>
      <c r="AM62">
        <v>-0.37135555555555394</v>
      </c>
      <c r="AN62">
        <v>-0.22664444444444315</v>
      </c>
      <c r="AO62">
        <v>-0.35064444444444248</v>
      </c>
      <c r="AP62">
        <v>-0.20595555555555212</v>
      </c>
      <c r="AQ62">
        <v>-1.013833333333332</v>
      </c>
      <c r="AR62">
        <v>0.46429999999999882</v>
      </c>
      <c r="AS62">
        <v>-0.38730000000000364</v>
      </c>
      <c r="AT62">
        <v>0.31356666666666877</v>
      </c>
      <c r="AU62">
        <v>-3.5599999999997523E-2</v>
      </c>
      <c r="AV62">
        <v>8.7300000000002764E-2</v>
      </c>
      <c r="AW62">
        <v>0.27590000000000248</v>
      </c>
      <c r="AX62">
        <v>-1.4964999999999979</v>
      </c>
      <c r="AY62">
        <v>5.4999999999975624E-3</v>
      </c>
      <c r="AZ62">
        <v>0.12413333333333587</v>
      </c>
      <c r="BA62">
        <v>-1.7390000000000014</v>
      </c>
      <c r="BB62">
        <v>1.8733333333330826E-2</v>
      </c>
      <c r="BC62">
        <v>0.71129999999999882</v>
      </c>
      <c r="BD62">
        <v>0.35718888888889172</v>
      </c>
      <c r="BE62">
        <v>-0.1113000000000009</v>
      </c>
      <c r="BF62">
        <v>0.45718888888888942</v>
      </c>
      <c r="BG62">
        <v>-0.20975555555555786</v>
      </c>
      <c r="BH62">
        <v>0.13538888888888823</v>
      </c>
      <c r="BI62">
        <v>-0.19110000000000182</v>
      </c>
      <c r="BJ62">
        <v>-0.10649999999999915</v>
      </c>
      <c r="BK62">
        <v>0.95344444444444254</v>
      </c>
      <c r="BL62">
        <v>0.13029999999999931</v>
      </c>
      <c r="BM62">
        <v>-0.5303555555555548</v>
      </c>
      <c r="BN62">
        <v>0.28053333333333197</v>
      </c>
      <c r="BO62">
        <v>0.24784444444444642</v>
      </c>
      <c r="BP62">
        <v>0.3738444444444422</v>
      </c>
      <c r="BQ62">
        <v>-0.62630000000000119</v>
      </c>
      <c r="BR62">
        <v>-0.35395555555555236</v>
      </c>
      <c r="BS62">
        <v>-0.79670000000000063</v>
      </c>
      <c r="BT62">
        <v>1.9444444444421394E-3</v>
      </c>
      <c r="BU62">
        <v>0.27213333333333617</v>
      </c>
      <c r="BV62">
        <v>1.5740555555555549</v>
      </c>
      <c r="BW62">
        <v>-1.0099999999999776E-2</v>
      </c>
      <c r="BX62">
        <v>0.50713333333333421</v>
      </c>
      <c r="BY62">
        <v>0.12533333333333269</v>
      </c>
      <c r="BZ62">
        <v>-4.2111111111111654E-3</v>
      </c>
      <c r="CA62">
        <v>-1.2228999999999977</v>
      </c>
      <c r="CB62">
        <v>-0.41160000000000097</v>
      </c>
      <c r="CC62">
        <v>0.39276666666666626</v>
      </c>
      <c r="CD62">
        <v>0.32284444444444604</v>
      </c>
      <c r="CE62">
        <v>-0.68704444444444279</v>
      </c>
      <c r="CF62">
        <v>-1.2513444444444477</v>
      </c>
      <c r="CG62">
        <v>-0.98483333333333478</v>
      </c>
      <c r="CH62">
        <v>-5.3033333333331933E-2</v>
      </c>
      <c r="CI62">
        <v>-6.7697188755019011E-2</v>
      </c>
    </row>
    <row r="63" spans="1:87" x14ac:dyDescent="0.25">
      <c r="A63" s="1" t="s">
        <v>215</v>
      </c>
      <c r="B63" t="s">
        <v>216</v>
      </c>
      <c r="D63">
        <v>21.422097266313934</v>
      </c>
      <c r="E63">
        <v>21.375762125220454</v>
      </c>
      <c r="F63">
        <v>21.13723672839506</v>
      </c>
      <c r="G63">
        <v>26.442485449735447</v>
      </c>
      <c r="H63">
        <v>25.883377380952385</v>
      </c>
      <c r="I63">
        <v>24.78914126984127</v>
      </c>
      <c r="J63">
        <v>26.271175396825392</v>
      </c>
      <c r="K63">
        <v>20.38512164902998</v>
      </c>
      <c r="L63">
        <v>20.38512164902998</v>
      </c>
      <c r="M63">
        <v>19.128288315696647</v>
      </c>
      <c r="N63">
        <v>20.959025617283949</v>
      </c>
      <c r="O63">
        <v>23.593559567901234</v>
      </c>
      <c r="P63">
        <v>26.460293783068785</v>
      </c>
      <c r="Q63">
        <v>24.427206746031743</v>
      </c>
      <c r="R63">
        <v>35.556713888888886</v>
      </c>
      <c r="S63">
        <v>22.911012301587299</v>
      </c>
      <c r="T63">
        <v>26.508220899470899</v>
      </c>
      <c r="U63">
        <v>24.996224382716051</v>
      </c>
      <c r="V63">
        <v>22.672107936507935</v>
      </c>
      <c r="W63">
        <v>24.050762169312168</v>
      </c>
      <c r="X63">
        <v>24.464769444444443</v>
      </c>
      <c r="Y63">
        <v>27.275898412698414</v>
      </c>
      <c r="Z63">
        <v>24.20476865079365</v>
      </c>
      <c r="AA63">
        <v>19.271441093474426</v>
      </c>
      <c r="AB63">
        <v>24.462425793650795</v>
      </c>
      <c r="AC63">
        <v>24.51833650793651</v>
      </c>
      <c r="AD63">
        <v>24.229710317460317</v>
      </c>
      <c r="AE63">
        <v>22.510780776014109</v>
      </c>
      <c r="AF63">
        <v>23.726447530864203</v>
      </c>
      <c r="AG63">
        <v>25.523897619047617</v>
      </c>
      <c r="AH63">
        <v>26.125656393298058</v>
      </c>
      <c r="AI63">
        <v>26.3550664021164</v>
      </c>
      <c r="AJ63">
        <v>24.850120282186943</v>
      </c>
      <c r="AK63">
        <v>24.889227116402115</v>
      </c>
      <c r="AL63">
        <v>25.59198827160494</v>
      </c>
      <c r="AM63">
        <v>26.190074426807762</v>
      </c>
      <c r="AN63">
        <v>21.570401366843029</v>
      </c>
      <c r="AO63">
        <v>25.75104541446208</v>
      </c>
      <c r="AP63">
        <v>26.422515299823633</v>
      </c>
      <c r="AQ63">
        <v>26.238690608465607</v>
      </c>
      <c r="AR63">
        <v>28.544233730158723</v>
      </c>
      <c r="AS63">
        <v>18.870681746031742</v>
      </c>
      <c r="AT63">
        <v>24.075302116402113</v>
      </c>
      <c r="AU63">
        <v>11.935733333333333</v>
      </c>
      <c r="AV63">
        <v>26.01682103174603</v>
      </c>
      <c r="AW63">
        <v>25.633311507936508</v>
      </c>
      <c r="AX63">
        <v>24.60255873015873</v>
      </c>
      <c r="AY63">
        <v>31.682438888888889</v>
      </c>
      <c r="AZ63">
        <v>26.832864153439154</v>
      </c>
      <c r="BA63">
        <v>12.724</v>
      </c>
      <c r="BB63">
        <v>19.730868915343912</v>
      </c>
      <c r="BC63">
        <v>22.708570634920633</v>
      </c>
      <c r="BD63">
        <v>25.176447663139331</v>
      </c>
      <c r="BE63">
        <v>28.369856746031747</v>
      </c>
      <c r="BF63">
        <v>21.403014726631394</v>
      </c>
      <c r="BG63">
        <v>23.390727204585538</v>
      </c>
      <c r="BH63">
        <v>22.997913932980598</v>
      </c>
      <c r="BI63">
        <v>22.659347222222227</v>
      </c>
      <c r="BJ63">
        <v>24.648592063492064</v>
      </c>
      <c r="BK63">
        <v>19.13909664902998</v>
      </c>
      <c r="BL63">
        <v>21.911082142857143</v>
      </c>
      <c r="BM63">
        <v>29.028177998236327</v>
      </c>
      <c r="BN63">
        <v>26.421078042328041</v>
      </c>
      <c r="BO63">
        <v>26.407134347442682</v>
      </c>
      <c r="BP63">
        <v>27.58383672839506</v>
      </c>
      <c r="BQ63">
        <v>21.646965079365081</v>
      </c>
      <c r="BR63">
        <v>24.384293871252204</v>
      </c>
      <c r="BS63">
        <v>25.600217857142859</v>
      </c>
      <c r="BT63">
        <v>34.891777204585537</v>
      </c>
      <c r="BU63">
        <v>24.642912566137568</v>
      </c>
      <c r="BV63">
        <v>19.120473985890651</v>
      </c>
      <c r="BW63">
        <v>22.946224206349207</v>
      </c>
      <c r="BX63">
        <v>17.182947883597887</v>
      </c>
      <c r="BY63">
        <v>14.703259788359787</v>
      </c>
      <c r="BZ63">
        <v>22.609740123456785</v>
      </c>
      <c r="CA63">
        <v>22.177394841269841</v>
      </c>
      <c r="CB63">
        <v>19.855503571428571</v>
      </c>
      <c r="CC63">
        <v>22.305457671957672</v>
      </c>
      <c r="CD63">
        <v>22.523156966490298</v>
      </c>
      <c r="CE63">
        <v>19.753672795414463</v>
      </c>
      <c r="CF63">
        <v>24.700841049382714</v>
      </c>
      <c r="CG63">
        <v>24.718808068783069</v>
      </c>
      <c r="CH63">
        <v>20.035129497354493</v>
      </c>
      <c r="CI63">
        <v>23.709686759737362</v>
      </c>
    </row>
  </sheetData>
  <mergeCells count="10">
    <mergeCell ref="A46:A48"/>
    <mergeCell ref="A49:A51"/>
    <mergeCell ref="A52:A57"/>
    <mergeCell ref="A58:A62"/>
    <mergeCell ref="A2:A10"/>
    <mergeCell ref="A11:A17"/>
    <mergeCell ref="A18:A26"/>
    <mergeCell ref="A27:A34"/>
    <mergeCell ref="A35:A39"/>
    <mergeCell ref="A40:A45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29C18-D1DF-4031-80DD-FBBC8D6F4033}">
  <dimension ref="A1:CE155"/>
  <sheetViews>
    <sheetView workbookViewId="0">
      <selection activeCell="M11" sqref="M11"/>
    </sheetView>
  </sheetViews>
  <sheetFormatPr defaultRowHeight="15" x14ac:dyDescent="0.25"/>
  <cols>
    <col min="1" max="1" width="5.140625" bestFit="1" customWidth="1"/>
    <col min="2" max="10" width="6.28515625" bestFit="1" customWidth="1"/>
    <col min="11" max="11" width="6.28515625" style="5" bestFit="1" customWidth="1"/>
    <col min="12" max="12" width="5.42578125" style="5" bestFit="1" customWidth="1"/>
    <col min="13" max="19" width="6.28515625" bestFit="1" customWidth="1"/>
    <col min="20" max="20" width="6.28515625" style="5" bestFit="1" customWidth="1"/>
    <col min="21" max="21" width="5.42578125" style="5" bestFit="1" customWidth="1"/>
    <col min="22" max="30" width="6.28515625" bestFit="1" customWidth="1"/>
    <col min="31" max="31" width="6.28515625" style="5" bestFit="1" customWidth="1"/>
    <col min="32" max="32" width="5.42578125" style="5" bestFit="1" customWidth="1"/>
    <col min="33" max="40" width="6.28515625" bestFit="1" customWidth="1"/>
    <col min="41" max="41" width="6.28515625" style="5" bestFit="1" customWidth="1"/>
    <col min="42" max="42" width="5.42578125" style="5" bestFit="1" customWidth="1"/>
    <col min="43" max="47" width="6.28515625" bestFit="1" customWidth="1"/>
    <col min="48" max="48" width="6.28515625" style="5" bestFit="1" customWidth="1"/>
    <col min="49" max="49" width="5.42578125" style="5" bestFit="1" customWidth="1"/>
    <col min="50" max="55" width="6.28515625" bestFit="1" customWidth="1"/>
    <col min="56" max="56" width="6.28515625" style="5" bestFit="1" customWidth="1"/>
    <col min="57" max="57" width="5.42578125" style="5" bestFit="1" customWidth="1"/>
    <col min="58" max="60" width="6.28515625" bestFit="1" customWidth="1"/>
    <col min="61" max="61" width="6.28515625" style="5" bestFit="1" customWidth="1"/>
    <col min="62" max="62" width="5.42578125" style="5" bestFit="1" customWidth="1"/>
    <col min="63" max="65" width="6.28515625" bestFit="1" customWidth="1"/>
    <col min="66" max="66" width="6.28515625" style="5" bestFit="1" customWidth="1"/>
    <col min="67" max="67" width="5.42578125" style="5" bestFit="1" customWidth="1"/>
    <col min="68" max="73" width="6.28515625" bestFit="1" customWidth="1"/>
    <col min="74" max="74" width="6.28515625" style="5" bestFit="1" customWidth="1"/>
    <col min="75" max="75" width="5.42578125" style="5" bestFit="1" customWidth="1"/>
    <col min="76" max="80" width="6.28515625" bestFit="1" customWidth="1"/>
    <col min="81" max="81" width="6.28515625" style="5" bestFit="1" customWidth="1"/>
    <col min="82" max="82" width="6.42578125" style="6" bestFit="1" customWidth="1"/>
    <col min="83" max="83" width="10.42578125" style="4" bestFit="1" customWidth="1"/>
  </cols>
  <sheetData>
    <row r="1" spans="1:83" x14ac:dyDescent="0.25"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  <c r="H1" t="s">
        <v>14</v>
      </c>
      <c r="I1" t="s">
        <v>16</v>
      </c>
      <c r="J1" t="s">
        <v>18</v>
      </c>
      <c r="K1" s="5" t="s">
        <v>304</v>
      </c>
      <c r="L1" s="5" t="s">
        <v>306</v>
      </c>
      <c r="M1" t="s">
        <v>21</v>
      </c>
      <c r="N1" t="s">
        <v>23</v>
      </c>
      <c r="O1" t="s">
        <v>25</v>
      </c>
      <c r="P1" t="s">
        <v>27</v>
      </c>
      <c r="Q1" t="s">
        <v>29</v>
      </c>
      <c r="R1" t="s">
        <v>31</v>
      </c>
      <c r="S1" t="s">
        <v>33</v>
      </c>
      <c r="T1" s="5" t="s">
        <v>304</v>
      </c>
      <c r="U1" s="5" t="s">
        <v>307</v>
      </c>
      <c r="V1" t="s">
        <v>36</v>
      </c>
      <c r="W1" t="s">
        <v>38</v>
      </c>
      <c r="X1" t="s">
        <v>40</v>
      </c>
      <c r="Y1" t="s">
        <v>42</v>
      </c>
      <c r="Z1" t="s">
        <v>44</v>
      </c>
      <c r="AA1" t="s">
        <v>46</v>
      </c>
      <c r="AB1" t="s">
        <v>48</v>
      </c>
      <c r="AC1" t="s">
        <v>50</v>
      </c>
      <c r="AD1" t="s">
        <v>52</v>
      </c>
      <c r="AE1" s="5" t="s">
        <v>304</v>
      </c>
      <c r="AF1" s="5" t="s">
        <v>308</v>
      </c>
      <c r="AG1" t="s">
        <v>55</v>
      </c>
      <c r="AH1" t="s">
        <v>57</v>
      </c>
      <c r="AI1" t="s">
        <v>59</v>
      </c>
      <c r="AJ1" t="s">
        <v>61</v>
      </c>
      <c r="AK1" t="s">
        <v>63</v>
      </c>
      <c r="AL1" t="s">
        <v>65</v>
      </c>
      <c r="AM1" t="s">
        <v>67</v>
      </c>
      <c r="AN1" t="s">
        <v>69</v>
      </c>
      <c r="AO1" s="5" t="s">
        <v>304</v>
      </c>
      <c r="AP1" s="5" t="s">
        <v>309</v>
      </c>
      <c r="AQ1" t="s">
        <v>72</v>
      </c>
      <c r="AR1" t="s">
        <v>74</v>
      </c>
      <c r="AS1" t="s">
        <v>76</v>
      </c>
      <c r="AT1" t="s">
        <v>78</v>
      </c>
      <c r="AU1" t="s">
        <v>80</v>
      </c>
      <c r="AV1" s="5" t="s">
        <v>304</v>
      </c>
      <c r="AW1" s="5" t="s">
        <v>310</v>
      </c>
      <c r="AX1" t="s">
        <v>83</v>
      </c>
      <c r="AY1" t="s">
        <v>85</v>
      </c>
      <c r="AZ1" t="s">
        <v>87</v>
      </c>
      <c r="BA1" t="s">
        <v>89</v>
      </c>
      <c r="BB1" t="s">
        <v>91</v>
      </c>
      <c r="BC1" t="s">
        <v>93</v>
      </c>
      <c r="BD1" s="5" t="s">
        <v>304</v>
      </c>
      <c r="BE1" s="5" t="s">
        <v>311</v>
      </c>
      <c r="BF1" t="s">
        <v>96</v>
      </c>
      <c r="BG1" t="s">
        <v>98</v>
      </c>
      <c r="BH1" t="s">
        <v>100</v>
      </c>
      <c r="BI1" s="5" t="s">
        <v>304</v>
      </c>
      <c r="BJ1" s="5" t="s">
        <v>312</v>
      </c>
      <c r="BK1" t="s">
        <v>103</v>
      </c>
      <c r="BL1" t="s">
        <v>105</v>
      </c>
      <c r="BM1" t="s">
        <v>107</v>
      </c>
      <c r="BN1" s="5" t="s">
        <v>304</v>
      </c>
      <c r="BO1" s="5" t="s">
        <v>314</v>
      </c>
      <c r="BP1" t="s">
        <v>110</v>
      </c>
      <c r="BQ1" t="s">
        <v>112</v>
      </c>
      <c r="BR1" t="s">
        <v>114</v>
      </c>
      <c r="BS1" t="s">
        <v>116</v>
      </c>
      <c r="BT1" t="s">
        <v>118</v>
      </c>
      <c r="BU1" t="s">
        <v>120</v>
      </c>
      <c r="BV1" s="5" t="s">
        <v>304</v>
      </c>
      <c r="BW1" s="5" t="s">
        <v>313</v>
      </c>
      <c r="BX1" t="s">
        <v>123</v>
      </c>
      <c r="BY1" t="s">
        <v>125</v>
      </c>
      <c r="BZ1" t="s">
        <v>127</v>
      </c>
      <c r="CA1" t="s">
        <v>129</v>
      </c>
      <c r="CB1" t="s">
        <v>131</v>
      </c>
      <c r="CC1" s="5" t="s">
        <v>304</v>
      </c>
      <c r="CD1" s="6" t="s">
        <v>315</v>
      </c>
      <c r="CE1" s="4" t="s">
        <v>326</v>
      </c>
    </row>
    <row r="2" spans="1:83" x14ac:dyDescent="0.25">
      <c r="A2" t="s">
        <v>132</v>
      </c>
      <c r="B2" s="8"/>
      <c r="C2" s="8"/>
      <c r="D2" s="8"/>
      <c r="E2" s="8"/>
      <c r="F2" s="8"/>
      <c r="G2" s="8"/>
      <c r="H2" s="8"/>
      <c r="I2" s="8"/>
      <c r="J2" s="8"/>
      <c r="K2" s="7">
        <f t="shared" ref="K2:K33" si="0">MIN(B2:J2)</f>
        <v>0</v>
      </c>
      <c r="L2" s="7" t="e">
        <f>(K2/CE2)*100</f>
        <v>#DIV/0!</v>
      </c>
      <c r="M2" s="8"/>
      <c r="N2" s="8"/>
      <c r="O2" s="8"/>
      <c r="P2" s="8"/>
      <c r="Q2" s="8"/>
      <c r="R2" s="8"/>
      <c r="S2" s="8"/>
      <c r="T2" s="7">
        <f t="shared" ref="T2:T33" si="1">MIN(M2:S2)</f>
        <v>0</v>
      </c>
      <c r="U2" s="7" t="e">
        <f>(T2/CE2)*100</f>
        <v>#DIV/0!</v>
      </c>
      <c r="V2" s="8"/>
      <c r="W2" s="8"/>
      <c r="X2" s="8"/>
      <c r="Y2" s="8"/>
      <c r="Z2" s="8"/>
      <c r="AA2" s="8"/>
      <c r="AB2" s="8"/>
      <c r="AC2" s="8"/>
      <c r="AD2" s="8"/>
      <c r="AE2" s="7">
        <f>MIN(V2:AD2)</f>
        <v>0</v>
      </c>
      <c r="AF2" s="7" t="e">
        <f>(AE2/CE2)*100</f>
        <v>#DIV/0!</v>
      </c>
      <c r="AG2" s="8"/>
      <c r="AH2" s="8"/>
      <c r="AI2" s="8"/>
      <c r="AJ2" s="8"/>
      <c r="AK2" s="8"/>
      <c r="AL2" s="8"/>
      <c r="AM2" s="8"/>
      <c r="AN2" s="8"/>
      <c r="AO2" s="7">
        <f t="shared" ref="AO2:AO33" si="2">MIN(AG2:AN2)</f>
        <v>0</v>
      </c>
      <c r="AP2" s="7" t="e">
        <f>(AO2/CE2)*100</f>
        <v>#DIV/0!</v>
      </c>
      <c r="AQ2" s="8"/>
      <c r="AR2" s="8"/>
      <c r="AS2" s="8"/>
      <c r="AT2" s="8"/>
      <c r="AU2" s="8"/>
      <c r="AV2" s="7">
        <f t="shared" ref="AV2:AV33" si="3">MIN(AQ2:AU2)</f>
        <v>0</v>
      </c>
      <c r="AW2" s="7" t="e">
        <f>(AV2/CE2)*100</f>
        <v>#DIV/0!</v>
      </c>
      <c r="AX2" s="8"/>
      <c r="AY2" s="8"/>
      <c r="AZ2" s="8"/>
      <c r="BA2" s="8"/>
      <c r="BB2" s="8"/>
      <c r="BC2" s="8"/>
      <c r="BD2" s="7">
        <f t="shared" ref="BD2:BD33" si="4">MIN(AX2:BC2)</f>
        <v>0</v>
      </c>
      <c r="BE2" s="7" t="e">
        <f>(BD2/CE2)*100</f>
        <v>#DIV/0!</v>
      </c>
      <c r="BF2" s="8"/>
      <c r="BG2" s="8"/>
      <c r="BH2" s="8"/>
      <c r="BI2" s="7">
        <f t="shared" ref="BI2:BI33" si="5">MIN(BF2:BH2)</f>
        <v>0</v>
      </c>
      <c r="BJ2" s="7" t="e">
        <f>(BI2/CE2)*100</f>
        <v>#DIV/0!</v>
      </c>
      <c r="BK2" s="8"/>
      <c r="BL2" s="8"/>
      <c r="BM2" s="8"/>
      <c r="BN2" s="7">
        <f t="shared" ref="BN2:BN33" si="6">MIN(BK2:BM2)</f>
        <v>0</v>
      </c>
      <c r="BO2" s="7" t="e">
        <f>(BN2/CE2)*100</f>
        <v>#DIV/0!</v>
      </c>
      <c r="BP2" s="8"/>
      <c r="BQ2" s="8"/>
      <c r="BR2" s="8"/>
      <c r="BS2" s="8"/>
      <c r="BT2" s="8"/>
      <c r="BU2" s="8"/>
      <c r="BV2" s="7">
        <f t="shared" ref="BV2:BV33" si="7">MIN(BP2:BU2)</f>
        <v>0</v>
      </c>
      <c r="BW2" s="7" t="e">
        <f>(BV2/CE2)*100</f>
        <v>#DIV/0!</v>
      </c>
      <c r="BX2" s="8"/>
      <c r="BY2" s="8"/>
      <c r="BZ2" s="8"/>
      <c r="CA2" s="8"/>
      <c r="CB2" s="8"/>
      <c r="CC2" s="7">
        <f t="shared" ref="CC2:CC33" si="8">MIN(BX2:CB2)</f>
        <v>0</v>
      </c>
      <c r="CD2" s="7" t="e">
        <f>(CC2/CE2)*100</f>
        <v>#DIV/0!</v>
      </c>
      <c r="CE2" s="9">
        <f>K2+T2+AE2+AO2+AV2+BD2+BI2+BN2+BV2+CC2</f>
        <v>0</v>
      </c>
    </row>
    <row r="3" spans="1:83" x14ac:dyDescent="0.25">
      <c r="A3" t="s">
        <v>133</v>
      </c>
      <c r="B3" s="8"/>
      <c r="C3" s="8"/>
      <c r="D3" s="8"/>
      <c r="E3" s="8"/>
      <c r="F3" s="8"/>
      <c r="G3" s="8"/>
      <c r="H3" s="8"/>
      <c r="I3" s="8"/>
      <c r="J3" s="8"/>
      <c r="K3" s="7">
        <f t="shared" si="0"/>
        <v>0</v>
      </c>
      <c r="L3" s="7" t="e">
        <f t="shared" ref="L3:L66" si="9">(K3/CE3)*100</f>
        <v>#DIV/0!</v>
      </c>
      <c r="M3" s="8"/>
      <c r="N3" s="8"/>
      <c r="O3" s="8"/>
      <c r="P3" s="8"/>
      <c r="Q3" s="8"/>
      <c r="R3" s="8"/>
      <c r="S3" s="8"/>
      <c r="T3" s="7">
        <f t="shared" si="1"/>
        <v>0</v>
      </c>
      <c r="U3" s="7" t="e">
        <f t="shared" ref="U3:U66" si="10">(T3/CE3)*100</f>
        <v>#DIV/0!</v>
      </c>
      <c r="V3" s="8"/>
      <c r="W3" s="8"/>
      <c r="X3" s="8"/>
      <c r="Y3" s="8"/>
      <c r="Z3" s="8"/>
      <c r="AA3" s="8"/>
      <c r="AB3" s="8"/>
      <c r="AC3" s="8"/>
      <c r="AD3" s="8"/>
      <c r="AE3" s="7">
        <f t="shared" ref="AE3:AE66" si="11">MIN(V3:AD3)</f>
        <v>0</v>
      </c>
      <c r="AF3" s="7" t="e">
        <f t="shared" ref="AF3:AF66" si="12">(AE3/CE3)*100</f>
        <v>#DIV/0!</v>
      </c>
      <c r="AG3" s="8"/>
      <c r="AH3" s="8"/>
      <c r="AI3" s="8"/>
      <c r="AJ3" s="8"/>
      <c r="AK3" s="8"/>
      <c r="AL3" s="8"/>
      <c r="AM3" s="8"/>
      <c r="AN3" s="8"/>
      <c r="AO3" s="7">
        <f t="shared" si="2"/>
        <v>0</v>
      </c>
      <c r="AP3" s="7" t="e">
        <f t="shared" ref="AP3:AP66" si="13">(AO3/CE3)*100</f>
        <v>#DIV/0!</v>
      </c>
      <c r="AQ3" s="8"/>
      <c r="AR3" s="8"/>
      <c r="AS3" s="8"/>
      <c r="AT3" s="8"/>
      <c r="AU3" s="8"/>
      <c r="AV3" s="7">
        <f t="shared" si="3"/>
        <v>0</v>
      </c>
      <c r="AW3" s="7" t="e">
        <f t="shared" ref="AW3:AW66" si="14">(AV3/CE3)*100</f>
        <v>#DIV/0!</v>
      </c>
      <c r="AX3" s="8"/>
      <c r="AY3" s="8"/>
      <c r="AZ3" s="8"/>
      <c r="BA3" s="8"/>
      <c r="BB3" s="8"/>
      <c r="BC3" s="8"/>
      <c r="BD3" s="7">
        <f t="shared" si="4"/>
        <v>0</v>
      </c>
      <c r="BE3" s="7" t="e">
        <f t="shared" ref="BE3:BE66" si="15">(BD3/CE3)*100</f>
        <v>#DIV/0!</v>
      </c>
      <c r="BF3" s="8"/>
      <c r="BG3" s="8"/>
      <c r="BH3" s="8"/>
      <c r="BI3" s="7">
        <f t="shared" si="5"/>
        <v>0</v>
      </c>
      <c r="BJ3" s="7" t="e">
        <f t="shared" ref="BJ3:BJ66" si="16">(BI3/CE3)*100</f>
        <v>#DIV/0!</v>
      </c>
      <c r="BK3" s="8"/>
      <c r="BL3" s="8"/>
      <c r="BM3" s="8"/>
      <c r="BN3" s="7">
        <f t="shared" si="6"/>
        <v>0</v>
      </c>
      <c r="BO3" s="7" t="e">
        <f t="shared" ref="BO3:BO66" si="17">(BN3/CE3)*100</f>
        <v>#DIV/0!</v>
      </c>
      <c r="BP3" s="8"/>
      <c r="BQ3" s="8"/>
      <c r="BR3" s="8"/>
      <c r="BS3" s="8"/>
      <c r="BT3" s="8"/>
      <c r="BU3" s="8"/>
      <c r="BV3" s="7">
        <f t="shared" si="7"/>
        <v>0</v>
      </c>
      <c r="BW3" s="7" t="e">
        <f t="shared" ref="BW3:BW66" si="18">(BV3/CE3)*100</f>
        <v>#DIV/0!</v>
      </c>
      <c r="BX3" s="8"/>
      <c r="BY3" s="8"/>
      <c r="BZ3" s="8"/>
      <c r="CA3" s="8"/>
      <c r="CB3" s="8"/>
      <c r="CC3" s="7">
        <f t="shared" si="8"/>
        <v>0</v>
      </c>
      <c r="CD3" s="7" t="e">
        <f t="shared" ref="CD3:CD66" si="19">(CC3/CE3)*100</f>
        <v>#DIV/0!</v>
      </c>
      <c r="CE3" s="9">
        <f t="shared" ref="CE3:CE66" si="20">K3+T3+AE3+AO3+AV3+BD3+BI3+BN3+BV3+CC3</f>
        <v>0</v>
      </c>
    </row>
    <row r="4" spans="1:83" x14ac:dyDescent="0.25">
      <c r="A4" t="s">
        <v>134</v>
      </c>
      <c r="B4" s="8"/>
      <c r="C4" s="8"/>
      <c r="D4" s="8"/>
      <c r="E4" s="8"/>
      <c r="F4" s="8"/>
      <c r="G4" s="8"/>
      <c r="H4" s="8"/>
      <c r="I4" s="8"/>
      <c r="J4" s="8"/>
      <c r="K4" s="7">
        <f t="shared" si="0"/>
        <v>0</v>
      </c>
      <c r="L4" s="7" t="e">
        <f t="shared" si="9"/>
        <v>#DIV/0!</v>
      </c>
      <c r="M4" s="8"/>
      <c r="N4" s="8"/>
      <c r="O4" s="8"/>
      <c r="P4" s="8"/>
      <c r="Q4" s="8"/>
      <c r="R4" s="8"/>
      <c r="S4" s="8"/>
      <c r="T4" s="7">
        <f t="shared" si="1"/>
        <v>0</v>
      </c>
      <c r="U4" s="7" t="e">
        <f t="shared" si="10"/>
        <v>#DIV/0!</v>
      </c>
      <c r="V4" s="8"/>
      <c r="W4" s="8"/>
      <c r="X4" s="8"/>
      <c r="Y4" s="8"/>
      <c r="Z4" s="8"/>
      <c r="AA4" s="8"/>
      <c r="AB4" s="8"/>
      <c r="AC4" s="8"/>
      <c r="AD4" s="8"/>
      <c r="AE4" s="7">
        <f t="shared" si="11"/>
        <v>0</v>
      </c>
      <c r="AF4" s="7" t="e">
        <f t="shared" si="12"/>
        <v>#DIV/0!</v>
      </c>
      <c r="AG4" s="8"/>
      <c r="AH4" s="8"/>
      <c r="AI4" s="8"/>
      <c r="AJ4" s="8"/>
      <c r="AK4" s="8"/>
      <c r="AL4" s="8"/>
      <c r="AM4" s="8"/>
      <c r="AN4" s="8"/>
      <c r="AO4" s="7">
        <f t="shared" si="2"/>
        <v>0</v>
      </c>
      <c r="AP4" s="7" t="e">
        <f t="shared" si="13"/>
        <v>#DIV/0!</v>
      </c>
      <c r="AQ4" s="8"/>
      <c r="AR4" s="8"/>
      <c r="AS4" s="8"/>
      <c r="AT4" s="8"/>
      <c r="AU4" s="8"/>
      <c r="AV4" s="7">
        <f t="shared" si="3"/>
        <v>0</v>
      </c>
      <c r="AW4" s="7" t="e">
        <f t="shared" si="14"/>
        <v>#DIV/0!</v>
      </c>
      <c r="AX4" s="8"/>
      <c r="AY4" s="8"/>
      <c r="AZ4" s="8"/>
      <c r="BA4" s="8"/>
      <c r="BB4" s="8"/>
      <c r="BC4" s="8"/>
      <c r="BD4" s="7">
        <f t="shared" si="4"/>
        <v>0</v>
      </c>
      <c r="BE4" s="7" t="e">
        <f t="shared" si="15"/>
        <v>#DIV/0!</v>
      </c>
      <c r="BF4" s="8"/>
      <c r="BG4" s="8"/>
      <c r="BH4" s="8"/>
      <c r="BI4" s="7">
        <f t="shared" si="5"/>
        <v>0</v>
      </c>
      <c r="BJ4" s="7" t="e">
        <f t="shared" si="16"/>
        <v>#DIV/0!</v>
      </c>
      <c r="BK4" s="8"/>
      <c r="BL4" s="8"/>
      <c r="BM4" s="8"/>
      <c r="BN4" s="7">
        <f t="shared" si="6"/>
        <v>0</v>
      </c>
      <c r="BO4" s="7" t="e">
        <f t="shared" si="17"/>
        <v>#DIV/0!</v>
      </c>
      <c r="BP4" s="8"/>
      <c r="BQ4" s="8"/>
      <c r="BR4" s="8"/>
      <c r="BS4" s="8"/>
      <c r="BT4" s="8"/>
      <c r="BU4" s="8"/>
      <c r="BV4" s="7">
        <f t="shared" si="7"/>
        <v>0</v>
      </c>
      <c r="BW4" s="7" t="e">
        <f t="shared" si="18"/>
        <v>#DIV/0!</v>
      </c>
      <c r="BX4" s="8"/>
      <c r="BY4" s="8"/>
      <c r="BZ4" s="8"/>
      <c r="CA4" s="8"/>
      <c r="CB4" s="8"/>
      <c r="CC4" s="7">
        <f t="shared" si="8"/>
        <v>0</v>
      </c>
      <c r="CD4" s="7" t="e">
        <f t="shared" si="19"/>
        <v>#DIV/0!</v>
      </c>
      <c r="CE4" s="9">
        <f t="shared" si="20"/>
        <v>0</v>
      </c>
    </row>
    <row r="5" spans="1:83" x14ac:dyDescent="0.25">
      <c r="A5" t="s">
        <v>135</v>
      </c>
      <c r="B5" s="8"/>
      <c r="C5" s="8"/>
      <c r="D5" s="8"/>
      <c r="E5" s="8"/>
      <c r="F5" s="8"/>
      <c r="G5" s="8"/>
      <c r="H5" s="8"/>
      <c r="I5" s="8"/>
      <c r="J5" s="8"/>
      <c r="K5" s="7">
        <f t="shared" si="0"/>
        <v>0</v>
      </c>
      <c r="L5" s="7" t="e">
        <f t="shared" si="9"/>
        <v>#DIV/0!</v>
      </c>
      <c r="M5" s="8"/>
      <c r="N5" s="8"/>
      <c r="O5" s="8"/>
      <c r="P5" s="8"/>
      <c r="Q5" s="8"/>
      <c r="R5" s="8"/>
      <c r="S5" s="8"/>
      <c r="T5" s="7">
        <f t="shared" si="1"/>
        <v>0</v>
      </c>
      <c r="U5" s="7" t="e">
        <f t="shared" si="10"/>
        <v>#DIV/0!</v>
      </c>
      <c r="V5" s="8"/>
      <c r="W5" s="8"/>
      <c r="X5" s="8"/>
      <c r="Y5" s="8"/>
      <c r="Z5" s="8"/>
      <c r="AA5" s="8"/>
      <c r="AB5" s="8"/>
      <c r="AC5" s="8"/>
      <c r="AD5" s="8"/>
      <c r="AE5" s="7">
        <f t="shared" si="11"/>
        <v>0</v>
      </c>
      <c r="AF5" s="7" t="e">
        <f t="shared" si="12"/>
        <v>#DIV/0!</v>
      </c>
      <c r="AG5" s="8"/>
      <c r="AH5" s="8"/>
      <c r="AI5" s="8"/>
      <c r="AJ5" s="8"/>
      <c r="AK5" s="8"/>
      <c r="AL5" s="8"/>
      <c r="AM5" s="8"/>
      <c r="AN5" s="8"/>
      <c r="AO5" s="7">
        <f t="shared" si="2"/>
        <v>0</v>
      </c>
      <c r="AP5" s="7" t="e">
        <f t="shared" si="13"/>
        <v>#DIV/0!</v>
      </c>
      <c r="AQ5" s="8"/>
      <c r="AR5" s="8"/>
      <c r="AS5" s="8"/>
      <c r="AT5" s="8"/>
      <c r="AU5" s="8"/>
      <c r="AV5" s="7">
        <f t="shared" si="3"/>
        <v>0</v>
      </c>
      <c r="AW5" s="7" t="e">
        <f t="shared" si="14"/>
        <v>#DIV/0!</v>
      </c>
      <c r="AX5" s="8"/>
      <c r="AY5" s="8"/>
      <c r="AZ5" s="8"/>
      <c r="BA5" s="8"/>
      <c r="BB5" s="8"/>
      <c r="BC5" s="8"/>
      <c r="BD5" s="7">
        <f t="shared" si="4"/>
        <v>0</v>
      </c>
      <c r="BE5" s="7" t="e">
        <f t="shared" si="15"/>
        <v>#DIV/0!</v>
      </c>
      <c r="BF5" s="8"/>
      <c r="BG5" s="8"/>
      <c r="BH5" s="8"/>
      <c r="BI5" s="7">
        <f t="shared" si="5"/>
        <v>0</v>
      </c>
      <c r="BJ5" s="7" t="e">
        <f t="shared" si="16"/>
        <v>#DIV/0!</v>
      </c>
      <c r="BK5" s="8"/>
      <c r="BL5" s="8"/>
      <c r="BM5" s="8"/>
      <c r="BN5" s="7">
        <f t="shared" si="6"/>
        <v>0</v>
      </c>
      <c r="BO5" s="7" t="e">
        <f t="shared" si="17"/>
        <v>#DIV/0!</v>
      </c>
      <c r="BP5" s="8"/>
      <c r="BQ5" s="8"/>
      <c r="BR5" s="8"/>
      <c r="BS5" s="8"/>
      <c r="BT5" s="8"/>
      <c r="BU5" s="8"/>
      <c r="BV5" s="7">
        <f t="shared" si="7"/>
        <v>0</v>
      </c>
      <c r="BW5" s="7" t="e">
        <f t="shared" si="18"/>
        <v>#DIV/0!</v>
      </c>
      <c r="BX5" s="8"/>
      <c r="BY5" s="8"/>
      <c r="BZ5" s="8"/>
      <c r="CA5" s="8"/>
      <c r="CB5" s="8"/>
      <c r="CC5" s="7">
        <f t="shared" si="8"/>
        <v>0</v>
      </c>
      <c r="CD5" s="7" t="e">
        <f t="shared" si="19"/>
        <v>#DIV/0!</v>
      </c>
      <c r="CE5" s="9">
        <f t="shared" si="20"/>
        <v>0</v>
      </c>
    </row>
    <row r="6" spans="1:83" x14ac:dyDescent="0.25">
      <c r="A6" t="s">
        <v>136</v>
      </c>
      <c r="B6" s="8"/>
      <c r="C6" s="8"/>
      <c r="D6" s="8"/>
      <c r="E6" s="8"/>
      <c r="F6" s="8"/>
      <c r="G6" s="8"/>
      <c r="H6" s="8"/>
      <c r="I6" s="8"/>
      <c r="J6" s="8"/>
      <c r="K6" s="7">
        <f t="shared" si="0"/>
        <v>0</v>
      </c>
      <c r="L6" s="7" t="e">
        <f t="shared" si="9"/>
        <v>#DIV/0!</v>
      </c>
      <c r="M6" s="8"/>
      <c r="N6" s="8"/>
      <c r="O6" s="8"/>
      <c r="P6" s="8"/>
      <c r="Q6" s="8"/>
      <c r="R6" s="8"/>
      <c r="S6" s="8"/>
      <c r="T6" s="7">
        <f t="shared" si="1"/>
        <v>0</v>
      </c>
      <c r="U6" s="7" t="e">
        <f t="shared" si="10"/>
        <v>#DIV/0!</v>
      </c>
      <c r="V6" s="8"/>
      <c r="W6" s="8"/>
      <c r="X6" s="8"/>
      <c r="Y6" s="8"/>
      <c r="Z6" s="8"/>
      <c r="AA6" s="8"/>
      <c r="AB6" s="8"/>
      <c r="AC6" s="8"/>
      <c r="AD6" s="8"/>
      <c r="AE6" s="7">
        <f t="shared" si="11"/>
        <v>0</v>
      </c>
      <c r="AF6" s="7" t="e">
        <f t="shared" si="12"/>
        <v>#DIV/0!</v>
      </c>
      <c r="AG6" s="8"/>
      <c r="AH6" s="8"/>
      <c r="AI6" s="8"/>
      <c r="AJ6" s="8"/>
      <c r="AK6" s="8"/>
      <c r="AL6" s="8"/>
      <c r="AM6" s="8"/>
      <c r="AN6" s="8"/>
      <c r="AO6" s="7">
        <f t="shared" si="2"/>
        <v>0</v>
      </c>
      <c r="AP6" s="7" t="e">
        <f t="shared" si="13"/>
        <v>#DIV/0!</v>
      </c>
      <c r="AQ6" s="8"/>
      <c r="AR6" s="8"/>
      <c r="AS6" s="8"/>
      <c r="AT6" s="8"/>
      <c r="AU6" s="8"/>
      <c r="AV6" s="7">
        <f t="shared" si="3"/>
        <v>0</v>
      </c>
      <c r="AW6" s="7" t="e">
        <f t="shared" si="14"/>
        <v>#DIV/0!</v>
      </c>
      <c r="AX6" s="8"/>
      <c r="AY6" s="8"/>
      <c r="AZ6" s="8"/>
      <c r="BA6" s="8"/>
      <c r="BB6" s="8"/>
      <c r="BC6" s="8"/>
      <c r="BD6" s="7">
        <f t="shared" si="4"/>
        <v>0</v>
      </c>
      <c r="BE6" s="7" t="e">
        <f t="shared" si="15"/>
        <v>#DIV/0!</v>
      </c>
      <c r="BF6" s="8"/>
      <c r="BG6" s="8"/>
      <c r="BH6" s="8"/>
      <c r="BI6" s="7">
        <f t="shared" si="5"/>
        <v>0</v>
      </c>
      <c r="BJ6" s="7" t="e">
        <f t="shared" si="16"/>
        <v>#DIV/0!</v>
      </c>
      <c r="BK6" s="8"/>
      <c r="BL6" s="8"/>
      <c r="BM6" s="8"/>
      <c r="BN6" s="7">
        <f t="shared" si="6"/>
        <v>0</v>
      </c>
      <c r="BO6" s="7" t="e">
        <f t="shared" si="17"/>
        <v>#DIV/0!</v>
      </c>
      <c r="BP6" s="8"/>
      <c r="BQ6" s="8"/>
      <c r="BR6" s="8"/>
      <c r="BS6" s="8"/>
      <c r="BT6" s="8"/>
      <c r="BU6" s="8"/>
      <c r="BV6" s="7">
        <f t="shared" si="7"/>
        <v>0</v>
      </c>
      <c r="BW6" s="7" t="e">
        <f t="shared" si="18"/>
        <v>#DIV/0!</v>
      </c>
      <c r="BX6" s="8"/>
      <c r="BY6" s="8"/>
      <c r="BZ6" s="8"/>
      <c r="CA6" s="8"/>
      <c r="CB6" s="8"/>
      <c r="CC6" s="7">
        <f t="shared" si="8"/>
        <v>0</v>
      </c>
      <c r="CD6" s="7" t="e">
        <f t="shared" si="19"/>
        <v>#DIV/0!</v>
      </c>
      <c r="CE6" s="9">
        <f t="shared" si="20"/>
        <v>0</v>
      </c>
    </row>
    <row r="7" spans="1:83" x14ac:dyDescent="0.25">
      <c r="A7" t="s">
        <v>137</v>
      </c>
      <c r="B7" s="8"/>
      <c r="C7" s="8"/>
      <c r="D7" s="8"/>
      <c r="E7" s="8"/>
      <c r="F7" s="8"/>
      <c r="G7" s="8"/>
      <c r="H7" s="8"/>
      <c r="I7" s="8"/>
      <c r="J7" s="8"/>
      <c r="K7" s="7">
        <f t="shared" si="0"/>
        <v>0</v>
      </c>
      <c r="L7" s="7" t="e">
        <f t="shared" si="9"/>
        <v>#DIV/0!</v>
      </c>
      <c r="M7" s="8"/>
      <c r="N7" s="8"/>
      <c r="O7" s="8"/>
      <c r="P7" s="8"/>
      <c r="Q7" s="8"/>
      <c r="R7" s="8"/>
      <c r="S7" s="8"/>
      <c r="T7" s="7">
        <f t="shared" si="1"/>
        <v>0</v>
      </c>
      <c r="U7" s="7" t="e">
        <f t="shared" si="10"/>
        <v>#DIV/0!</v>
      </c>
      <c r="V7" s="8"/>
      <c r="W7" s="8"/>
      <c r="X7" s="8"/>
      <c r="Y7" s="8"/>
      <c r="Z7" s="8"/>
      <c r="AA7" s="8"/>
      <c r="AB7" s="8"/>
      <c r="AC7" s="8"/>
      <c r="AD7" s="8"/>
      <c r="AE7" s="7">
        <f t="shared" si="11"/>
        <v>0</v>
      </c>
      <c r="AF7" s="7" t="e">
        <f t="shared" si="12"/>
        <v>#DIV/0!</v>
      </c>
      <c r="AG7" s="8"/>
      <c r="AH7" s="8"/>
      <c r="AI7" s="8"/>
      <c r="AJ7" s="8"/>
      <c r="AK7" s="8"/>
      <c r="AL7" s="8"/>
      <c r="AM7" s="8"/>
      <c r="AN7" s="8"/>
      <c r="AO7" s="7">
        <f t="shared" si="2"/>
        <v>0</v>
      </c>
      <c r="AP7" s="7" t="e">
        <f t="shared" si="13"/>
        <v>#DIV/0!</v>
      </c>
      <c r="AQ7" s="8"/>
      <c r="AR7" s="8"/>
      <c r="AS7" s="8"/>
      <c r="AT7" s="8"/>
      <c r="AU7" s="8"/>
      <c r="AV7" s="7">
        <f t="shared" si="3"/>
        <v>0</v>
      </c>
      <c r="AW7" s="7" t="e">
        <f t="shared" si="14"/>
        <v>#DIV/0!</v>
      </c>
      <c r="AX7" s="8"/>
      <c r="AY7" s="8"/>
      <c r="AZ7" s="8"/>
      <c r="BA7" s="8"/>
      <c r="BB7" s="8"/>
      <c r="BC7" s="8"/>
      <c r="BD7" s="7">
        <f t="shared" si="4"/>
        <v>0</v>
      </c>
      <c r="BE7" s="7" t="e">
        <f t="shared" si="15"/>
        <v>#DIV/0!</v>
      </c>
      <c r="BF7" s="8"/>
      <c r="BG7" s="8"/>
      <c r="BH7" s="8"/>
      <c r="BI7" s="7">
        <f t="shared" si="5"/>
        <v>0</v>
      </c>
      <c r="BJ7" s="7" t="e">
        <f t="shared" si="16"/>
        <v>#DIV/0!</v>
      </c>
      <c r="BK7" s="8"/>
      <c r="BL7" s="8"/>
      <c r="BM7" s="8"/>
      <c r="BN7" s="7">
        <f t="shared" si="6"/>
        <v>0</v>
      </c>
      <c r="BO7" s="7" t="e">
        <f t="shared" si="17"/>
        <v>#DIV/0!</v>
      </c>
      <c r="BP7" s="8"/>
      <c r="BQ7" s="8"/>
      <c r="BR7" s="8"/>
      <c r="BS7" s="8"/>
      <c r="BT7" s="8"/>
      <c r="BU7" s="8"/>
      <c r="BV7" s="7">
        <f t="shared" si="7"/>
        <v>0</v>
      </c>
      <c r="BW7" s="7" t="e">
        <f t="shared" si="18"/>
        <v>#DIV/0!</v>
      </c>
      <c r="BX7" s="8"/>
      <c r="BY7" s="8"/>
      <c r="BZ7" s="8"/>
      <c r="CA7" s="8"/>
      <c r="CB7" s="8"/>
      <c r="CC7" s="7">
        <f t="shared" si="8"/>
        <v>0</v>
      </c>
      <c r="CD7" s="7" t="e">
        <f t="shared" si="19"/>
        <v>#DIV/0!</v>
      </c>
      <c r="CE7" s="9">
        <f t="shared" si="20"/>
        <v>0</v>
      </c>
    </row>
    <row r="8" spans="1:83" x14ac:dyDescent="0.25">
      <c r="A8" t="s">
        <v>138</v>
      </c>
      <c r="B8" s="8"/>
      <c r="C8" s="8"/>
      <c r="D8" s="8"/>
      <c r="E8" s="8"/>
      <c r="F8" s="8"/>
      <c r="G8" s="8"/>
      <c r="H8" s="8"/>
      <c r="I8" s="8"/>
      <c r="J8" s="8"/>
      <c r="K8" s="7">
        <f t="shared" si="0"/>
        <v>0</v>
      </c>
      <c r="L8" s="7" t="e">
        <f t="shared" si="9"/>
        <v>#DIV/0!</v>
      </c>
      <c r="M8" s="8"/>
      <c r="N8" s="8"/>
      <c r="O8" s="8"/>
      <c r="P8" s="8"/>
      <c r="Q8" s="8"/>
      <c r="R8" s="8"/>
      <c r="S8" s="8"/>
      <c r="T8" s="7">
        <f t="shared" si="1"/>
        <v>0</v>
      </c>
      <c r="U8" s="7" t="e">
        <f t="shared" si="10"/>
        <v>#DIV/0!</v>
      </c>
      <c r="V8" s="8"/>
      <c r="W8" s="8"/>
      <c r="X8" s="8"/>
      <c r="Y8" s="8"/>
      <c r="Z8" s="8"/>
      <c r="AA8" s="8"/>
      <c r="AB8" s="8"/>
      <c r="AC8" s="8"/>
      <c r="AD8" s="8"/>
      <c r="AE8" s="7">
        <f t="shared" si="11"/>
        <v>0</v>
      </c>
      <c r="AF8" s="7" t="e">
        <f t="shared" si="12"/>
        <v>#DIV/0!</v>
      </c>
      <c r="AG8" s="8"/>
      <c r="AH8" s="8"/>
      <c r="AI8" s="8"/>
      <c r="AJ8" s="8"/>
      <c r="AK8" s="8"/>
      <c r="AL8" s="8"/>
      <c r="AM8" s="8"/>
      <c r="AN8" s="8"/>
      <c r="AO8" s="7">
        <f t="shared" si="2"/>
        <v>0</v>
      </c>
      <c r="AP8" s="7" t="e">
        <f t="shared" si="13"/>
        <v>#DIV/0!</v>
      </c>
      <c r="AQ8" s="8"/>
      <c r="AR8" s="8"/>
      <c r="AS8" s="8"/>
      <c r="AT8" s="8"/>
      <c r="AU8" s="8"/>
      <c r="AV8" s="7">
        <f t="shared" si="3"/>
        <v>0</v>
      </c>
      <c r="AW8" s="7" t="e">
        <f t="shared" si="14"/>
        <v>#DIV/0!</v>
      </c>
      <c r="AX8" s="8"/>
      <c r="AY8" s="8"/>
      <c r="AZ8" s="8"/>
      <c r="BA8" s="8"/>
      <c r="BB8" s="8"/>
      <c r="BC8" s="8"/>
      <c r="BD8" s="7">
        <f t="shared" si="4"/>
        <v>0</v>
      </c>
      <c r="BE8" s="7" t="e">
        <f t="shared" si="15"/>
        <v>#DIV/0!</v>
      </c>
      <c r="BF8" s="8"/>
      <c r="BG8" s="8"/>
      <c r="BH8" s="8"/>
      <c r="BI8" s="7">
        <f t="shared" si="5"/>
        <v>0</v>
      </c>
      <c r="BJ8" s="7" t="e">
        <f t="shared" si="16"/>
        <v>#DIV/0!</v>
      </c>
      <c r="BK8" s="8"/>
      <c r="BL8" s="8"/>
      <c r="BM8" s="8"/>
      <c r="BN8" s="7">
        <f t="shared" si="6"/>
        <v>0</v>
      </c>
      <c r="BO8" s="7" t="e">
        <f t="shared" si="17"/>
        <v>#DIV/0!</v>
      </c>
      <c r="BP8" s="8"/>
      <c r="BQ8" s="8"/>
      <c r="BR8" s="8"/>
      <c r="BS8" s="8"/>
      <c r="BT8" s="8"/>
      <c r="BU8" s="8"/>
      <c r="BV8" s="7">
        <f t="shared" si="7"/>
        <v>0</v>
      </c>
      <c r="BW8" s="7" t="e">
        <f t="shared" si="18"/>
        <v>#DIV/0!</v>
      </c>
      <c r="BX8" s="8"/>
      <c r="BY8" s="8"/>
      <c r="BZ8" s="8"/>
      <c r="CA8" s="8"/>
      <c r="CB8" s="8"/>
      <c r="CC8" s="7">
        <f t="shared" si="8"/>
        <v>0</v>
      </c>
      <c r="CD8" s="7" t="e">
        <f t="shared" si="19"/>
        <v>#DIV/0!</v>
      </c>
      <c r="CE8" s="9">
        <f t="shared" si="20"/>
        <v>0</v>
      </c>
    </row>
    <row r="9" spans="1:83" x14ac:dyDescent="0.25">
      <c r="A9" t="s">
        <v>139</v>
      </c>
      <c r="B9" s="8"/>
      <c r="C9" s="8"/>
      <c r="D9" s="8"/>
      <c r="E9" s="8"/>
      <c r="F9" s="8"/>
      <c r="G9" s="8"/>
      <c r="H9" s="8"/>
      <c r="I9" s="8"/>
      <c r="J9" s="8"/>
      <c r="K9" s="7">
        <f t="shared" si="0"/>
        <v>0</v>
      </c>
      <c r="L9" s="7" t="e">
        <f t="shared" si="9"/>
        <v>#DIV/0!</v>
      </c>
      <c r="M9" s="8"/>
      <c r="N9" s="8"/>
      <c r="O9" s="8"/>
      <c r="P9" s="8"/>
      <c r="Q9" s="8"/>
      <c r="R9" s="8"/>
      <c r="S9" s="8"/>
      <c r="T9" s="7">
        <f t="shared" si="1"/>
        <v>0</v>
      </c>
      <c r="U9" s="7" t="e">
        <f t="shared" si="10"/>
        <v>#DIV/0!</v>
      </c>
      <c r="V9" s="8"/>
      <c r="W9" s="8"/>
      <c r="X9" s="8"/>
      <c r="Y9" s="8"/>
      <c r="Z9" s="8"/>
      <c r="AA9" s="8"/>
      <c r="AB9" s="8"/>
      <c r="AC9" s="8"/>
      <c r="AD9" s="8"/>
      <c r="AE9" s="7">
        <f t="shared" si="11"/>
        <v>0</v>
      </c>
      <c r="AF9" s="7" t="e">
        <f t="shared" si="12"/>
        <v>#DIV/0!</v>
      </c>
      <c r="AG9" s="8"/>
      <c r="AH9" s="8"/>
      <c r="AI9" s="8"/>
      <c r="AJ9" s="8"/>
      <c r="AK9" s="8"/>
      <c r="AL9" s="8"/>
      <c r="AM9" s="8"/>
      <c r="AN9" s="8"/>
      <c r="AO9" s="7">
        <f t="shared" si="2"/>
        <v>0</v>
      </c>
      <c r="AP9" s="7" t="e">
        <f t="shared" si="13"/>
        <v>#DIV/0!</v>
      </c>
      <c r="AQ9" s="8"/>
      <c r="AR9" s="8"/>
      <c r="AS9" s="8"/>
      <c r="AT9" s="8"/>
      <c r="AU9" s="8"/>
      <c r="AV9" s="7">
        <f t="shared" si="3"/>
        <v>0</v>
      </c>
      <c r="AW9" s="7" t="e">
        <f t="shared" si="14"/>
        <v>#DIV/0!</v>
      </c>
      <c r="AX9" s="8"/>
      <c r="AY9" s="8"/>
      <c r="AZ9" s="8"/>
      <c r="BA9" s="8"/>
      <c r="BB9" s="8"/>
      <c r="BC9" s="8"/>
      <c r="BD9" s="7">
        <f t="shared" si="4"/>
        <v>0</v>
      </c>
      <c r="BE9" s="7" t="e">
        <f t="shared" si="15"/>
        <v>#DIV/0!</v>
      </c>
      <c r="BF9" s="8"/>
      <c r="BG9" s="8"/>
      <c r="BH9" s="8"/>
      <c r="BI9" s="7">
        <f t="shared" si="5"/>
        <v>0</v>
      </c>
      <c r="BJ9" s="7" t="e">
        <f t="shared" si="16"/>
        <v>#DIV/0!</v>
      </c>
      <c r="BK9" s="8"/>
      <c r="BL9" s="8"/>
      <c r="BM9" s="8"/>
      <c r="BN9" s="7">
        <f t="shared" si="6"/>
        <v>0</v>
      </c>
      <c r="BO9" s="7" t="e">
        <f t="shared" si="17"/>
        <v>#DIV/0!</v>
      </c>
      <c r="BP9" s="8"/>
      <c r="BQ9" s="8"/>
      <c r="BR9" s="8"/>
      <c r="BS9" s="8"/>
      <c r="BT9" s="8"/>
      <c r="BU9" s="8"/>
      <c r="BV9" s="7">
        <f t="shared" si="7"/>
        <v>0</v>
      </c>
      <c r="BW9" s="7" t="e">
        <f t="shared" si="18"/>
        <v>#DIV/0!</v>
      </c>
      <c r="BX9" s="8"/>
      <c r="BY9" s="8"/>
      <c r="BZ9" s="8"/>
      <c r="CA9" s="8"/>
      <c r="CB9" s="8"/>
      <c r="CC9" s="7">
        <f t="shared" si="8"/>
        <v>0</v>
      </c>
      <c r="CD9" s="7" t="e">
        <f t="shared" si="19"/>
        <v>#DIV/0!</v>
      </c>
      <c r="CE9" s="9">
        <f t="shared" si="20"/>
        <v>0</v>
      </c>
    </row>
    <row r="10" spans="1:83" x14ac:dyDescent="0.25">
      <c r="A10" t="s">
        <v>140</v>
      </c>
      <c r="B10" s="8"/>
      <c r="C10" s="8"/>
      <c r="D10" s="8"/>
      <c r="E10" s="8"/>
      <c r="F10" s="8"/>
      <c r="G10" s="8"/>
      <c r="H10" s="8"/>
      <c r="I10" s="8"/>
      <c r="J10" s="8"/>
      <c r="K10" s="7">
        <f t="shared" si="0"/>
        <v>0</v>
      </c>
      <c r="L10" s="7" t="e">
        <f t="shared" si="9"/>
        <v>#DIV/0!</v>
      </c>
      <c r="M10" s="8"/>
      <c r="N10" s="8"/>
      <c r="O10" s="8"/>
      <c r="P10" s="8"/>
      <c r="Q10" s="8"/>
      <c r="R10" s="8"/>
      <c r="S10" s="8"/>
      <c r="T10" s="7">
        <f t="shared" si="1"/>
        <v>0</v>
      </c>
      <c r="U10" s="7" t="e">
        <f t="shared" si="10"/>
        <v>#DIV/0!</v>
      </c>
      <c r="V10" s="8"/>
      <c r="W10" s="8"/>
      <c r="X10" s="8"/>
      <c r="Y10" s="8"/>
      <c r="Z10" s="8"/>
      <c r="AA10" s="8"/>
      <c r="AB10" s="8"/>
      <c r="AC10" s="8"/>
      <c r="AD10" s="8"/>
      <c r="AE10" s="7">
        <f t="shared" si="11"/>
        <v>0</v>
      </c>
      <c r="AF10" s="7" t="e">
        <f t="shared" si="12"/>
        <v>#DIV/0!</v>
      </c>
      <c r="AG10" s="8"/>
      <c r="AH10" s="8"/>
      <c r="AI10" s="8"/>
      <c r="AJ10" s="8"/>
      <c r="AK10" s="8"/>
      <c r="AL10" s="8"/>
      <c r="AM10" s="8"/>
      <c r="AN10" s="8"/>
      <c r="AO10" s="7">
        <f t="shared" si="2"/>
        <v>0</v>
      </c>
      <c r="AP10" s="7" t="e">
        <f t="shared" si="13"/>
        <v>#DIV/0!</v>
      </c>
      <c r="AQ10" s="8"/>
      <c r="AR10" s="8"/>
      <c r="AS10" s="8"/>
      <c r="AT10" s="8"/>
      <c r="AU10" s="8"/>
      <c r="AV10" s="7">
        <f t="shared" si="3"/>
        <v>0</v>
      </c>
      <c r="AW10" s="7" t="e">
        <f t="shared" si="14"/>
        <v>#DIV/0!</v>
      </c>
      <c r="AX10" s="8"/>
      <c r="AY10" s="8"/>
      <c r="AZ10" s="8"/>
      <c r="BA10" s="8"/>
      <c r="BB10" s="8"/>
      <c r="BC10" s="8"/>
      <c r="BD10" s="7">
        <f t="shared" si="4"/>
        <v>0</v>
      </c>
      <c r="BE10" s="7" t="e">
        <f t="shared" si="15"/>
        <v>#DIV/0!</v>
      </c>
      <c r="BF10" s="8"/>
      <c r="BG10" s="8"/>
      <c r="BH10" s="8"/>
      <c r="BI10" s="7">
        <f t="shared" si="5"/>
        <v>0</v>
      </c>
      <c r="BJ10" s="7" t="e">
        <f t="shared" si="16"/>
        <v>#DIV/0!</v>
      </c>
      <c r="BK10" s="8"/>
      <c r="BL10" s="8"/>
      <c r="BM10" s="8"/>
      <c r="BN10" s="7">
        <f t="shared" si="6"/>
        <v>0</v>
      </c>
      <c r="BO10" s="7" t="e">
        <f t="shared" si="17"/>
        <v>#DIV/0!</v>
      </c>
      <c r="BP10" s="8"/>
      <c r="BQ10" s="8"/>
      <c r="BR10" s="8"/>
      <c r="BS10" s="8"/>
      <c r="BT10" s="8"/>
      <c r="BU10" s="8"/>
      <c r="BV10" s="7">
        <f t="shared" si="7"/>
        <v>0</v>
      </c>
      <c r="BW10" s="7" t="e">
        <f t="shared" si="18"/>
        <v>#DIV/0!</v>
      </c>
      <c r="BX10" s="8"/>
      <c r="BY10" s="8"/>
      <c r="BZ10" s="8"/>
      <c r="CA10" s="8"/>
      <c r="CB10" s="8"/>
      <c r="CC10" s="7">
        <f t="shared" si="8"/>
        <v>0</v>
      </c>
      <c r="CD10" s="7" t="e">
        <f t="shared" si="19"/>
        <v>#DIV/0!</v>
      </c>
      <c r="CE10" s="9">
        <f t="shared" si="20"/>
        <v>0</v>
      </c>
    </row>
    <row r="11" spans="1:83" x14ac:dyDescent="0.25">
      <c r="A11" t="s">
        <v>141</v>
      </c>
      <c r="B11" s="8"/>
      <c r="C11" s="8"/>
      <c r="D11" s="8"/>
      <c r="E11" s="8"/>
      <c r="F11" s="8"/>
      <c r="G11" s="8"/>
      <c r="H11" s="8"/>
      <c r="I11" s="8"/>
      <c r="J11" s="8"/>
      <c r="K11" s="7">
        <f t="shared" si="0"/>
        <v>0</v>
      </c>
      <c r="L11" s="7" t="e">
        <f t="shared" si="9"/>
        <v>#DIV/0!</v>
      </c>
      <c r="M11" s="8"/>
      <c r="N11" s="8"/>
      <c r="O11" s="8"/>
      <c r="P11" s="8"/>
      <c r="Q11" s="8"/>
      <c r="R11" s="8"/>
      <c r="S11" s="8"/>
      <c r="T11" s="7">
        <f t="shared" si="1"/>
        <v>0</v>
      </c>
      <c r="U11" s="7" t="e">
        <f t="shared" si="10"/>
        <v>#DIV/0!</v>
      </c>
      <c r="V11" s="8"/>
      <c r="W11" s="8"/>
      <c r="X11" s="8"/>
      <c r="Y11" s="8"/>
      <c r="Z11" s="8"/>
      <c r="AA11" s="8"/>
      <c r="AB11" s="8"/>
      <c r="AC11" s="8"/>
      <c r="AD11" s="8"/>
      <c r="AE11" s="7">
        <f t="shared" si="11"/>
        <v>0</v>
      </c>
      <c r="AF11" s="7" t="e">
        <f t="shared" si="12"/>
        <v>#DIV/0!</v>
      </c>
      <c r="AG11" s="8"/>
      <c r="AH11" s="8"/>
      <c r="AI11" s="8"/>
      <c r="AJ11" s="8"/>
      <c r="AK11" s="8"/>
      <c r="AL11" s="8"/>
      <c r="AM11" s="8"/>
      <c r="AN11" s="8"/>
      <c r="AO11" s="7">
        <f t="shared" si="2"/>
        <v>0</v>
      </c>
      <c r="AP11" s="7" t="e">
        <f t="shared" si="13"/>
        <v>#DIV/0!</v>
      </c>
      <c r="AQ11" s="8"/>
      <c r="AR11" s="8"/>
      <c r="AS11" s="8"/>
      <c r="AT11" s="8"/>
      <c r="AU11" s="8"/>
      <c r="AV11" s="7">
        <f t="shared" si="3"/>
        <v>0</v>
      </c>
      <c r="AW11" s="7" t="e">
        <f t="shared" si="14"/>
        <v>#DIV/0!</v>
      </c>
      <c r="AX11" s="8"/>
      <c r="AY11" s="8"/>
      <c r="AZ11" s="8"/>
      <c r="BA11" s="8"/>
      <c r="BB11" s="8"/>
      <c r="BC11" s="8"/>
      <c r="BD11" s="7">
        <f t="shared" si="4"/>
        <v>0</v>
      </c>
      <c r="BE11" s="7" t="e">
        <f t="shared" si="15"/>
        <v>#DIV/0!</v>
      </c>
      <c r="BF11" s="8"/>
      <c r="BG11" s="8"/>
      <c r="BH11" s="8"/>
      <c r="BI11" s="7">
        <f t="shared" si="5"/>
        <v>0</v>
      </c>
      <c r="BJ11" s="7" t="e">
        <f t="shared" si="16"/>
        <v>#DIV/0!</v>
      </c>
      <c r="BK11" s="8"/>
      <c r="BL11" s="8"/>
      <c r="BM11" s="8"/>
      <c r="BN11" s="7">
        <f t="shared" si="6"/>
        <v>0</v>
      </c>
      <c r="BO11" s="7" t="e">
        <f t="shared" si="17"/>
        <v>#DIV/0!</v>
      </c>
      <c r="BP11" s="8"/>
      <c r="BQ11" s="8"/>
      <c r="BR11" s="8"/>
      <c r="BS11" s="8"/>
      <c r="BT11" s="8"/>
      <c r="BU11" s="8"/>
      <c r="BV11" s="7">
        <f t="shared" si="7"/>
        <v>0</v>
      </c>
      <c r="BW11" s="7" t="e">
        <f t="shared" si="18"/>
        <v>#DIV/0!</v>
      </c>
      <c r="BX11" s="8"/>
      <c r="BY11" s="8"/>
      <c r="BZ11" s="8"/>
      <c r="CA11" s="8"/>
      <c r="CB11" s="8"/>
      <c r="CC11" s="7">
        <f t="shared" si="8"/>
        <v>0</v>
      </c>
      <c r="CD11" s="7" t="e">
        <f t="shared" si="19"/>
        <v>#DIV/0!</v>
      </c>
      <c r="CE11" s="9">
        <f t="shared" si="20"/>
        <v>0</v>
      </c>
    </row>
    <row r="12" spans="1:83" x14ac:dyDescent="0.25">
      <c r="A12" t="s">
        <v>142</v>
      </c>
      <c r="B12" s="8"/>
      <c r="C12" s="8"/>
      <c r="D12" s="8"/>
      <c r="E12" s="8"/>
      <c r="F12" s="8"/>
      <c r="G12" s="8"/>
      <c r="H12" s="8"/>
      <c r="I12" s="8"/>
      <c r="J12" s="8"/>
      <c r="K12" s="7">
        <f t="shared" si="0"/>
        <v>0</v>
      </c>
      <c r="L12" s="7" t="e">
        <f t="shared" si="9"/>
        <v>#DIV/0!</v>
      </c>
      <c r="M12" s="8"/>
      <c r="N12" s="8"/>
      <c r="O12" s="8"/>
      <c r="P12" s="8"/>
      <c r="Q12" s="8"/>
      <c r="R12" s="8"/>
      <c r="S12" s="8"/>
      <c r="T12" s="7">
        <f t="shared" si="1"/>
        <v>0</v>
      </c>
      <c r="U12" s="7" t="e">
        <f t="shared" si="10"/>
        <v>#DIV/0!</v>
      </c>
      <c r="V12" s="8"/>
      <c r="W12" s="8"/>
      <c r="X12" s="8"/>
      <c r="Y12" s="8"/>
      <c r="Z12" s="8"/>
      <c r="AA12" s="8"/>
      <c r="AB12" s="8"/>
      <c r="AC12" s="8"/>
      <c r="AD12" s="8"/>
      <c r="AE12" s="7">
        <f t="shared" si="11"/>
        <v>0</v>
      </c>
      <c r="AF12" s="7" t="e">
        <f t="shared" si="12"/>
        <v>#DIV/0!</v>
      </c>
      <c r="AG12" s="8"/>
      <c r="AH12" s="8"/>
      <c r="AI12" s="8"/>
      <c r="AJ12" s="8"/>
      <c r="AK12" s="8"/>
      <c r="AL12" s="8"/>
      <c r="AM12" s="8"/>
      <c r="AN12" s="8"/>
      <c r="AO12" s="7">
        <f t="shared" si="2"/>
        <v>0</v>
      </c>
      <c r="AP12" s="7" t="e">
        <f t="shared" si="13"/>
        <v>#DIV/0!</v>
      </c>
      <c r="AQ12" s="8"/>
      <c r="AR12" s="8"/>
      <c r="AS12" s="8"/>
      <c r="AT12" s="8"/>
      <c r="AU12" s="8"/>
      <c r="AV12" s="7">
        <f t="shared" si="3"/>
        <v>0</v>
      </c>
      <c r="AW12" s="7" t="e">
        <f t="shared" si="14"/>
        <v>#DIV/0!</v>
      </c>
      <c r="AX12" s="8"/>
      <c r="AY12" s="8"/>
      <c r="AZ12" s="8"/>
      <c r="BA12" s="8"/>
      <c r="BB12" s="8"/>
      <c r="BC12" s="8"/>
      <c r="BD12" s="7">
        <f t="shared" si="4"/>
        <v>0</v>
      </c>
      <c r="BE12" s="7" t="e">
        <f t="shared" si="15"/>
        <v>#DIV/0!</v>
      </c>
      <c r="BF12" s="8"/>
      <c r="BG12" s="8"/>
      <c r="BH12" s="8"/>
      <c r="BI12" s="7">
        <f t="shared" si="5"/>
        <v>0</v>
      </c>
      <c r="BJ12" s="7" t="e">
        <f t="shared" si="16"/>
        <v>#DIV/0!</v>
      </c>
      <c r="BK12" s="8"/>
      <c r="BL12" s="8"/>
      <c r="BM12" s="8"/>
      <c r="BN12" s="7">
        <f t="shared" si="6"/>
        <v>0</v>
      </c>
      <c r="BO12" s="7" t="e">
        <f t="shared" si="17"/>
        <v>#DIV/0!</v>
      </c>
      <c r="BP12" s="8"/>
      <c r="BQ12" s="8"/>
      <c r="BR12" s="8"/>
      <c r="BS12" s="8"/>
      <c r="BT12" s="8"/>
      <c r="BU12" s="8"/>
      <c r="BV12" s="7">
        <f t="shared" si="7"/>
        <v>0</v>
      </c>
      <c r="BW12" s="7" t="e">
        <f t="shared" si="18"/>
        <v>#DIV/0!</v>
      </c>
      <c r="BX12" s="8"/>
      <c r="BY12" s="8"/>
      <c r="BZ12" s="8"/>
      <c r="CA12" s="8"/>
      <c r="CB12" s="8"/>
      <c r="CC12" s="7">
        <f t="shared" si="8"/>
        <v>0</v>
      </c>
      <c r="CD12" s="7" t="e">
        <f t="shared" si="19"/>
        <v>#DIV/0!</v>
      </c>
      <c r="CE12" s="9">
        <f t="shared" si="20"/>
        <v>0</v>
      </c>
    </row>
    <row r="13" spans="1:83" x14ac:dyDescent="0.25">
      <c r="A13" t="s">
        <v>143</v>
      </c>
      <c r="B13" s="8"/>
      <c r="C13" s="8"/>
      <c r="D13" s="8"/>
      <c r="E13" s="8"/>
      <c r="F13" s="8"/>
      <c r="G13" s="8"/>
      <c r="H13" s="8"/>
      <c r="I13" s="8"/>
      <c r="J13" s="8"/>
      <c r="K13" s="7">
        <f t="shared" si="0"/>
        <v>0</v>
      </c>
      <c r="L13" s="7" t="e">
        <f t="shared" si="9"/>
        <v>#DIV/0!</v>
      </c>
      <c r="M13" s="8"/>
      <c r="N13" s="8"/>
      <c r="O13" s="8"/>
      <c r="P13" s="8"/>
      <c r="Q13" s="8"/>
      <c r="R13" s="8"/>
      <c r="S13" s="8"/>
      <c r="T13" s="7">
        <f t="shared" si="1"/>
        <v>0</v>
      </c>
      <c r="U13" s="7" t="e">
        <f t="shared" si="10"/>
        <v>#DIV/0!</v>
      </c>
      <c r="V13" s="8"/>
      <c r="W13" s="8"/>
      <c r="X13" s="8"/>
      <c r="Y13" s="8"/>
      <c r="Z13" s="8"/>
      <c r="AA13" s="8"/>
      <c r="AB13" s="8"/>
      <c r="AC13" s="8"/>
      <c r="AD13" s="8"/>
      <c r="AE13" s="7">
        <f t="shared" si="11"/>
        <v>0</v>
      </c>
      <c r="AF13" s="7" t="e">
        <f t="shared" si="12"/>
        <v>#DIV/0!</v>
      </c>
      <c r="AG13" s="8"/>
      <c r="AH13" s="8"/>
      <c r="AI13" s="8"/>
      <c r="AJ13" s="8"/>
      <c r="AK13" s="8"/>
      <c r="AL13" s="8"/>
      <c r="AM13" s="8"/>
      <c r="AN13" s="8"/>
      <c r="AO13" s="7">
        <f t="shared" si="2"/>
        <v>0</v>
      </c>
      <c r="AP13" s="7" t="e">
        <f t="shared" si="13"/>
        <v>#DIV/0!</v>
      </c>
      <c r="AQ13" s="8"/>
      <c r="AR13" s="8"/>
      <c r="AS13" s="8"/>
      <c r="AT13" s="8"/>
      <c r="AU13" s="8"/>
      <c r="AV13" s="7">
        <f t="shared" si="3"/>
        <v>0</v>
      </c>
      <c r="AW13" s="7" t="e">
        <f t="shared" si="14"/>
        <v>#DIV/0!</v>
      </c>
      <c r="AX13" s="8"/>
      <c r="AY13" s="8"/>
      <c r="AZ13" s="8"/>
      <c r="BA13" s="8"/>
      <c r="BB13" s="8"/>
      <c r="BC13" s="8"/>
      <c r="BD13" s="7">
        <f t="shared" si="4"/>
        <v>0</v>
      </c>
      <c r="BE13" s="7" t="e">
        <f t="shared" si="15"/>
        <v>#DIV/0!</v>
      </c>
      <c r="BF13" s="8"/>
      <c r="BG13" s="8"/>
      <c r="BH13" s="8"/>
      <c r="BI13" s="7">
        <f t="shared" si="5"/>
        <v>0</v>
      </c>
      <c r="BJ13" s="7" t="e">
        <f t="shared" si="16"/>
        <v>#DIV/0!</v>
      </c>
      <c r="BK13" s="8"/>
      <c r="BL13" s="8"/>
      <c r="BM13" s="8"/>
      <c r="BN13" s="7">
        <f t="shared" si="6"/>
        <v>0</v>
      </c>
      <c r="BO13" s="7" t="e">
        <f t="shared" si="17"/>
        <v>#DIV/0!</v>
      </c>
      <c r="BP13" s="8"/>
      <c r="BQ13" s="8"/>
      <c r="BR13" s="8"/>
      <c r="BS13" s="8"/>
      <c r="BT13" s="8"/>
      <c r="BU13" s="8"/>
      <c r="BV13" s="7">
        <f t="shared" si="7"/>
        <v>0</v>
      </c>
      <c r="BW13" s="7" t="e">
        <f t="shared" si="18"/>
        <v>#DIV/0!</v>
      </c>
      <c r="BX13" s="8"/>
      <c r="BY13" s="8"/>
      <c r="BZ13" s="8"/>
      <c r="CA13" s="8"/>
      <c r="CB13" s="8"/>
      <c r="CC13" s="7">
        <f t="shared" si="8"/>
        <v>0</v>
      </c>
      <c r="CD13" s="7" t="e">
        <f t="shared" si="19"/>
        <v>#DIV/0!</v>
      </c>
      <c r="CE13" s="9">
        <f t="shared" si="20"/>
        <v>0</v>
      </c>
    </row>
    <row r="14" spans="1:83" x14ac:dyDescent="0.25">
      <c r="A14" t="s">
        <v>144</v>
      </c>
      <c r="B14" s="8"/>
      <c r="C14" s="8"/>
      <c r="D14" s="8"/>
      <c r="E14" s="8"/>
      <c r="F14" s="8"/>
      <c r="G14" s="8"/>
      <c r="H14" s="8"/>
      <c r="I14" s="8"/>
      <c r="J14" s="8"/>
      <c r="K14" s="7">
        <f t="shared" si="0"/>
        <v>0</v>
      </c>
      <c r="L14" s="7" t="e">
        <f t="shared" si="9"/>
        <v>#DIV/0!</v>
      </c>
      <c r="M14" s="8"/>
      <c r="N14" s="8"/>
      <c r="O14" s="8"/>
      <c r="P14" s="8"/>
      <c r="Q14" s="8"/>
      <c r="R14" s="8"/>
      <c r="S14" s="8"/>
      <c r="T14" s="7">
        <f t="shared" si="1"/>
        <v>0</v>
      </c>
      <c r="U14" s="7" t="e">
        <f t="shared" si="10"/>
        <v>#DIV/0!</v>
      </c>
      <c r="V14" s="8"/>
      <c r="W14" s="8"/>
      <c r="X14" s="8"/>
      <c r="Y14" s="8"/>
      <c r="Z14" s="8"/>
      <c r="AA14" s="8"/>
      <c r="AB14" s="8"/>
      <c r="AC14" s="8"/>
      <c r="AD14" s="8"/>
      <c r="AE14" s="7">
        <f t="shared" si="11"/>
        <v>0</v>
      </c>
      <c r="AF14" s="7" t="e">
        <f t="shared" si="12"/>
        <v>#DIV/0!</v>
      </c>
      <c r="AG14" s="8"/>
      <c r="AH14" s="8"/>
      <c r="AI14" s="8"/>
      <c r="AJ14" s="8"/>
      <c r="AK14" s="8"/>
      <c r="AL14" s="8"/>
      <c r="AM14" s="8"/>
      <c r="AN14" s="8"/>
      <c r="AO14" s="7">
        <f t="shared" si="2"/>
        <v>0</v>
      </c>
      <c r="AP14" s="7" t="e">
        <f t="shared" si="13"/>
        <v>#DIV/0!</v>
      </c>
      <c r="AQ14" s="8"/>
      <c r="AR14" s="8"/>
      <c r="AS14" s="8"/>
      <c r="AT14" s="8"/>
      <c r="AU14" s="8"/>
      <c r="AV14" s="7">
        <f t="shared" si="3"/>
        <v>0</v>
      </c>
      <c r="AW14" s="7" t="e">
        <f t="shared" si="14"/>
        <v>#DIV/0!</v>
      </c>
      <c r="AX14" s="8"/>
      <c r="AY14" s="8"/>
      <c r="AZ14" s="8"/>
      <c r="BA14" s="8"/>
      <c r="BB14" s="8"/>
      <c r="BC14" s="8"/>
      <c r="BD14" s="7">
        <f t="shared" si="4"/>
        <v>0</v>
      </c>
      <c r="BE14" s="7" t="e">
        <f t="shared" si="15"/>
        <v>#DIV/0!</v>
      </c>
      <c r="BF14" s="8"/>
      <c r="BG14" s="8"/>
      <c r="BH14" s="8"/>
      <c r="BI14" s="7">
        <f t="shared" si="5"/>
        <v>0</v>
      </c>
      <c r="BJ14" s="7" t="e">
        <f t="shared" si="16"/>
        <v>#DIV/0!</v>
      </c>
      <c r="BK14" s="8"/>
      <c r="BL14" s="8"/>
      <c r="BM14" s="8"/>
      <c r="BN14" s="7">
        <f t="shared" si="6"/>
        <v>0</v>
      </c>
      <c r="BO14" s="7" t="e">
        <f t="shared" si="17"/>
        <v>#DIV/0!</v>
      </c>
      <c r="BP14" s="8"/>
      <c r="BQ14" s="8"/>
      <c r="BR14" s="8"/>
      <c r="BS14" s="8"/>
      <c r="BT14" s="8"/>
      <c r="BU14" s="8"/>
      <c r="BV14" s="7">
        <f t="shared" si="7"/>
        <v>0</v>
      </c>
      <c r="BW14" s="7" t="e">
        <f t="shared" si="18"/>
        <v>#DIV/0!</v>
      </c>
      <c r="BX14" s="8"/>
      <c r="BY14" s="8"/>
      <c r="BZ14" s="8"/>
      <c r="CA14" s="8"/>
      <c r="CB14" s="8"/>
      <c r="CC14" s="7">
        <f t="shared" si="8"/>
        <v>0</v>
      </c>
      <c r="CD14" s="7" t="e">
        <f t="shared" si="19"/>
        <v>#DIV/0!</v>
      </c>
      <c r="CE14" s="9">
        <f t="shared" si="20"/>
        <v>0</v>
      </c>
    </row>
    <row r="15" spans="1:83" x14ac:dyDescent="0.25">
      <c r="A15" t="s">
        <v>145</v>
      </c>
      <c r="B15" s="8"/>
      <c r="C15" s="8"/>
      <c r="D15" s="8"/>
      <c r="E15" s="8"/>
      <c r="F15" s="8"/>
      <c r="G15" s="8"/>
      <c r="H15" s="8"/>
      <c r="I15" s="8"/>
      <c r="J15" s="8"/>
      <c r="K15" s="7">
        <f t="shared" si="0"/>
        <v>0</v>
      </c>
      <c r="L15" s="7" t="e">
        <f t="shared" si="9"/>
        <v>#DIV/0!</v>
      </c>
      <c r="M15" s="8"/>
      <c r="N15" s="8"/>
      <c r="O15" s="8"/>
      <c r="P15" s="8"/>
      <c r="Q15" s="8"/>
      <c r="R15" s="8"/>
      <c r="S15" s="8"/>
      <c r="T15" s="7">
        <f t="shared" si="1"/>
        <v>0</v>
      </c>
      <c r="U15" s="7" t="e">
        <f t="shared" si="10"/>
        <v>#DIV/0!</v>
      </c>
      <c r="V15" s="8"/>
      <c r="W15" s="8"/>
      <c r="X15" s="8"/>
      <c r="Y15" s="8"/>
      <c r="Z15" s="8"/>
      <c r="AA15" s="8"/>
      <c r="AB15" s="8"/>
      <c r="AC15" s="8"/>
      <c r="AD15" s="8"/>
      <c r="AE15" s="7">
        <f t="shared" si="11"/>
        <v>0</v>
      </c>
      <c r="AF15" s="7" t="e">
        <f t="shared" si="12"/>
        <v>#DIV/0!</v>
      </c>
      <c r="AG15" s="8"/>
      <c r="AH15" s="8"/>
      <c r="AI15" s="8"/>
      <c r="AJ15" s="8"/>
      <c r="AK15" s="8"/>
      <c r="AL15" s="8"/>
      <c r="AM15" s="8"/>
      <c r="AN15" s="8"/>
      <c r="AO15" s="7">
        <f t="shared" si="2"/>
        <v>0</v>
      </c>
      <c r="AP15" s="7" t="e">
        <f t="shared" si="13"/>
        <v>#DIV/0!</v>
      </c>
      <c r="AQ15" s="8"/>
      <c r="AR15" s="8"/>
      <c r="AS15" s="8"/>
      <c r="AT15" s="8"/>
      <c r="AU15" s="8"/>
      <c r="AV15" s="7">
        <f t="shared" si="3"/>
        <v>0</v>
      </c>
      <c r="AW15" s="7" t="e">
        <f t="shared" si="14"/>
        <v>#DIV/0!</v>
      </c>
      <c r="AX15" s="8"/>
      <c r="AY15" s="8"/>
      <c r="AZ15" s="8"/>
      <c r="BA15" s="8"/>
      <c r="BB15" s="8"/>
      <c r="BC15" s="8"/>
      <c r="BD15" s="7">
        <f t="shared" si="4"/>
        <v>0</v>
      </c>
      <c r="BE15" s="7" t="e">
        <f t="shared" si="15"/>
        <v>#DIV/0!</v>
      </c>
      <c r="BF15" s="8"/>
      <c r="BG15" s="8"/>
      <c r="BH15" s="8"/>
      <c r="BI15" s="7">
        <f t="shared" si="5"/>
        <v>0</v>
      </c>
      <c r="BJ15" s="7" t="e">
        <f t="shared" si="16"/>
        <v>#DIV/0!</v>
      </c>
      <c r="BK15" s="8"/>
      <c r="BL15" s="8"/>
      <c r="BM15" s="8"/>
      <c r="BN15" s="7">
        <f t="shared" si="6"/>
        <v>0</v>
      </c>
      <c r="BO15" s="7" t="e">
        <f t="shared" si="17"/>
        <v>#DIV/0!</v>
      </c>
      <c r="BP15" s="8"/>
      <c r="BQ15" s="8"/>
      <c r="BR15" s="8"/>
      <c r="BS15" s="8"/>
      <c r="BT15" s="8"/>
      <c r="BU15" s="8"/>
      <c r="BV15" s="7">
        <f t="shared" si="7"/>
        <v>0</v>
      </c>
      <c r="BW15" s="7" t="e">
        <f t="shared" si="18"/>
        <v>#DIV/0!</v>
      </c>
      <c r="BX15" s="8"/>
      <c r="BY15" s="8"/>
      <c r="BZ15" s="8"/>
      <c r="CA15" s="8"/>
      <c r="CB15" s="8"/>
      <c r="CC15" s="7">
        <f t="shared" si="8"/>
        <v>0</v>
      </c>
      <c r="CD15" s="7" t="e">
        <f t="shared" si="19"/>
        <v>#DIV/0!</v>
      </c>
      <c r="CE15" s="9">
        <f t="shared" si="20"/>
        <v>0</v>
      </c>
    </row>
    <row r="16" spans="1:83" x14ac:dyDescent="0.25">
      <c r="A16" t="s">
        <v>146</v>
      </c>
      <c r="B16" s="8"/>
      <c r="C16" s="8"/>
      <c r="D16" s="8"/>
      <c r="E16" s="8"/>
      <c r="F16" s="8"/>
      <c r="G16" s="8"/>
      <c r="H16" s="8"/>
      <c r="I16" s="8"/>
      <c r="J16" s="8"/>
      <c r="K16" s="7">
        <f t="shared" si="0"/>
        <v>0</v>
      </c>
      <c r="L16" s="7" t="e">
        <f t="shared" si="9"/>
        <v>#DIV/0!</v>
      </c>
      <c r="M16" s="8"/>
      <c r="N16" s="8"/>
      <c r="O16" s="8"/>
      <c r="P16" s="8"/>
      <c r="Q16" s="8"/>
      <c r="R16" s="8"/>
      <c r="S16" s="8"/>
      <c r="T16" s="7">
        <f t="shared" si="1"/>
        <v>0</v>
      </c>
      <c r="U16" s="7" t="e">
        <f t="shared" si="10"/>
        <v>#DIV/0!</v>
      </c>
      <c r="V16" s="8"/>
      <c r="W16" s="8"/>
      <c r="X16" s="8"/>
      <c r="Y16" s="8"/>
      <c r="Z16" s="8"/>
      <c r="AA16" s="8"/>
      <c r="AB16" s="8"/>
      <c r="AC16" s="8"/>
      <c r="AD16" s="8"/>
      <c r="AE16" s="7">
        <f t="shared" si="11"/>
        <v>0</v>
      </c>
      <c r="AF16" s="7" t="e">
        <f t="shared" si="12"/>
        <v>#DIV/0!</v>
      </c>
      <c r="AG16" s="8"/>
      <c r="AH16" s="8"/>
      <c r="AI16" s="8"/>
      <c r="AJ16" s="8"/>
      <c r="AK16" s="8"/>
      <c r="AL16" s="8"/>
      <c r="AM16" s="8"/>
      <c r="AN16" s="8"/>
      <c r="AO16" s="7">
        <f t="shared" si="2"/>
        <v>0</v>
      </c>
      <c r="AP16" s="7" t="e">
        <f t="shared" si="13"/>
        <v>#DIV/0!</v>
      </c>
      <c r="AQ16" s="8"/>
      <c r="AR16" s="8"/>
      <c r="AS16" s="8"/>
      <c r="AT16" s="8"/>
      <c r="AU16" s="8"/>
      <c r="AV16" s="7">
        <f t="shared" si="3"/>
        <v>0</v>
      </c>
      <c r="AW16" s="7" t="e">
        <f t="shared" si="14"/>
        <v>#DIV/0!</v>
      </c>
      <c r="AX16" s="8"/>
      <c r="AY16" s="8"/>
      <c r="AZ16" s="8"/>
      <c r="BA16" s="8"/>
      <c r="BB16" s="8"/>
      <c r="BC16" s="8"/>
      <c r="BD16" s="7">
        <f t="shared" si="4"/>
        <v>0</v>
      </c>
      <c r="BE16" s="7" t="e">
        <f t="shared" si="15"/>
        <v>#DIV/0!</v>
      </c>
      <c r="BF16" s="8"/>
      <c r="BG16" s="8"/>
      <c r="BH16" s="8"/>
      <c r="BI16" s="7">
        <f t="shared" si="5"/>
        <v>0</v>
      </c>
      <c r="BJ16" s="7" t="e">
        <f t="shared" si="16"/>
        <v>#DIV/0!</v>
      </c>
      <c r="BK16" s="8"/>
      <c r="BL16" s="8"/>
      <c r="BM16" s="8"/>
      <c r="BN16" s="7">
        <f t="shared" si="6"/>
        <v>0</v>
      </c>
      <c r="BO16" s="7" t="e">
        <f t="shared" si="17"/>
        <v>#DIV/0!</v>
      </c>
      <c r="BP16" s="8"/>
      <c r="BQ16" s="8"/>
      <c r="BR16" s="8"/>
      <c r="BS16" s="8"/>
      <c r="BT16" s="8"/>
      <c r="BU16" s="8"/>
      <c r="BV16" s="7">
        <f t="shared" si="7"/>
        <v>0</v>
      </c>
      <c r="BW16" s="7" t="e">
        <f t="shared" si="18"/>
        <v>#DIV/0!</v>
      </c>
      <c r="BX16" s="8"/>
      <c r="BY16" s="8"/>
      <c r="BZ16" s="8"/>
      <c r="CA16" s="8"/>
      <c r="CB16" s="8"/>
      <c r="CC16" s="7">
        <f t="shared" si="8"/>
        <v>0</v>
      </c>
      <c r="CD16" s="7" t="e">
        <f t="shared" si="19"/>
        <v>#DIV/0!</v>
      </c>
      <c r="CE16" s="9">
        <f t="shared" si="20"/>
        <v>0</v>
      </c>
    </row>
    <row r="17" spans="1:83" x14ac:dyDescent="0.25">
      <c r="A17" t="s">
        <v>147</v>
      </c>
      <c r="B17" s="8"/>
      <c r="C17" s="8"/>
      <c r="D17" s="8"/>
      <c r="E17" s="8"/>
      <c r="F17" s="8"/>
      <c r="G17" s="8"/>
      <c r="H17" s="8"/>
      <c r="I17" s="8"/>
      <c r="J17" s="8"/>
      <c r="K17" s="7">
        <f t="shared" si="0"/>
        <v>0</v>
      </c>
      <c r="L17" s="7" t="e">
        <f t="shared" si="9"/>
        <v>#DIV/0!</v>
      </c>
      <c r="M17" s="8"/>
      <c r="N17" s="8"/>
      <c r="O17" s="8"/>
      <c r="P17" s="8"/>
      <c r="Q17" s="8"/>
      <c r="R17" s="8"/>
      <c r="S17" s="8"/>
      <c r="T17" s="7">
        <f t="shared" si="1"/>
        <v>0</v>
      </c>
      <c r="U17" s="7" t="e">
        <f t="shared" si="10"/>
        <v>#DIV/0!</v>
      </c>
      <c r="V17" s="8"/>
      <c r="W17" s="8"/>
      <c r="X17" s="8"/>
      <c r="Y17" s="8"/>
      <c r="Z17" s="8"/>
      <c r="AA17" s="8"/>
      <c r="AB17" s="8"/>
      <c r="AC17" s="8"/>
      <c r="AD17" s="8"/>
      <c r="AE17" s="7">
        <f t="shared" si="11"/>
        <v>0</v>
      </c>
      <c r="AF17" s="7" t="e">
        <f t="shared" si="12"/>
        <v>#DIV/0!</v>
      </c>
      <c r="AG17" s="8"/>
      <c r="AH17" s="8"/>
      <c r="AI17" s="8"/>
      <c r="AJ17" s="8"/>
      <c r="AK17" s="8"/>
      <c r="AL17" s="8"/>
      <c r="AM17" s="8"/>
      <c r="AN17" s="8"/>
      <c r="AO17" s="7">
        <f t="shared" si="2"/>
        <v>0</v>
      </c>
      <c r="AP17" s="7" t="e">
        <f t="shared" si="13"/>
        <v>#DIV/0!</v>
      </c>
      <c r="AQ17" s="8"/>
      <c r="AR17" s="8"/>
      <c r="AS17" s="8"/>
      <c r="AT17" s="8"/>
      <c r="AU17" s="8"/>
      <c r="AV17" s="7">
        <f t="shared" si="3"/>
        <v>0</v>
      </c>
      <c r="AW17" s="7" t="e">
        <f t="shared" si="14"/>
        <v>#DIV/0!</v>
      </c>
      <c r="AX17" s="8"/>
      <c r="AY17" s="8"/>
      <c r="AZ17" s="8"/>
      <c r="BA17" s="8"/>
      <c r="BB17" s="8"/>
      <c r="BC17" s="8"/>
      <c r="BD17" s="7">
        <f t="shared" si="4"/>
        <v>0</v>
      </c>
      <c r="BE17" s="7" t="e">
        <f t="shared" si="15"/>
        <v>#DIV/0!</v>
      </c>
      <c r="BF17" s="8"/>
      <c r="BG17" s="8"/>
      <c r="BH17" s="8"/>
      <c r="BI17" s="7">
        <f t="shared" si="5"/>
        <v>0</v>
      </c>
      <c r="BJ17" s="7" t="e">
        <f t="shared" si="16"/>
        <v>#DIV/0!</v>
      </c>
      <c r="BK17" s="8"/>
      <c r="BL17" s="8"/>
      <c r="BM17" s="8"/>
      <c r="BN17" s="7">
        <f t="shared" si="6"/>
        <v>0</v>
      </c>
      <c r="BO17" s="7" t="e">
        <f t="shared" si="17"/>
        <v>#DIV/0!</v>
      </c>
      <c r="BP17" s="8"/>
      <c r="BQ17" s="8"/>
      <c r="BR17" s="8"/>
      <c r="BS17" s="8"/>
      <c r="BT17" s="8"/>
      <c r="BU17" s="8"/>
      <c r="BV17" s="7">
        <f t="shared" si="7"/>
        <v>0</v>
      </c>
      <c r="BW17" s="7" t="e">
        <f t="shared" si="18"/>
        <v>#DIV/0!</v>
      </c>
      <c r="BX17" s="8"/>
      <c r="BY17" s="8"/>
      <c r="BZ17" s="8"/>
      <c r="CA17" s="8"/>
      <c r="CB17" s="8"/>
      <c r="CC17" s="7">
        <f t="shared" si="8"/>
        <v>0</v>
      </c>
      <c r="CD17" s="7" t="e">
        <f t="shared" si="19"/>
        <v>#DIV/0!</v>
      </c>
      <c r="CE17" s="9">
        <f t="shared" si="20"/>
        <v>0</v>
      </c>
    </row>
    <row r="18" spans="1:83" x14ac:dyDescent="0.25">
      <c r="A18" t="s">
        <v>148</v>
      </c>
      <c r="B18" s="8"/>
      <c r="C18" s="8"/>
      <c r="D18" s="8"/>
      <c r="E18" s="8"/>
      <c r="F18" s="8"/>
      <c r="G18" s="8"/>
      <c r="H18" s="8"/>
      <c r="I18" s="8"/>
      <c r="J18" s="8"/>
      <c r="K18" s="7">
        <f t="shared" si="0"/>
        <v>0</v>
      </c>
      <c r="L18" s="7" t="e">
        <f t="shared" si="9"/>
        <v>#DIV/0!</v>
      </c>
      <c r="M18" s="8"/>
      <c r="N18" s="8"/>
      <c r="O18" s="8"/>
      <c r="P18" s="8"/>
      <c r="Q18" s="8"/>
      <c r="R18" s="8"/>
      <c r="S18" s="8"/>
      <c r="T18" s="7">
        <f t="shared" si="1"/>
        <v>0</v>
      </c>
      <c r="U18" s="7" t="e">
        <f t="shared" si="10"/>
        <v>#DIV/0!</v>
      </c>
      <c r="V18" s="8"/>
      <c r="W18" s="8"/>
      <c r="X18" s="8"/>
      <c r="Y18" s="8"/>
      <c r="Z18" s="8"/>
      <c r="AA18" s="8"/>
      <c r="AB18" s="8"/>
      <c r="AC18" s="8"/>
      <c r="AD18" s="8"/>
      <c r="AE18" s="7">
        <f t="shared" si="11"/>
        <v>0</v>
      </c>
      <c r="AF18" s="7" t="e">
        <f t="shared" si="12"/>
        <v>#DIV/0!</v>
      </c>
      <c r="AG18" s="8"/>
      <c r="AH18" s="8"/>
      <c r="AI18" s="8"/>
      <c r="AJ18" s="8"/>
      <c r="AK18" s="8"/>
      <c r="AL18" s="8"/>
      <c r="AM18" s="8"/>
      <c r="AN18" s="8"/>
      <c r="AO18" s="7">
        <f t="shared" si="2"/>
        <v>0</v>
      </c>
      <c r="AP18" s="7" t="e">
        <f t="shared" si="13"/>
        <v>#DIV/0!</v>
      </c>
      <c r="AQ18" s="8"/>
      <c r="AR18" s="8"/>
      <c r="AS18" s="8"/>
      <c r="AT18" s="8"/>
      <c r="AU18" s="8"/>
      <c r="AV18" s="7">
        <f t="shared" si="3"/>
        <v>0</v>
      </c>
      <c r="AW18" s="7" t="e">
        <f t="shared" si="14"/>
        <v>#DIV/0!</v>
      </c>
      <c r="AX18" s="8"/>
      <c r="AY18" s="8"/>
      <c r="AZ18" s="8"/>
      <c r="BA18" s="8"/>
      <c r="BB18" s="8"/>
      <c r="BC18" s="8"/>
      <c r="BD18" s="7">
        <f t="shared" si="4"/>
        <v>0</v>
      </c>
      <c r="BE18" s="7" t="e">
        <f t="shared" si="15"/>
        <v>#DIV/0!</v>
      </c>
      <c r="BF18" s="8"/>
      <c r="BG18" s="8"/>
      <c r="BH18" s="8"/>
      <c r="BI18" s="7">
        <f t="shared" si="5"/>
        <v>0</v>
      </c>
      <c r="BJ18" s="7" t="e">
        <f t="shared" si="16"/>
        <v>#DIV/0!</v>
      </c>
      <c r="BK18" s="8"/>
      <c r="BL18" s="8"/>
      <c r="BM18" s="8"/>
      <c r="BN18" s="7">
        <f t="shared" si="6"/>
        <v>0</v>
      </c>
      <c r="BO18" s="7" t="e">
        <f t="shared" si="17"/>
        <v>#DIV/0!</v>
      </c>
      <c r="BP18" s="8"/>
      <c r="BQ18" s="8"/>
      <c r="BR18" s="8"/>
      <c r="BS18" s="8"/>
      <c r="BT18" s="8"/>
      <c r="BU18" s="8"/>
      <c r="BV18" s="7">
        <f t="shared" si="7"/>
        <v>0</v>
      </c>
      <c r="BW18" s="7" t="e">
        <f t="shared" si="18"/>
        <v>#DIV/0!</v>
      </c>
      <c r="BX18" s="8"/>
      <c r="BY18" s="8"/>
      <c r="BZ18" s="8"/>
      <c r="CA18" s="8"/>
      <c r="CB18" s="8"/>
      <c r="CC18" s="7">
        <f t="shared" si="8"/>
        <v>0</v>
      </c>
      <c r="CD18" s="7" t="e">
        <f t="shared" si="19"/>
        <v>#DIV/0!</v>
      </c>
      <c r="CE18" s="9">
        <f t="shared" si="20"/>
        <v>0</v>
      </c>
    </row>
    <row r="19" spans="1:83" x14ac:dyDescent="0.25">
      <c r="A19" t="s">
        <v>149</v>
      </c>
      <c r="B19" s="8"/>
      <c r="C19" s="8"/>
      <c r="D19" s="8"/>
      <c r="E19" s="8"/>
      <c r="F19" s="8"/>
      <c r="G19" s="8"/>
      <c r="H19" s="8"/>
      <c r="I19" s="8"/>
      <c r="J19" s="8"/>
      <c r="K19" s="7">
        <f t="shared" si="0"/>
        <v>0</v>
      </c>
      <c r="L19" s="7" t="e">
        <f t="shared" si="9"/>
        <v>#DIV/0!</v>
      </c>
      <c r="M19" s="8"/>
      <c r="N19" s="8"/>
      <c r="O19" s="8"/>
      <c r="P19" s="8"/>
      <c r="Q19" s="8"/>
      <c r="R19" s="8"/>
      <c r="S19" s="8"/>
      <c r="T19" s="7">
        <f t="shared" si="1"/>
        <v>0</v>
      </c>
      <c r="U19" s="7" t="e">
        <f t="shared" si="10"/>
        <v>#DIV/0!</v>
      </c>
      <c r="V19" s="8"/>
      <c r="W19" s="8"/>
      <c r="X19" s="8"/>
      <c r="Y19" s="8"/>
      <c r="Z19" s="8"/>
      <c r="AA19" s="8"/>
      <c r="AB19" s="8"/>
      <c r="AC19" s="8"/>
      <c r="AD19" s="8"/>
      <c r="AE19" s="7">
        <f t="shared" si="11"/>
        <v>0</v>
      </c>
      <c r="AF19" s="7" t="e">
        <f t="shared" si="12"/>
        <v>#DIV/0!</v>
      </c>
      <c r="AG19" s="8"/>
      <c r="AH19" s="8"/>
      <c r="AI19" s="8"/>
      <c r="AJ19" s="8"/>
      <c r="AK19" s="8"/>
      <c r="AL19" s="8"/>
      <c r="AM19" s="8"/>
      <c r="AN19" s="8"/>
      <c r="AO19" s="7">
        <f t="shared" si="2"/>
        <v>0</v>
      </c>
      <c r="AP19" s="7" t="e">
        <f t="shared" si="13"/>
        <v>#DIV/0!</v>
      </c>
      <c r="AQ19" s="8"/>
      <c r="AR19" s="8"/>
      <c r="AS19" s="8"/>
      <c r="AT19" s="8"/>
      <c r="AU19" s="8"/>
      <c r="AV19" s="7">
        <f t="shared" si="3"/>
        <v>0</v>
      </c>
      <c r="AW19" s="7" t="e">
        <f t="shared" si="14"/>
        <v>#DIV/0!</v>
      </c>
      <c r="AX19" s="8"/>
      <c r="AY19" s="8"/>
      <c r="AZ19" s="8"/>
      <c r="BA19" s="8"/>
      <c r="BB19" s="8"/>
      <c r="BC19" s="8"/>
      <c r="BD19" s="7">
        <f t="shared" si="4"/>
        <v>0</v>
      </c>
      <c r="BE19" s="7" t="e">
        <f t="shared" si="15"/>
        <v>#DIV/0!</v>
      </c>
      <c r="BF19" s="8"/>
      <c r="BG19" s="8"/>
      <c r="BH19" s="8"/>
      <c r="BI19" s="7">
        <f t="shared" si="5"/>
        <v>0</v>
      </c>
      <c r="BJ19" s="7" t="e">
        <f t="shared" si="16"/>
        <v>#DIV/0!</v>
      </c>
      <c r="BK19" s="8"/>
      <c r="BL19" s="8"/>
      <c r="BM19" s="8"/>
      <c r="BN19" s="7">
        <f t="shared" si="6"/>
        <v>0</v>
      </c>
      <c r="BO19" s="7" t="e">
        <f t="shared" si="17"/>
        <v>#DIV/0!</v>
      </c>
      <c r="BP19" s="8"/>
      <c r="BQ19" s="8"/>
      <c r="BR19" s="8"/>
      <c r="BS19" s="8"/>
      <c r="BT19" s="8"/>
      <c r="BU19" s="8"/>
      <c r="BV19" s="7">
        <f t="shared" si="7"/>
        <v>0</v>
      </c>
      <c r="BW19" s="7" t="e">
        <f t="shared" si="18"/>
        <v>#DIV/0!</v>
      </c>
      <c r="BX19" s="8"/>
      <c r="BY19" s="8"/>
      <c r="BZ19" s="8"/>
      <c r="CA19" s="8"/>
      <c r="CB19" s="8"/>
      <c r="CC19" s="7">
        <f t="shared" si="8"/>
        <v>0</v>
      </c>
      <c r="CD19" s="7" t="e">
        <f t="shared" si="19"/>
        <v>#DIV/0!</v>
      </c>
      <c r="CE19" s="9">
        <f t="shared" si="20"/>
        <v>0</v>
      </c>
    </row>
    <row r="20" spans="1:83" x14ac:dyDescent="0.25">
      <c r="A20" t="s">
        <v>150</v>
      </c>
      <c r="B20" s="8"/>
      <c r="C20" s="8"/>
      <c r="D20" s="8"/>
      <c r="E20" s="8"/>
      <c r="F20" s="8"/>
      <c r="G20" s="8"/>
      <c r="H20" s="8"/>
      <c r="I20" s="8"/>
      <c r="J20" s="8"/>
      <c r="K20" s="7">
        <f t="shared" si="0"/>
        <v>0</v>
      </c>
      <c r="L20" s="7" t="e">
        <f t="shared" si="9"/>
        <v>#DIV/0!</v>
      </c>
      <c r="M20" s="8"/>
      <c r="N20" s="8"/>
      <c r="O20" s="8"/>
      <c r="P20" s="8"/>
      <c r="Q20" s="8"/>
      <c r="R20" s="8"/>
      <c r="S20" s="8"/>
      <c r="T20" s="7">
        <f t="shared" si="1"/>
        <v>0</v>
      </c>
      <c r="U20" s="7" t="e">
        <f t="shared" si="10"/>
        <v>#DIV/0!</v>
      </c>
      <c r="V20" s="8"/>
      <c r="W20" s="8"/>
      <c r="X20" s="8"/>
      <c r="Y20" s="8"/>
      <c r="Z20" s="8"/>
      <c r="AA20" s="8"/>
      <c r="AB20" s="8"/>
      <c r="AC20" s="8"/>
      <c r="AD20" s="8"/>
      <c r="AE20" s="7">
        <f t="shared" si="11"/>
        <v>0</v>
      </c>
      <c r="AF20" s="7" t="e">
        <f t="shared" si="12"/>
        <v>#DIV/0!</v>
      </c>
      <c r="AG20" s="8"/>
      <c r="AH20" s="8"/>
      <c r="AI20" s="8"/>
      <c r="AJ20" s="8"/>
      <c r="AK20" s="8"/>
      <c r="AL20" s="8"/>
      <c r="AM20" s="8"/>
      <c r="AN20" s="8"/>
      <c r="AO20" s="7">
        <f t="shared" si="2"/>
        <v>0</v>
      </c>
      <c r="AP20" s="7" t="e">
        <f t="shared" si="13"/>
        <v>#DIV/0!</v>
      </c>
      <c r="AQ20" s="8"/>
      <c r="AR20" s="8"/>
      <c r="AS20" s="8"/>
      <c r="AT20" s="8"/>
      <c r="AU20" s="8"/>
      <c r="AV20" s="7">
        <f t="shared" si="3"/>
        <v>0</v>
      </c>
      <c r="AW20" s="7" t="e">
        <f t="shared" si="14"/>
        <v>#DIV/0!</v>
      </c>
      <c r="AX20" s="8"/>
      <c r="AY20" s="8"/>
      <c r="AZ20" s="8"/>
      <c r="BA20" s="8"/>
      <c r="BB20" s="8"/>
      <c r="BC20" s="8"/>
      <c r="BD20" s="7">
        <f t="shared" si="4"/>
        <v>0</v>
      </c>
      <c r="BE20" s="7" t="e">
        <f t="shared" si="15"/>
        <v>#DIV/0!</v>
      </c>
      <c r="BF20" s="8"/>
      <c r="BG20" s="8"/>
      <c r="BH20" s="8"/>
      <c r="BI20" s="7">
        <f t="shared" si="5"/>
        <v>0</v>
      </c>
      <c r="BJ20" s="7" t="e">
        <f t="shared" si="16"/>
        <v>#DIV/0!</v>
      </c>
      <c r="BK20" s="8"/>
      <c r="BL20" s="8"/>
      <c r="BM20" s="8"/>
      <c r="BN20" s="7">
        <f t="shared" si="6"/>
        <v>0</v>
      </c>
      <c r="BO20" s="7" t="e">
        <f t="shared" si="17"/>
        <v>#DIV/0!</v>
      </c>
      <c r="BP20" s="8"/>
      <c r="BQ20" s="8"/>
      <c r="BR20" s="8"/>
      <c r="BS20" s="8"/>
      <c r="BT20" s="8"/>
      <c r="BU20" s="8"/>
      <c r="BV20" s="7">
        <f t="shared" si="7"/>
        <v>0</v>
      </c>
      <c r="BW20" s="7" t="e">
        <f t="shared" si="18"/>
        <v>#DIV/0!</v>
      </c>
      <c r="BX20" s="8"/>
      <c r="BY20" s="8"/>
      <c r="BZ20" s="8"/>
      <c r="CA20" s="8"/>
      <c r="CB20" s="8"/>
      <c r="CC20" s="7">
        <f t="shared" si="8"/>
        <v>0</v>
      </c>
      <c r="CD20" s="7" t="e">
        <f t="shared" si="19"/>
        <v>#DIV/0!</v>
      </c>
      <c r="CE20" s="9">
        <f t="shared" si="20"/>
        <v>0</v>
      </c>
    </row>
    <row r="21" spans="1:83" x14ac:dyDescent="0.25">
      <c r="A21" t="s">
        <v>151</v>
      </c>
      <c r="B21" s="8"/>
      <c r="C21" s="8"/>
      <c r="D21" s="8"/>
      <c r="E21" s="8"/>
      <c r="F21" s="8"/>
      <c r="G21" s="8"/>
      <c r="H21" s="8"/>
      <c r="I21" s="8"/>
      <c r="J21" s="8"/>
      <c r="K21" s="7">
        <f t="shared" si="0"/>
        <v>0</v>
      </c>
      <c r="L21" s="7" t="e">
        <f t="shared" si="9"/>
        <v>#DIV/0!</v>
      </c>
      <c r="M21" s="8"/>
      <c r="N21" s="8"/>
      <c r="O21" s="8"/>
      <c r="P21" s="8"/>
      <c r="Q21" s="8"/>
      <c r="R21" s="8"/>
      <c r="S21" s="8"/>
      <c r="T21" s="7">
        <f t="shared" si="1"/>
        <v>0</v>
      </c>
      <c r="U21" s="7" t="e">
        <f t="shared" si="10"/>
        <v>#DIV/0!</v>
      </c>
      <c r="V21" s="8"/>
      <c r="W21" s="8"/>
      <c r="X21" s="8"/>
      <c r="Y21" s="8"/>
      <c r="Z21" s="8"/>
      <c r="AA21" s="8"/>
      <c r="AB21" s="8"/>
      <c r="AC21" s="8"/>
      <c r="AD21" s="8"/>
      <c r="AE21" s="7">
        <f t="shared" si="11"/>
        <v>0</v>
      </c>
      <c r="AF21" s="7" t="e">
        <f t="shared" si="12"/>
        <v>#DIV/0!</v>
      </c>
      <c r="AG21" s="8"/>
      <c r="AH21" s="8"/>
      <c r="AI21" s="8"/>
      <c r="AJ21" s="8"/>
      <c r="AK21" s="8"/>
      <c r="AL21" s="8"/>
      <c r="AM21" s="8"/>
      <c r="AN21" s="8"/>
      <c r="AO21" s="7">
        <f t="shared" si="2"/>
        <v>0</v>
      </c>
      <c r="AP21" s="7" t="e">
        <f t="shared" si="13"/>
        <v>#DIV/0!</v>
      </c>
      <c r="AQ21" s="8"/>
      <c r="AR21" s="8"/>
      <c r="AS21" s="8"/>
      <c r="AT21" s="8"/>
      <c r="AU21" s="8"/>
      <c r="AV21" s="7">
        <f t="shared" si="3"/>
        <v>0</v>
      </c>
      <c r="AW21" s="7" t="e">
        <f t="shared" si="14"/>
        <v>#DIV/0!</v>
      </c>
      <c r="AX21" s="8"/>
      <c r="AY21" s="8"/>
      <c r="AZ21" s="8"/>
      <c r="BA21" s="8"/>
      <c r="BB21" s="8"/>
      <c r="BC21" s="8"/>
      <c r="BD21" s="7">
        <f t="shared" si="4"/>
        <v>0</v>
      </c>
      <c r="BE21" s="7" t="e">
        <f t="shared" si="15"/>
        <v>#DIV/0!</v>
      </c>
      <c r="BF21" s="8"/>
      <c r="BG21" s="8"/>
      <c r="BH21" s="8"/>
      <c r="BI21" s="7">
        <f t="shared" si="5"/>
        <v>0</v>
      </c>
      <c r="BJ21" s="7" t="e">
        <f t="shared" si="16"/>
        <v>#DIV/0!</v>
      </c>
      <c r="BK21" s="8"/>
      <c r="BL21" s="8"/>
      <c r="BM21" s="8"/>
      <c r="BN21" s="7">
        <f t="shared" si="6"/>
        <v>0</v>
      </c>
      <c r="BO21" s="7" t="e">
        <f t="shared" si="17"/>
        <v>#DIV/0!</v>
      </c>
      <c r="BP21" s="8"/>
      <c r="BQ21" s="8"/>
      <c r="BR21" s="8"/>
      <c r="BS21" s="8"/>
      <c r="BT21" s="8"/>
      <c r="BU21" s="8"/>
      <c r="BV21" s="7">
        <f t="shared" si="7"/>
        <v>0</v>
      </c>
      <c r="BW21" s="7" t="e">
        <f t="shared" si="18"/>
        <v>#DIV/0!</v>
      </c>
      <c r="BX21" s="8"/>
      <c r="BY21" s="8"/>
      <c r="BZ21" s="8"/>
      <c r="CA21" s="8"/>
      <c r="CB21" s="8"/>
      <c r="CC21" s="7">
        <f t="shared" si="8"/>
        <v>0</v>
      </c>
      <c r="CD21" s="7" t="e">
        <f t="shared" si="19"/>
        <v>#DIV/0!</v>
      </c>
      <c r="CE21" s="9">
        <f t="shared" si="20"/>
        <v>0</v>
      </c>
    </row>
    <row r="22" spans="1:83" x14ac:dyDescent="0.25">
      <c r="A22" t="s">
        <v>152</v>
      </c>
      <c r="B22" s="8"/>
      <c r="C22" s="8"/>
      <c r="D22" s="8"/>
      <c r="E22" s="8"/>
      <c r="F22" s="8"/>
      <c r="G22" s="8"/>
      <c r="H22" s="8"/>
      <c r="I22" s="8"/>
      <c r="J22" s="8"/>
      <c r="K22" s="7">
        <f t="shared" si="0"/>
        <v>0</v>
      </c>
      <c r="L22" s="7" t="e">
        <f t="shared" si="9"/>
        <v>#DIV/0!</v>
      </c>
      <c r="M22" s="8"/>
      <c r="N22" s="8"/>
      <c r="O22" s="8"/>
      <c r="P22" s="8"/>
      <c r="Q22" s="8"/>
      <c r="R22" s="8"/>
      <c r="S22" s="8"/>
      <c r="T22" s="7">
        <f t="shared" si="1"/>
        <v>0</v>
      </c>
      <c r="U22" s="7" t="e">
        <f t="shared" si="10"/>
        <v>#DIV/0!</v>
      </c>
      <c r="V22" s="8"/>
      <c r="W22" s="8"/>
      <c r="X22" s="8"/>
      <c r="Y22" s="8"/>
      <c r="Z22" s="8"/>
      <c r="AA22" s="8"/>
      <c r="AB22" s="8"/>
      <c r="AC22" s="8"/>
      <c r="AD22" s="8"/>
      <c r="AE22" s="7">
        <f t="shared" si="11"/>
        <v>0</v>
      </c>
      <c r="AF22" s="7" t="e">
        <f t="shared" si="12"/>
        <v>#DIV/0!</v>
      </c>
      <c r="AG22" s="8"/>
      <c r="AH22" s="8"/>
      <c r="AI22" s="8"/>
      <c r="AJ22" s="8"/>
      <c r="AK22" s="8"/>
      <c r="AL22" s="8"/>
      <c r="AM22" s="8"/>
      <c r="AN22" s="8"/>
      <c r="AO22" s="7">
        <f t="shared" si="2"/>
        <v>0</v>
      </c>
      <c r="AP22" s="7" t="e">
        <f t="shared" si="13"/>
        <v>#DIV/0!</v>
      </c>
      <c r="AQ22" s="8"/>
      <c r="AR22" s="8"/>
      <c r="AS22" s="8"/>
      <c r="AT22" s="8"/>
      <c r="AU22" s="8"/>
      <c r="AV22" s="7">
        <f t="shared" si="3"/>
        <v>0</v>
      </c>
      <c r="AW22" s="7" t="e">
        <f t="shared" si="14"/>
        <v>#DIV/0!</v>
      </c>
      <c r="AX22" s="8"/>
      <c r="AY22" s="8"/>
      <c r="AZ22" s="8"/>
      <c r="BA22" s="8"/>
      <c r="BB22" s="8"/>
      <c r="BC22" s="8"/>
      <c r="BD22" s="7">
        <f t="shared" si="4"/>
        <v>0</v>
      </c>
      <c r="BE22" s="7" t="e">
        <f t="shared" si="15"/>
        <v>#DIV/0!</v>
      </c>
      <c r="BF22" s="8"/>
      <c r="BG22" s="8"/>
      <c r="BH22" s="8"/>
      <c r="BI22" s="7">
        <f t="shared" si="5"/>
        <v>0</v>
      </c>
      <c r="BJ22" s="7" t="e">
        <f t="shared" si="16"/>
        <v>#DIV/0!</v>
      </c>
      <c r="BK22" s="8"/>
      <c r="BL22" s="8"/>
      <c r="BM22" s="8"/>
      <c r="BN22" s="7">
        <f t="shared" si="6"/>
        <v>0</v>
      </c>
      <c r="BO22" s="7" t="e">
        <f t="shared" si="17"/>
        <v>#DIV/0!</v>
      </c>
      <c r="BP22" s="8"/>
      <c r="BQ22" s="8"/>
      <c r="BR22" s="8"/>
      <c r="BS22" s="8"/>
      <c r="BT22" s="8"/>
      <c r="BU22" s="8"/>
      <c r="BV22" s="7">
        <f t="shared" si="7"/>
        <v>0</v>
      </c>
      <c r="BW22" s="7" t="e">
        <f t="shared" si="18"/>
        <v>#DIV/0!</v>
      </c>
      <c r="BX22" s="8"/>
      <c r="BY22" s="8"/>
      <c r="BZ22" s="8"/>
      <c r="CA22" s="8"/>
      <c r="CB22" s="8"/>
      <c r="CC22" s="7">
        <f t="shared" si="8"/>
        <v>0</v>
      </c>
      <c r="CD22" s="7" t="e">
        <f t="shared" si="19"/>
        <v>#DIV/0!</v>
      </c>
      <c r="CE22" s="9">
        <f t="shared" si="20"/>
        <v>0</v>
      </c>
    </row>
    <row r="23" spans="1:83" x14ac:dyDescent="0.25">
      <c r="A23" t="s">
        <v>153</v>
      </c>
      <c r="B23" s="8"/>
      <c r="C23" s="8"/>
      <c r="D23" s="8"/>
      <c r="E23" s="8"/>
      <c r="F23" s="8"/>
      <c r="G23" s="8"/>
      <c r="H23" s="8"/>
      <c r="I23" s="8"/>
      <c r="J23" s="8"/>
      <c r="K23" s="7">
        <f t="shared" si="0"/>
        <v>0</v>
      </c>
      <c r="L23" s="7" t="e">
        <f t="shared" si="9"/>
        <v>#DIV/0!</v>
      </c>
      <c r="M23" s="8"/>
      <c r="N23" s="8"/>
      <c r="O23" s="8"/>
      <c r="P23" s="8"/>
      <c r="Q23" s="8"/>
      <c r="R23" s="8"/>
      <c r="S23" s="8"/>
      <c r="T23" s="7">
        <f t="shared" si="1"/>
        <v>0</v>
      </c>
      <c r="U23" s="7" t="e">
        <f t="shared" si="10"/>
        <v>#DIV/0!</v>
      </c>
      <c r="V23" s="8"/>
      <c r="W23" s="8"/>
      <c r="X23" s="8"/>
      <c r="Y23" s="8"/>
      <c r="Z23" s="8"/>
      <c r="AA23" s="8"/>
      <c r="AB23" s="8"/>
      <c r="AC23" s="8"/>
      <c r="AD23" s="8"/>
      <c r="AE23" s="7">
        <f t="shared" si="11"/>
        <v>0</v>
      </c>
      <c r="AF23" s="7" t="e">
        <f t="shared" si="12"/>
        <v>#DIV/0!</v>
      </c>
      <c r="AG23" s="8"/>
      <c r="AH23" s="8"/>
      <c r="AI23" s="8"/>
      <c r="AJ23" s="8"/>
      <c r="AK23" s="8"/>
      <c r="AL23" s="8"/>
      <c r="AM23" s="8"/>
      <c r="AN23" s="8"/>
      <c r="AO23" s="7">
        <f t="shared" si="2"/>
        <v>0</v>
      </c>
      <c r="AP23" s="7" t="e">
        <f t="shared" si="13"/>
        <v>#DIV/0!</v>
      </c>
      <c r="AQ23" s="8"/>
      <c r="AR23" s="8"/>
      <c r="AS23" s="8"/>
      <c r="AT23" s="8"/>
      <c r="AU23" s="8"/>
      <c r="AV23" s="7">
        <f t="shared" si="3"/>
        <v>0</v>
      </c>
      <c r="AW23" s="7" t="e">
        <f t="shared" si="14"/>
        <v>#DIV/0!</v>
      </c>
      <c r="AX23" s="8"/>
      <c r="AY23" s="8"/>
      <c r="AZ23" s="8"/>
      <c r="BA23" s="8"/>
      <c r="BB23" s="8"/>
      <c r="BC23" s="8"/>
      <c r="BD23" s="7">
        <f t="shared" si="4"/>
        <v>0</v>
      </c>
      <c r="BE23" s="7" t="e">
        <f t="shared" si="15"/>
        <v>#DIV/0!</v>
      </c>
      <c r="BF23" s="8"/>
      <c r="BG23" s="8"/>
      <c r="BH23" s="8"/>
      <c r="BI23" s="7">
        <f t="shared" si="5"/>
        <v>0</v>
      </c>
      <c r="BJ23" s="7" t="e">
        <f t="shared" si="16"/>
        <v>#DIV/0!</v>
      </c>
      <c r="BK23" s="8"/>
      <c r="BL23" s="8"/>
      <c r="BM23" s="8"/>
      <c r="BN23" s="7">
        <f t="shared" si="6"/>
        <v>0</v>
      </c>
      <c r="BO23" s="7" t="e">
        <f t="shared" si="17"/>
        <v>#DIV/0!</v>
      </c>
      <c r="BP23" s="8"/>
      <c r="BQ23" s="8"/>
      <c r="BR23" s="8"/>
      <c r="BS23" s="8"/>
      <c r="BT23" s="8"/>
      <c r="BU23" s="8"/>
      <c r="BV23" s="7">
        <f t="shared" si="7"/>
        <v>0</v>
      </c>
      <c r="BW23" s="7" t="e">
        <f t="shared" si="18"/>
        <v>#DIV/0!</v>
      </c>
      <c r="BX23" s="8"/>
      <c r="BY23" s="8"/>
      <c r="BZ23" s="8"/>
      <c r="CA23" s="8"/>
      <c r="CB23" s="8"/>
      <c r="CC23" s="7">
        <f t="shared" si="8"/>
        <v>0</v>
      </c>
      <c r="CD23" s="7" t="e">
        <f t="shared" si="19"/>
        <v>#DIV/0!</v>
      </c>
      <c r="CE23" s="9">
        <f t="shared" si="20"/>
        <v>0</v>
      </c>
    </row>
    <row r="24" spans="1:83" x14ac:dyDescent="0.25">
      <c r="A24" t="s">
        <v>154</v>
      </c>
      <c r="B24" s="8"/>
      <c r="C24" s="8"/>
      <c r="D24" s="8"/>
      <c r="E24" s="8"/>
      <c r="F24" s="8"/>
      <c r="G24" s="8"/>
      <c r="H24" s="8"/>
      <c r="I24" s="8"/>
      <c r="J24" s="8"/>
      <c r="K24" s="7">
        <f t="shared" si="0"/>
        <v>0</v>
      </c>
      <c r="L24" s="7" t="e">
        <f t="shared" si="9"/>
        <v>#DIV/0!</v>
      </c>
      <c r="M24" s="8"/>
      <c r="N24" s="8"/>
      <c r="O24" s="8"/>
      <c r="P24" s="8"/>
      <c r="Q24" s="8"/>
      <c r="R24" s="8"/>
      <c r="S24" s="8"/>
      <c r="T24" s="7">
        <f t="shared" si="1"/>
        <v>0</v>
      </c>
      <c r="U24" s="7" t="e">
        <f t="shared" si="10"/>
        <v>#DIV/0!</v>
      </c>
      <c r="V24" s="8"/>
      <c r="W24" s="8"/>
      <c r="X24" s="8"/>
      <c r="Y24" s="8"/>
      <c r="Z24" s="8"/>
      <c r="AA24" s="8"/>
      <c r="AB24" s="8"/>
      <c r="AC24" s="8"/>
      <c r="AD24" s="8"/>
      <c r="AE24" s="7">
        <f t="shared" si="11"/>
        <v>0</v>
      </c>
      <c r="AF24" s="7" t="e">
        <f t="shared" si="12"/>
        <v>#DIV/0!</v>
      </c>
      <c r="AG24" s="8"/>
      <c r="AH24" s="8"/>
      <c r="AI24" s="8"/>
      <c r="AJ24" s="8"/>
      <c r="AK24" s="8"/>
      <c r="AL24" s="8"/>
      <c r="AM24" s="8"/>
      <c r="AN24" s="8"/>
      <c r="AO24" s="7">
        <f t="shared" si="2"/>
        <v>0</v>
      </c>
      <c r="AP24" s="7" t="e">
        <f t="shared" si="13"/>
        <v>#DIV/0!</v>
      </c>
      <c r="AQ24" s="8"/>
      <c r="AR24" s="8"/>
      <c r="AS24" s="8"/>
      <c r="AT24" s="8"/>
      <c r="AU24" s="8"/>
      <c r="AV24" s="7">
        <f t="shared" si="3"/>
        <v>0</v>
      </c>
      <c r="AW24" s="7" t="e">
        <f t="shared" si="14"/>
        <v>#DIV/0!</v>
      </c>
      <c r="AX24" s="8"/>
      <c r="AY24" s="8"/>
      <c r="AZ24" s="8"/>
      <c r="BA24" s="8"/>
      <c r="BB24" s="8"/>
      <c r="BC24" s="8"/>
      <c r="BD24" s="7">
        <f t="shared" si="4"/>
        <v>0</v>
      </c>
      <c r="BE24" s="7" t="e">
        <f t="shared" si="15"/>
        <v>#DIV/0!</v>
      </c>
      <c r="BF24" s="8"/>
      <c r="BG24" s="8"/>
      <c r="BH24" s="8"/>
      <c r="BI24" s="7">
        <f t="shared" si="5"/>
        <v>0</v>
      </c>
      <c r="BJ24" s="7" t="e">
        <f t="shared" si="16"/>
        <v>#DIV/0!</v>
      </c>
      <c r="BK24" s="8"/>
      <c r="BL24" s="8"/>
      <c r="BM24" s="8"/>
      <c r="BN24" s="7">
        <f t="shared" si="6"/>
        <v>0</v>
      </c>
      <c r="BO24" s="7" t="e">
        <f t="shared" si="17"/>
        <v>#DIV/0!</v>
      </c>
      <c r="BP24" s="8"/>
      <c r="BQ24" s="8"/>
      <c r="BR24" s="8"/>
      <c r="BS24" s="8"/>
      <c r="BT24" s="8"/>
      <c r="BU24" s="8"/>
      <c r="BV24" s="7">
        <f t="shared" si="7"/>
        <v>0</v>
      </c>
      <c r="BW24" s="7" t="e">
        <f t="shared" si="18"/>
        <v>#DIV/0!</v>
      </c>
      <c r="BX24" s="8"/>
      <c r="BY24" s="8"/>
      <c r="BZ24" s="8"/>
      <c r="CA24" s="8"/>
      <c r="CB24" s="8"/>
      <c r="CC24" s="7">
        <f t="shared" si="8"/>
        <v>0</v>
      </c>
      <c r="CD24" s="7" t="e">
        <f t="shared" si="19"/>
        <v>#DIV/0!</v>
      </c>
      <c r="CE24" s="9">
        <f t="shared" si="20"/>
        <v>0</v>
      </c>
    </row>
    <row r="25" spans="1:83" x14ac:dyDescent="0.25">
      <c r="A25" t="s">
        <v>155</v>
      </c>
      <c r="B25" s="8"/>
      <c r="C25" s="8"/>
      <c r="D25" s="8"/>
      <c r="E25" s="8"/>
      <c r="F25" s="8"/>
      <c r="G25" s="8"/>
      <c r="H25" s="8"/>
      <c r="I25" s="8"/>
      <c r="J25" s="8"/>
      <c r="K25" s="7">
        <f t="shared" si="0"/>
        <v>0</v>
      </c>
      <c r="L25" s="7" t="e">
        <f t="shared" si="9"/>
        <v>#DIV/0!</v>
      </c>
      <c r="M25" s="8"/>
      <c r="N25" s="8"/>
      <c r="O25" s="8"/>
      <c r="P25" s="8"/>
      <c r="Q25" s="8"/>
      <c r="R25" s="8"/>
      <c r="S25" s="8"/>
      <c r="T25" s="7">
        <f t="shared" si="1"/>
        <v>0</v>
      </c>
      <c r="U25" s="7" t="e">
        <f t="shared" si="10"/>
        <v>#DIV/0!</v>
      </c>
      <c r="V25" s="8"/>
      <c r="W25" s="8"/>
      <c r="X25" s="8"/>
      <c r="Y25" s="8"/>
      <c r="Z25" s="8"/>
      <c r="AA25" s="8"/>
      <c r="AB25" s="8"/>
      <c r="AC25" s="8"/>
      <c r="AD25" s="8"/>
      <c r="AE25" s="7">
        <f t="shared" si="11"/>
        <v>0</v>
      </c>
      <c r="AF25" s="7" t="e">
        <f t="shared" si="12"/>
        <v>#DIV/0!</v>
      </c>
      <c r="AG25" s="8"/>
      <c r="AH25" s="8"/>
      <c r="AI25" s="8"/>
      <c r="AJ25" s="8"/>
      <c r="AK25" s="8"/>
      <c r="AL25" s="8"/>
      <c r="AM25" s="8"/>
      <c r="AN25" s="8"/>
      <c r="AO25" s="7">
        <f t="shared" si="2"/>
        <v>0</v>
      </c>
      <c r="AP25" s="7" t="e">
        <f t="shared" si="13"/>
        <v>#DIV/0!</v>
      </c>
      <c r="AQ25" s="8"/>
      <c r="AR25" s="8"/>
      <c r="AS25" s="8"/>
      <c r="AT25" s="8"/>
      <c r="AU25" s="8"/>
      <c r="AV25" s="7">
        <f t="shared" si="3"/>
        <v>0</v>
      </c>
      <c r="AW25" s="7" t="e">
        <f t="shared" si="14"/>
        <v>#DIV/0!</v>
      </c>
      <c r="AX25" s="8"/>
      <c r="AY25" s="8"/>
      <c r="AZ25" s="8"/>
      <c r="BA25" s="8"/>
      <c r="BB25" s="8"/>
      <c r="BC25" s="8"/>
      <c r="BD25" s="7">
        <f t="shared" si="4"/>
        <v>0</v>
      </c>
      <c r="BE25" s="7" t="e">
        <f t="shared" si="15"/>
        <v>#DIV/0!</v>
      </c>
      <c r="BF25" s="8"/>
      <c r="BG25" s="8"/>
      <c r="BH25" s="8"/>
      <c r="BI25" s="7">
        <f t="shared" si="5"/>
        <v>0</v>
      </c>
      <c r="BJ25" s="7" t="e">
        <f t="shared" si="16"/>
        <v>#DIV/0!</v>
      </c>
      <c r="BK25" s="8"/>
      <c r="BL25" s="8"/>
      <c r="BM25" s="8"/>
      <c r="BN25" s="7">
        <f t="shared" si="6"/>
        <v>0</v>
      </c>
      <c r="BO25" s="7" t="e">
        <f t="shared" si="17"/>
        <v>#DIV/0!</v>
      </c>
      <c r="BP25" s="8"/>
      <c r="BQ25" s="8"/>
      <c r="BR25" s="8"/>
      <c r="BS25" s="8"/>
      <c r="BT25" s="8"/>
      <c r="BU25" s="8"/>
      <c r="BV25" s="7">
        <f t="shared" si="7"/>
        <v>0</v>
      </c>
      <c r="BW25" s="7" t="e">
        <f t="shared" si="18"/>
        <v>#DIV/0!</v>
      </c>
      <c r="BX25" s="8"/>
      <c r="BY25" s="8"/>
      <c r="BZ25" s="8"/>
      <c r="CA25" s="8"/>
      <c r="CB25" s="8"/>
      <c r="CC25" s="7">
        <f t="shared" si="8"/>
        <v>0</v>
      </c>
      <c r="CD25" s="7" t="e">
        <f t="shared" si="19"/>
        <v>#DIV/0!</v>
      </c>
      <c r="CE25" s="9">
        <f t="shared" si="20"/>
        <v>0</v>
      </c>
    </row>
    <row r="26" spans="1:83" x14ac:dyDescent="0.25">
      <c r="A26" t="s">
        <v>156</v>
      </c>
      <c r="B26" s="8"/>
      <c r="C26" s="8"/>
      <c r="D26" s="8"/>
      <c r="E26" s="8"/>
      <c r="F26" s="8"/>
      <c r="G26" s="8"/>
      <c r="H26" s="8"/>
      <c r="I26" s="8"/>
      <c r="J26" s="8"/>
      <c r="K26" s="7">
        <f t="shared" si="0"/>
        <v>0</v>
      </c>
      <c r="L26" s="7" t="e">
        <f t="shared" si="9"/>
        <v>#DIV/0!</v>
      </c>
      <c r="M26" s="8"/>
      <c r="N26" s="8"/>
      <c r="O26" s="8"/>
      <c r="P26" s="8"/>
      <c r="Q26" s="8"/>
      <c r="R26" s="8"/>
      <c r="S26" s="8"/>
      <c r="T26" s="7">
        <f t="shared" si="1"/>
        <v>0</v>
      </c>
      <c r="U26" s="7" t="e">
        <f t="shared" si="10"/>
        <v>#DIV/0!</v>
      </c>
      <c r="V26" s="8"/>
      <c r="W26" s="8"/>
      <c r="X26" s="8"/>
      <c r="Y26" s="8"/>
      <c r="Z26" s="8"/>
      <c r="AA26" s="8"/>
      <c r="AB26" s="8"/>
      <c r="AC26" s="8"/>
      <c r="AD26" s="8"/>
      <c r="AE26" s="7">
        <f t="shared" si="11"/>
        <v>0</v>
      </c>
      <c r="AF26" s="7" t="e">
        <f t="shared" si="12"/>
        <v>#DIV/0!</v>
      </c>
      <c r="AG26" s="8"/>
      <c r="AH26" s="8"/>
      <c r="AI26" s="8"/>
      <c r="AJ26" s="8"/>
      <c r="AK26" s="8"/>
      <c r="AL26" s="8"/>
      <c r="AM26" s="8"/>
      <c r="AN26" s="8"/>
      <c r="AO26" s="7">
        <f t="shared" si="2"/>
        <v>0</v>
      </c>
      <c r="AP26" s="7" t="e">
        <f t="shared" si="13"/>
        <v>#DIV/0!</v>
      </c>
      <c r="AQ26" s="8"/>
      <c r="AR26" s="8"/>
      <c r="AS26" s="8"/>
      <c r="AT26" s="8"/>
      <c r="AU26" s="8"/>
      <c r="AV26" s="7">
        <f t="shared" si="3"/>
        <v>0</v>
      </c>
      <c r="AW26" s="7" t="e">
        <f t="shared" si="14"/>
        <v>#DIV/0!</v>
      </c>
      <c r="AX26" s="8"/>
      <c r="AY26" s="8"/>
      <c r="AZ26" s="8"/>
      <c r="BA26" s="8"/>
      <c r="BB26" s="8"/>
      <c r="BC26" s="8"/>
      <c r="BD26" s="7">
        <f t="shared" si="4"/>
        <v>0</v>
      </c>
      <c r="BE26" s="7" t="e">
        <f t="shared" si="15"/>
        <v>#DIV/0!</v>
      </c>
      <c r="BF26" s="8"/>
      <c r="BG26" s="8"/>
      <c r="BH26" s="8"/>
      <c r="BI26" s="7">
        <f t="shared" si="5"/>
        <v>0</v>
      </c>
      <c r="BJ26" s="7" t="e">
        <f t="shared" si="16"/>
        <v>#DIV/0!</v>
      </c>
      <c r="BK26" s="8"/>
      <c r="BL26" s="8"/>
      <c r="BM26" s="8"/>
      <c r="BN26" s="7">
        <f t="shared" si="6"/>
        <v>0</v>
      </c>
      <c r="BO26" s="7" t="e">
        <f t="shared" si="17"/>
        <v>#DIV/0!</v>
      </c>
      <c r="BP26" s="8"/>
      <c r="BQ26" s="8"/>
      <c r="BR26" s="8"/>
      <c r="BS26" s="8"/>
      <c r="BT26" s="8"/>
      <c r="BU26" s="8"/>
      <c r="BV26" s="7">
        <f t="shared" si="7"/>
        <v>0</v>
      </c>
      <c r="BW26" s="7" t="e">
        <f t="shared" si="18"/>
        <v>#DIV/0!</v>
      </c>
      <c r="BX26" s="8"/>
      <c r="BY26" s="8"/>
      <c r="BZ26" s="8"/>
      <c r="CA26" s="8"/>
      <c r="CB26" s="8"/>
      <c r="CC26" s="7">
        <f t="shared" si="8"/>
        <v>0</v>
      </c>
      <c r="CD26" s="7" t="e">
        <f t="shared" si="19"/>
        <v>#DIV/0!</v>
      </c>
      <c r="CE26" s="9">
        <f t="shared" si="20"/>
        <v>0</v>
      </c>
    </row>
    <row r="27" spans="1:83" x14ac:dyDescent="0.25">
      <c r="A27" t="s">
        <v>157</v>
      </c>
      <c r="B27" s="8"/>
      <c r="C27" s="8"/>
      <c r="D27" s="8"/>
      <c r="E27" s="8"/>
      <c r="F27" s="8"/>
      <c r="G27" s="8"/>
      <c r="H27" s="8"/>
      <c r="I27" s="8"/>
      <c r="J27" s="8"/>
      <c r="K27" s="7">
        <f t="shared" si="0"/>
        <v>0</v>
      </c>
      <c r="L27" s="7" t="e">
        <f t="shared" si="9"/>
        <v>#DIV/0!</v>
      </c>
      <c r="M27" s="8"/>
      <c r="N27" s="8"/>
      <c r="O27" s="8"/>
      <c r="P27" s="8"/>
      <c r="Q27" s="8"/>
      <c r="R27" s="8"/>
      <c r="S27" s="8"/>
      <c r="T27" s="7">
        <f t="shared" si="1"/>
        <v>0</v>
      </c>
      <c r="U27" s="7" t="e">
        <f t="shared" si="10"/>
        <v>#DIV/0!</v>
      </c>
      <c r="V27" s="8"/>
      <c r="W27" s="8"/>
      <c r="X27" s="8"/>
      <c r="Y27" s="8"/>
      <c r="Z27" s="8"/>
      <c r="AA27" s="8"/>
      <c r="AB27" s="8"/>
      <c r="AC27" s="8"/>
      <c r="AD27" s="8"/>
      <c r="AE27" s="7">
        <f t="shared" si="11"/>
        <v>0</v>
      </c>
      <c r="AF27" s="7" t="e">
        <f t="shared" si="12"/>
        <v>#DIV/0!</v>
      </c>
      <c r="AG27" s="8"/>
      <c r="AH27" s="8"/>
      <c r="AI27" s="8"/>
      <c r="AJ27" s="8"/>
      <c r="AK27" s="8"/>
      <c r="AL27" s="8"/>
      <c r="AM27" s="8"/>
      <c r="AN27" s="8"/>
      <c r="AO27" s="7">
        <f t="shared" si="2"/>
        <v>0</v>
      </c>
      <c r="AP27" s="7" t="e">
        <f t="shared" si="13"/>
        <v>#DIV/0!</v>
      </c>
      <c r="AQ27" s="8"/>
      <c r="AR27" s="8"/>
      <c r="AS27" s="8"/>
      <c r="AT27" s="8"/>
      <c r="AU27" s="8"/>
      <c r="AV27" s="7">
        <f t="shared" si="3"/>
        <v>0</v>
      </c>
      <c r="AW27" s="7" t="e">
        <f t="shared" si="14"/>
        <v>#DIV/0!</v>
      </c>
      <c r="AX27" s="8"/>
      <c r="AY27" s="8"/>
      <c r="AZ27" s="8"/>
      <c r="BA27" s="8"/>
      <c r="BB27" s="8"/>
      <c r="BC27" s="8"/>
      <c r="BD27" s="7">
        <f t="shared" si="4"/>
        <v>0</v>
      </c>
      <c r="BE27" s="7" t="e">
        <f t="shared" si="15"/>
        <v>#DIV/0!</v>
      </c>
      <c r="BF27" s="8"/>
      <c r="BG27" s="8"/>
      <c r="BH27" s="8"/>
      <c r="BI27" s="7">
        <f t="shared" si="5"/>
        <v>0</v>
      </c>
      <c r="BJ27" s="7" t="e">
        <f t="shared" si="16"/>
        <v>#DIV/0!</v>
      </c>
      <c r="BK27" s="8"/>
      <c r="BL27" s="8"/>
      <c r="BM27" s="8"/>
      <c r="BN27" s="7">
        <f t="shared" si="6"/>
        <v>0</v>
      </c>
      <c r="BO27" s="7" t="e">
        <f t="shared" si="17"/>
        <v>#DIV/0!</v>
      </c>
      <c r="BP27" s="8"/>
      <c r="BQ27" s="8"/>
      <c r="BR27" s="8"/>
      <c r="BS27" s="8"/>
      <c r="BT27" s="8"/>
      <c r="BU27" s="8"/>
      <c r="BV27" s="7">
        <f t="shared" si="7"/>
        <v>0</v>
      </c>
      <c r="BW27" s="7" t="e">
        <f t="shared" si="18"/>
        <v>#DIV/0!</v>
      </c>
      <c r="BX27" s="8"/>
      <c r="BY27" s="8"/>
      <c r="BZ27" s="8"/>
      <c r="CA27" s="8"/>
      <c r="CB27" s="8"/>
      <c r="CC27" s="7">
        <f t="shared" si="8"/>
        <v>0</v>
      </c>
      <c r="CD27" s="7" t="e">
        <f t="shared" si="19"/>
        <v>#DIV/0!</v>
      </c>
      <c r="CE27" s="9">
        <f t="shared" si="20"/>
        <v>0</v>
      </c>
    </row>
    <row r="28" spans="1:83" x14ac:dyDescent="0.25">
      <c r="A28" t="s">
        <v>158</v>
      </c>
      <c r="B28" s="8"/>
      <c r="C28" s="8"/>
      <c r="D28" s="8"/>
      <c r="E28" s="8"/>
      <c r="F28" s="8"/>
      <c r="G28" s="8"/>
      <c r="H28" s="8"/>
      <c r="I28" s="8"/>
      <c r="J28" s="8"/>
      <c r="K28" s="7">
        <f t="shared" si="0"/>
        <v>0</v>
      </c>
      <c r="L28" s="7" t="e">
        <f t="shared" si="9"/>
        <v>#DIV/0!</v>
      </c>
      <c r="M28" s="8"/>
      <c r="N28" s="8"/>
      <c r="O28" s="8"/>
      <c r="P28" s="8"/>
      <c r="Q28" s="8"/>
      <c r="R28" s="8"/>
      <c r="S28" s="8"/>
      <c r="T28" s="7">
        <f t="shared" si="1"/>
        <v>0</v>
      </c>
      <c r="U28" s="7" t="e">
        <f t="shared" si="10"/>
        <v>#DIV/0!</v>
      </c>
      <c r="V28" s="8"/>
      <c r="W28" s="8"/>
      <c r="X28" s="8"/>
      <c r="Y28" s="8"/>
      <c r="Z28" s="8"/>
      <c r="AA28" s="8"/>
      <c r="AB28" s="8"/>
      <c r="AC28" s="8"/>
      <c r="AD28" s="8"/>
      <c r="AE28" s="7">
        <f t="shared" si="11"/>
        <v>0</v>
      </c>
      <c r="AF28" s="7" t="e">
        <f t="shared" si="12"/>
        <v>#DIV/0!</v>
      </c>
      <c r="AG28" s="8"/>
      <c r="AH28" s="8"/>
      <c r="AI28" s="8"/>
      <c r="AJ28" s="8"/>
      <c r="AK28" s="8"/>
      <c r="AL28" s="8"/>
      <c r="AM28" s="8"/>
      <c r="AN28" s="8"/>
      <c r="AO28" s="7">
        <f t="shared" si="2"/>
        <v>0</v>
      </c>
      <c r="AP28" s="7" t="e">
        <f t="shared" si="13"/>
        <v>#DIV/0!</v>
      </c>
      <c r="AQ28" s="8"/>
      <c r="AR28" s="8"/>
      <c r="AS28" s="8"/>
      <c r="AT28" s="8"/>
      <c r="AU28" s="8"/>
      <c r="AV28" s="7">
        <f t="shared" si="3"/>
        <v>0</v>
      </c>
      <c r="AW28" s="7" t="e">
        <f t="shared" si="14"/>
        <v>#DIV/0!</v>
      </c>
      <c r="AX28" s="8"/>
      <c r="AY28" s="8"/>
      <c r="AZ28" s="8"/>
      <c r="BA28" s="8"/>
      <c r="BB28" s="8"/>
      <c r="BC28" s="8"/>
      <c r="BD28" s="7">
        <f t="shared" si="4"/>
        <v>0</v>
      </c>
      <c r="BE28" s="7" t="e">
        <f t="shared" si="15"/>
        <v>#DIV/0!</v>
      </c>
      <c r="BF28" s="8"/>
      <c r="BG28" s="8"/>
      <c r="BH28" s="8"/>
      <c r="BI28" s="7">
        <f t="shared" si="5"/>
        <v>0</v>
      </c>
      <c r="BJ28" s="7" t="e">
        <f t="shared" si="16"/>
        <v>#DIV/0!</v>
      </c>
      <c r="BK28" s="8"/>
      <c r="BL28" s="8"/>
      <c r="BM28" s="8"/>
      <c r="BN28" s="7">
        <f t="shared" si="6"/>
        <v>0</v>
      </c>
      <c r="BO28" s="7" t="e">
        <f t="shared" si="17"/>
        <v>#DIV/0!</v>
      </c>
      <c r="BP28" s="8"/>
      <c r="BQ28" s="8"/>
      <c r="BR28" s="8"/>
      <c r="BS28" s="8"/>
      <c r="BT28" s="8"/>
      <c r="BU28" s="8"/>
      <c r="BV28" s="7">
        <f t="shared" si="7"/>
        <v>0</v>
      </c>
      <c r="BW28" s="7" t="e">
        <f t="shared" si="18"/>
        <v>#DIV/0!</v>
      </c>
      <c r="BX28" s="8"/>
      <c r="BY28" s="8"/>
      <c r="BZ28" s="8"/>
      <c r="CA28" s="8"/>
      <c r="CB28" s="8"/>
      <c r="CC28" s="7">
        <f t="shared" si="8"/>
        <v>0</v>
      </c>
      <c r="CD28" s="7" t="e">
        <f t="shared" si="19"/>
        <v>#DIV/0!</v>
      </c>
      <c r="CE28" s="9">
        <f t="shared" si="20"/>
        <v>0</v>
      </c>
    </row>
    <row r="29" spans="1:83" x14ac:dyDescent="0.25">
      <c r="A29" t="s">
        <v>159</v>
      </c>
      <c r="B29" s="8"/>
      <c r="C29" s="8"/>
      <c r="D29" s="8"/>
      <c r="E29" s="8"/>
      <c r="F29" s="8"/>
      <c r="G29" s="8"/>
      <c r="H29" s="8"/>
      <c r="I29" s="8"/>
      <c r="J29" s="8"/>
      <c r="K29" s="7">
        <f t="shared" si="0"/>
        <v>0</v>
      </c>
      <c r="L29" s="7" t="e">
        <f t="shared" si="9"/>
        <v>#DIV/0!</v>
      </c>
      <c r="M29" s="8"/>
      <c r="N29" s="8"/>
      <c r="O29" s="8"/>
      <c r="P29" s="8"/>
      <c r="Q29" s="8"/>
      <c r="R29" s="8"/>
      <c r="S29" s="8"/>
      <c r="T29" s="7">
        <f t="shared" si="1"/>
        <v>0</v>
      </c>
      <c r="U29" s="7" t="e">
        <f t="shared" si="10"/>
        <v>#DIV/0!</v>
      </c>
      <c r="V29" s="8"/>
      <c r="W29" s="8"/>
      <c r="X29" s="8"/>
      <c r="Y29" s="8"/>
      <c r="Z29" s="8"/>
      <c r="AA29" s="8"/>
      <c r="AB29" s="8"/>
      <c r="AC29" s="8"/>
      <c r="AD29" s="8"/>
      <c r="AE29" s="7">
        <f t="shared" si="11"/>
        <v>0</v>
      </c>
      <c r="AF29" s="7" t="e">
        <f t="shared" si="12"/>
        <v>#DIV/0!</v>
      </c>
      <c r="AG29" s="8"/>
      <c r="AH29" s="8"/>
      <c r="AI29" s="8"/>
      <c r="AJ29" s="8"/>
      <c r="AK29" s="8"/>
      <c r="AL29" s="8"/>
      <c r="AM29" s="8"/>
      <c r="AN29" s="8"/>
      <c r="AO29" s="7">
        <f t="shared" si="2"/>
        <v>0</v>
      </c>
      <c r="AP29" s="7" t="e">
        <f t="shared" si="13"/>
        <v>#DIV/0!</v>
      </c>
      <c r="AQ29" s="8"/>
      <c r="AR29" s="8"/>
      <c r="AS29" s="8"/>
      <c r="AT29" s="8"/>
      <c r="AU29" s="8"/>
      <c r="AV29" s="7">
        <f t="shared" si="3"/>
        <v>0</v>
      </c>
      <c r="AW29" s="7" t="e">
        <f t="shared" si="14"/>
        <v>#DIV/0!</v>
      </c>
      <c r="AX29" s="8"/>
      <c r="AY29" s="8"/>
      <c r="AZ29" s="8"/>
      <c r="BA29" s="8"/>
      <c r="BB29" s="8"/>
      <c r="BC29" s="8"/>
      <c r="BD29" s="7">
        <f t="shared" si="4"/>
        <v>0</v>
      </c>
      <c r="BE29" s="7" t="e">
        <f t="shared" si="15"/>
        <v>#DIV/0!</v>
      </c>
      <c r="BF29" s="8"/>
      <c r="BG29" s="8"/>
      <c r="BH29" s="8"/>
      <c r="BI29" s="7">
        <f t="shared" si="5"/>
        <v>0</v>
      </c>
      <c r="BJ29" s="7" t="e">
        <f t="shared" si="16"/>
        <v>#DIV/0!</v>
      </c>
      <c r="BK29" s="8"/>
      <c r="BL29" s="8"/>
      <c r="BM29" s="8"/>
      <c r="BN29" s="7">
        <f t="shared" si="6"/>
        <v>0</v>
      </c>
      <c r="BO29" s="7" t="e">
        <f t="shared" si="17"/>
        <v>#DIV/0!</v>
      </c>
      <c r="BP29" s="8"/>
      <c r="BQ29" s="8"/>
      <c r="BR29" s="8"/>
      <c r="BS29" s="8"/>
      <c r="BT29" s="8"/>
      <c r="BU29" s="8"/>
      <c r="BV29" s="7">
        <f t="shared" si="7"/>
        <v>0</v>
      </c>
      <c r="BW29" s="7" t="e">
        <f t="shared" si="18"/>
        <v>#DIV/0!</v>
      </c>
      <c r="BX29" s="8"/>
      <c r="BY29" s="8"/>
      <c r="BZ29" s="8"/>
      <c r="CA29" s="8"/>
      <c r="CB29" s="8"/>
      <c r="CC29" s="7">
        <f t="shared" si="8"/>
        <v>0</v>
      </c>
      <c r="CD29" s="7" t="e">
        <f t="shared" si="19"/>
        <v>#DIV/0!</v>
      </c>
      <c r="CE29" s="9">
        <f t="shared" si="20"/>
        <v>0</v>
      </c>
    </row>
    <row r="30" spans="1:83" x14ac:dyDescent="0.25">
      <c r="A30" t="s">
        <v>160</v>
      </c>
      <c r="B30" s="8"/>
      <c r="C30" s="8"/>
      <c r="D30" s="8"/>
      <c r="E30" s="8"/>
      <c r="F30" s="8"/>
      <c r="G30" s="8"/>
      <c r="H30" s="8"/>
      <c r="I30" s="8"/>
      <c r="J30" s="8"/>
      <c r="K30" s="7">
        <f t="shared" si="0"/>
        <v>0</v>
      </c>
      <c r="L30" s="7" t="e">
        <f t="shared" si="9"/>
        <v>#DIV/0!</v>
      </c>
      <c r="M30" s="8"/>
      <c r="N30" s="8"/>
      <c r="O30" s="8"/>
      <c r="P30" s="8"/>
      <c r="Q30" s="8"/>
      <c r="R30" s="8"/>
      <c r="S30" s="8"/>
      <c r="T30" s="7">
        <f t="shared" si="1"/>
        <v>0</v>
      </c>
      <c r="U30" s="7" t="e">
        <f t="shared" si="10"/>
        <v>#DIV/0!</v>
      </c>
      <c r="V30" s="8"/>
      <c r="W30" s="8"/>
      <c r="X30" s="8"/>
      <c r="Y30" s="8"/>
      <c r="Z30" s="8"/>
      <c r="AA30" s="8"/>
      <c r="AB30" s="8"/>
      <c r="AC30" s="8"/>
      <c r="AD30" s="8"/>
      <c r="AE30" s="7">
        <f t="shared" si="11"/>
        <v>0</v>
      </c>
      <c r="AF30" s="7" t="e">
        <f t="shared" si="12"/>
        <v>#DIV/0!</v>
      </c>
      <c r="AG30" s="8"/>
      <c r="AH30" s="8"/>
      <c r="AI30" s="8"/>
      <c r="AJ30" s="8"/>
      <c r="AK30" s="8"/>
      <c r="AL30" s="8"/>
      <c r="AM30" s="8"/>
      <c r="AN30" s="8"/>
      <c r="AO30" s="7">
        <f t="shared" si="2"/>
        <v>0</v>
      </c>
      <c r="AP30" s="7" t="e">
        <f t="shared" si="13"/>
        <v>#DIV/0!</v>
      </c>
      <c r="AQ30" s="8"/>
      <c r="AR30" s="8"/>
      <c r="AS30" s="8"/>
      <c r="AT30" s="8"/>
      <c r="AU30" s="8"/>
      <c r="AV30" s="7">
        <f t="shared" si="3"/>
        <v>0</v>
      </c>
      <c r="AW30" s="7" t="e">
        <f t="shared" si="14"/>
        <v>#DIV/0!</v>
      </c>
      <c r="AX30" s="8"/>
      <c r="AY30" s="8"/>
      <c r="AZ30" s="8"/>
      <c r="BA30" s="8"/>
      <c r="BB30" s="8"/>
      <c r="BC30" s="8"/>
      <c r="BD30" s="7">
        <f t="shared" si="4"/>
        <v>0</v>
      </c>
      <c r="BE30" s="7" t="e">
        <f t="shared" si="15"/>
        <v>#DIV/0!</v>
      </c>
      <c r="BF30" s="8"/>
      <c r="BG30" s="8"/>
      <c r="BH30" s="8"/>
      <c r="BI30" s="7">
        <f t="shared" si="5"/>
        <v>0</v>
      </c>
      <c r="BJ30" s="7" t="e">
        <f t="shared" si="16"/>
        <v>#DIV/0!</v>
      </c>
      <c r="BK30" s="8"/>
      <c r="BL30" s="8"/>
      <c r="BM30" s="8"/>
      <c r="BN30" s="7">
        <f t="shared" si="6"/>
        <v>0</v>
      </c>
      <c r="BO30" s="7" t="e">
        <f t="shared" si="17"/>
        <v>#DIV/0!</v>
      </c>
      <c r="BP30" s="8"/>
      <c r="BQ30" s="8"/>
      <c r="BR30" s="8"/>
      <c r="BS30" s="8"/>
      <c r="BT30" s="8"/>
      <c r="BU30" s="8"/>
      <c r="BV30" s="7">
        <f t="shared" si="7"/>
        <v>0</v>
      </c>
      <c r="BW30" s="7" t="e">
        <f t="shared" si="18"/>
        <v>#DIV/0!</v>
      </c>
      <c r="BX30" s="8"/>
      <c r="BY30" s="8"/>
      <c r="BZ30" s="8"/>
      <c r="CA30" s="8"/>
      <c r="CB30" s="8"/>
      <c r="CC30" s="7">
        <f t="shared" si="8"/>
        <v>0</v>
      </c>
      <c r="CD30" s="7" t="e">
        <f t="shared" si="19"/>
        <v>#DIV/0!</v>
      </c>
      <c r="CE30" s="9">
        <f t="shared" si="20"/>
        <v>0</v>
      </c>
    </row>
    <row r="31" spans="1:83" x14ac:dyDescent="0.25">
      <c r="A31" t="s">
        <v>161</v>
      </c>
      <c r="B31" s="8"/>
      <c r="C31" s="8"/>
      <c r="D31" s="8"/>
      <c r="E31" s="8"/>
      <c r="F31" s="8"/>
      <c r="G31" s="8"/>
      <c r="H31" s="8"/>
      <c r="I31" s="8"/>
      <c r="J31" s="8"/>
      <c r="K31" s="7">
        <f t="shared" si="0"/>
        <v>0</v>
      </c>
      <c r="L31" s="7" t="e">
        <f t="shared" si="9"/>
        <v>#DIV/0!</v>
      </c>
      <c r="M31" s="8"/>
      <c r="N31" s="8"/>
      <c r="O31" s="8"/>
      <c r="P31" s="8"/>
      <c r="Q31" s="8"/>
      <c r="R31" s="8"/>
      <c r="S31" s="8"/>
      <c r="T31" s="7">
        <f t="shared" si="1"/>
        <v>0</v>
      </c>
      <c r="U31" s="7" t="e">
        <f t="shared" si="10"/>
        <v>#DIV/0!</v>
      </c>
      <c r="V31" s="8"/>
      <c r="W31" s="8"/>
      <c r="X31" s="8"/>
      <c r="Y31" s="8"/>
      <c r="Z31" s="8"/>
      <c r="AA31" s="8"/>
      <c r="AB31" s="8"/>
      <c r="AC31" s="8"/>
      <c r="AD31" s="8"/>
      <c r="AE31" s="7">
        <f t="shared" si="11"/>
        <v>0</v>
      </c>
      <c r="AF31" s="7" t="e">
        <f t="shared" si="12"/>
        <v>#DIV/0!</v>
      </c>
      <c r="AG31" s="8"/>
      <c r="AH31" s="8"/>
      <c r="AI31" s="8"/>
      <c r="AJ31" s="8"/>
      <c r="AK31" s="8"/>
      <c r="AL31" s="8"/>
      <c r="AM31" s="8"/>
      <c r="AN31" s="8"/>
      <c r="AO31" s="7">
        <f t="shared" si="2"/>
        <v>0</v>
      </c>
      <c r="AP31" s="7" t="e">
        <f t="shared" si="13"/>
        <v>#DIV/0!</v>
      </c>
      <c r="AQ31" s="8"/>
      <c r="AR31" s="8"/>
      <c r="AS31" s="8"/>
      <c r="AT31" s="8"/>
      <c r="AU31" s="8"/>
      <c r="AV31" s="7">
        <f t="shared" si="3"/>
        <v>0</v>
      </c>
      <c r="AW31" s="7" t="e">
        <f t="shared" si="14"/>
        <v>#DIV/0!</v>
      </c>
      <c r="AX31" s="8"/>
      <c r="AY31" s="8"/>
      <c r="AZ31" s="8"/>
      <c r="BA31" s="8"/>
      <c r="BB31" s="8"/>
      <c r="BC31" s="8"/>
      <c r="BD31" s="7">
        <f t="shared" si="4"/>
        <v>0</v>
      </c>
      <c r="BE31" s="7" t="e">
        <f t="shared" si="15"/>
        <v>#DIV/0!</v>
      </c>
      <c r="BF31" s="8"/>
      <c r="BG31" s="8"/>
      <c r="BH31" s="8"/>
      <c r="BI31" s="7">
        <f t="shared" si="5"/>
        <v>0</v>
      </c>
      <c r="BJ31" s="7" t="e">
        <f t="shared" si="16"/>
        <v>#DIV/0!</v>
      </c>
      <c r="BK31" s="8"/>
      <c r="BL31" s="8"/>
      <c r="BM31" s="8"/>
      <c r="BN31" s="7">
        <f t="shared" si="6"/>
        <v>0</v>
      </c>
      <c r="BO31" s="7" t="e">
        <f t="shared" si="17"/>
        <v>#DIV/0!</v>
      </c>
      <c r="BP31" s="8"/>
      <c r="BQ31" s="8"/>
      <c r="BR31" s="8"/>
      <c r="BS31" s="8"/>
      <c r="BT31" s="8"/>
      <c r="BU31" s="8"/>
      <c r="BV31" s="7">
        <f t="shared" si="7"/>
        <v>0</v>
      </c>
      <c r="BW31" s="7" t="e">
        <f t="shared" si="18"/>
        <v>#DIV/0!</v>
      </c>
      <c r="BX31" s="8"/>
      <c r="BY31" s="8"/>
      <c r="BZ31" s="8"/>
      <c r="CA31" s="8"/>
      <c r="CB31" s="8"/>
      <c r="CC31" s="7">
        <f t="shared" si="8"/>
        <v>0</v>
      </c>
      <c r="CD31" s="7" t="e">
        <f t="shared" si="19"/>
        <v>#DIV/0!</v>
      </c>
      <c r="CE31" s="9">
        <f t="shared" si="20"/>
        <v>0</v>
      </c>
    </row>
    <row r="32" spans="1:83" x14ac:dyDescent="0.25">
      <c r="A32" t="s">
        <v>162</v>
      </c>
      <c r="B32" s="8"/>
      <c r="C32" s="8"/>
      <c r="D32" s="8"/>
      <c r="E32" s="8"/>
      <c r="F32" s="8"/>
      <c r="G32" s="8"/>
      <c r="H32" s="8"/>
      <c r="I32" s="8"/>
      <c r="J32" s="8"/>
      <c r="K32" s="7">
        <f t="shared" si="0"/>
        <v>0</v>
      </c>
      <c r="L32" s="7" t="e">
        <f t="shared" si="9"/>
        <v>#DIV/0!</v>
      </c>
      <c r="M32" s="8"/>
      <c r="N32" s="8"/>
      <c r="O32" s="8"/>
      <c r="P32" s="8"/>
      <c r="Q32" s="8"/>
      <c r="R32" s="8"/>
      <c r="S32" s="8"/>
      <c r="T32" s="7">
        <f t="shared" si="1"/>
        <v>0</v>
      </c>
      <c r="U32" s="7" t="e">
        <f t="shared" si="10"/>
        <v>#DIV/0!</v>
      </c>
      <c r="V32" s="8"/>
      <c r="W32" s="8"/>
      <c r="X32" s="8"/>
      <c r="Y32" s="8"/>
      <c r="Z32" s="8"/>
      <c r="AA32" s="8"/>
      <c r="AB32" s="8"/>
      <c r="AC32" s="8"/>
      <c r="AD32" s="8"/>
      <c r="AE32" s="7">
        <f t="shared" si="11"/>
        <v>0</v>
      </c>
      <c r="AF32" s="7" t="e">
        <f t="shared" si="12"/>
        <v>#DIV/0!</v>
      </c>
      <c r="AG32" s="8"/>
      <c r="AH32" s="8"/>
      <c r="AI32" s="8"/>
      <c r="AJ32" s="8"/>
      <c r="AK32" s="8"/>
      <c r="AL32" s="8"/>
      <c r="AM32" s="8"/>
      <c r="AN32" s="8"/>
      <c r="AO32" s="7">
        <f t="shared" si="2"/>
        <v>0</v>
      </c>
      <c r="AP32" s="7" t="e">
        <f t="shared" si="13"/>
        <v>#DIV/0!</v>
      </c>
      <c r="AQ32" s="8"/>
      <c r="AR32" s="8"/>
      <c r="AS32" s="8"/>
      <c r="AT32" s="8"/>
      <c r="AU32" s="8"/>
      <c r="AV32" s="7">
        <f t="shared" si="3"/>
        <v>0</v>
      </c>
      <c r="AW32" s="7" t="e">
        <f t="shared" si="14"/>
        <v>#DIV/0!</v>
      </c>
      <c r="AX32" s="8"/>
      <c r="AY32" s="8"/>
      <c r="AZ32" s="8"/>
      <c r="BA32" s="8"/>
      <c r="BB32" s="8"/>
      <c r="BC32" s="8"/>
      <c r="BD32" s="7">
        <f t="shared" si="4"/>
        <v>0</v>
      </c>
      <c r="BE32" s="7" t="e">
        <f t="shared" si="15"/>
        <v>#DIV/0!</v>
      </c>
      <c r="BF32" s="8"/>
      <c r="BG32" s="8"/>
      <c r="BH32" s="8"/>
      <c r="BI32" s="7">
        <f t="shared" si="5"/>
        <v>0</v>
      </c>
      <c r="BJ32" s="7" t="e">
        <f t="shared" si="16"/>
        <v>#DIV/0!</v>
      </c>
      <c r="BK32" s="8"/>
      <c r="BL32" s="8"/>
      <c r="BM32" s="8"/>
      <c r="BN32" s="7">
        <f t="shared" si="6"/>
        <v>0</v>
      </c>
      <c r="BO32" s="7" t="e">
        <f t="shared" si="17"/>
        <v>#DIV/0!</v>
      </c>
      <c r="BP32" s="8"/>
      <c r="BQ32" s="8"/>
      <c r="BR32" s="8"/>
      <c r="BS32" s="8"/>
      <c r="BT32" s="8"/>
      <c r="BU32" s="8"/>
      <c r="BV32" s="7">
        <f t="shared" si="7"/>
        <v>0</v>
      </c>
      <c r="BW32" s="7" t="e">
        <f t="shared" si="18"/>
        <v>#DIV/0!</v>
      </c>
      <c r="BX32" s="8"/>
      <c r="BY32" s="8"/>
      <c r="BZ32" s="8"/>
      <c r="CA32" s="8"/>
      <c r="CB32" s="8"/>
      <c r="CC32" s="7">
        <f t="shared" si="8"/>
        <v>0</v>
      </c>
      <c r="CD32" s="7" t="e">
        <f t="shared" si="19"/>
        <v>#DIV/0!</v>
      </c>
      <c r="CE32" s="9">
        <f t="shared" si="20"/>
        <v>0</v>
      </c>
    </row>
    <row r="33" spans="1:83" x14ac:dyDescent="0.25">
      <c r="A33" t="s">
        <v>163</v>
      </c>
      <c r="B33" s="8"/>
      <c r="C33" s="8"/>
      <c r="D33" s="8"/>
      <c r="E33" s="8"/>
      <c r="F33" s="8"/>
      <c r="G33" s="8"/>
      <c r="H33" s="8"/>
      <c r="I33" s="8"/>
      <c r="J33" s="8"/>
      <c r="K33" s="7">
        <f t="shared" si="0"/>
        <v>0</v>
      </c>
      <c r="L33" s="7" t="e">
        <f t="shared" si="9"/>
        <v>#DIV/0!</v>
      </c>
      <c r="M33" s="8"/>
      <c r="N33" s="8"/>
      <c r="O33" s="8"/>
      <c r="P33" s="8"/>
      <c r="Q33" s="8"/>
      <c r="R33" s="8"/>
      <c r="S33" s="8"/>
      <c r="T33" s="7">
        <f t="shared" si="1"/>
        <v>0</v>
      </c>
      <c r="U33" s="7" t="e">
        <f t="shared" si="10"/>
        <v>#DIV/0!</v>
      </c>
      <c r="V33" s="8"/>
      <c r="W33" s="8"/>
      <c r="X33" s="8"/>
      <c r="Y33" s="8"/>
      <c r="Z33" s="8"/>
      <c r="AA33" s="8"/>
      <c r="AB33" s="8"/>
      <c r="AC33" s="8"/>
      <c r="AD33" s="8"/>
      <c r="AE33" s="7">
        <f t="shared" si="11"/>
        <v>0</v>
      </c>
      <c r="AF33" s="7" t="e">
        <f t="shared" si="12"/>
        <v>#DIV/0!</v>
      </c>
      <c r="AG33" s="8"/>
      <c r="AH33" s="8"/>
      <c r="AI33" s="8"/>
      <c r="AJ33" s="8"/>
      <c r="AK33" s="8"/>
      <c r="AL33" s="8"/>
      <c r="AM33" s="8"/>
      <c r="AN33" s="8"/>
      <c r="AO33" s="7">
        <f t="shared" si="2"/>
        <v>0</v>
      </c>
      <c r="AP33" s="7" t="e">
        <f t="shared" si="13"/>
        <v>#DIV/0!</v>
      </c>
      <c r="AQ33" s="8"/>
      <c r="AR33" s="8"/>
      <c r="AS33" s="8"/>
      <c r="AT33" s="8"/>
      <c r="AU33" s="8"/>
      <c r="AV33" s="7">
        <f t="shared" si="3"/>
        <v>0</v>
      </c>
      <c r="AW33" s="7" t="e">
        <f t="shared" si="14"/>
        <v>#DIV/0!</v>
      </c>
      <c r="AX33" s="8"/>
      <c r="AY33" s="8"/>
      <c r="AZ33" s="8"/>
      <c r="BA33" s="8"/>
      <c r="BB33" s="8"/>
      <c r="BC33" s="8"/>
      <c r="BD33" s="7">
        <f t="shared" si="4"/>
        <v>0</v>
      </c>
      <c r="BE33" s="7" t="e">
        <f t="shared" si="15"/>
        <v>#DIV/0!</v>
      </c>
      <c r="BF33" s="8"/>
      <c r="BG33" s="8"/>
      <c r="BH33" s="8"/>
      <c r="BI33" s="7">
        <f t="shared" si="5"/>
        <v>0</v>
      </c>
      <c r="BJ33" s="7" t="e">
        <f t="shared" si="16"/>
        <v>#DIV/0!</v>
      </c>
      <c r="BK33" s="8"/>
      <c r="BL33" s="8"/>
      <c r="BM33" s="8"/>
      <c r="BN33" s="7">
        <f t="shared" si="6"/>
        <v>0</v>
      </c>
      <c r="BO33" s="7" t="e">
        <f t="shared" si="17"/>
        <v>#DIV/0!</v>
      </c>
      <c r="BP33" s="8"/>
      <c r="BQ33" s="8"/>
      <c r="BR33" s="8"/>
      <c r="BS33" s="8"/>
      <c r="BT33" s="8"/>
      <c r="BU33" s="8"/>
      <c r="BV33" s="7">
        <f t="shared" si="7"/>
        <v>0</v>
      </c>
      <c r="BW33" s="7" t="e">
        <f t="shared" si="18"/>
        <v>#DIV/0!</v>
      </c>
      <c r="BX33" s="8"/>
      <c r="BY33" s="8"/>
      <c r="BZ33" s="8"/>
      <c r="CA33" s="8"/>
      <c r="CB33" s="8"/>
      <c r="CC33" s="7">
        <f t="shared" si="8"/>
        <v>0</v>
      </c>
      <c r="CD33" s="7" t="e">
        <f t="shared" si="19"/>
        <v>#DIV/0!</v>
      </c>
      <c r="CE33" s="9">
        <f t="shared" si="20"/>
        <v>0</v>
      </c>
    </row>
    <row r="34" spans="1:83" x14ac:dyDescent="0.25">
      <c r="A34" t="s">
        <v>164</v>
      </c>
      <c r="B34" s="8"/>
      <c r="C34" s="8"/>
      <c r="D34" s="8"/>
      <c r="E34" s="8"/>
      <c r="F34" s="8"/>
      <c r="G34" s="8"/>
      <c r="H34" s="8"/>
      <c r="I34" s="8"/>
      <c r="J34" s="8"/>
      <c r="K34" s="7">
        <f t="shared" ref="K34:K65" si="21">MIN(B34:J34)</f>
        <v>0</v>
      </c>
      <c r="L34" s="7" t="e">
        <f t="shared" si="9"/>
        <v>#DIV/0!</v>
      </c>
      <c r="M34" s="8"/>
      <c r="N34" s="8"/>
      <c r="O34" s="8"/>
      <c r="P34" s="8"/>
      <c r="Q34" s="8"/>
      <c r="R34" s="8"/>
      <c r="S34" s="8"/>
      <c r="T34" s="7">
        <f t="shared" ref="T34:T65" si="22">MIN(M34:S34)</f>
        <v>0</v>
      </c>
      <c r="U34" s="7" t="e">
        <f t="shared" si="10"/>
        <v>#DIV/0!</v>
      </c>
      <c r="V34" s="8"/>
      <c r="W34" s="8"/>
      <c r="X34" s="8"/>
      <c r="Y34" s="8"/>
      <c r="Z34" s="8"/>
      <c r="AA34" s="8"/>
      <c r="AB34" s="8"/>
      <c r="AC34" s="8"/>
      <c r="AD34" s="8"/>
      <c r="AE34" s="7">
        <f t="shared" si="11"/>
        <v>0</v>
      </c>
      <c r="AF34" s="7" t="e">
        <f t="shared" si="12"/>
        <v>#DIV/0!</v>
      </c>
      <c r="AG34" s="8"/>
      <c r="AH34" s="8"/>
      <c r="AI34" s="8"/>
      <c r="AJ34" s="8"/>
      <c r="AK34" s="8"/>
      <c r="AL34" s="8"/>
      <c r="AM34" s="8"/>
      <c r="AN34" s="8"/>
      <c r="AO34" s="7">
        <f t="shared" ref="AO34:AO65" si="23">MIN(AG34:AN34)</f>
        <v>0</v>
      </c>
      <c r="AP34" s="7" t="e">
        <f t="shared" si="13"/>
        <v>#DIV/0!</v>
      </c>
      <c r="AQ34" s="8"/>
      <c r="AR34" s="8"/>
      <c r="AS34" s="8"/>
      <c r="AT34" s="8"/>
      <c r="AU34" s="8"/>
      <c r="AV34" s="7">
        <f t="shared" ref="AV34:AV65" si="24">MIN(AQ34:AU34)</f>
        <v>0</v>
      </c>
      <c r="AW34" s="7" t="e">
        <f t="shared" si="14"/>
        <v>#DIV/0!</v>
      </c>
      <c r="AX34" s="8"/>
      <c r="AY34" s="8"/>
      <c r="AZ34" s="8"/>
      <c r="BA34" s="8"/>
      <c r="BB34" s="8"/>
      <c r="BC34" s="8"/>
      <c r="BD34" s="7">
        <f t="shared" ref="BD34:BD65" si="25">MIN(AX34:BC34)</f>
        <v>0</v>
      </c>
      <c r="BE34" s="7" t="e">
        <f t="shared" si="15"/>
        <v>#DIV/0!</v>
      </c>
      <c r="BF34" s="8"/>
      <c r="BG34" s="8"/>
      <c r="BH34" s="8"/>
      <c r="BI34" s="7">
        <f t="shared" ref="BI34:BI65" si="26">MIN(BF34:BH34)</f>
        <v>0</v>
      </c>
      <c r="BJ34" s="7" t="e">
        <f t="shared" si="16"/>
        <v>#DIV/0!</v>
      </c>
      <c r="BK34" s="8"/>
      <c r="BL34" s="8"/>
      <c r="BM34" s="8"/>
      <c r="BN34" s="7">
        <f t="shared" ref="BN34:BN65" si="27">MIN(BK34:BM34)</f>
        <v>0</v>
      </c>
      <c r="BO34" s="7" t="e">
        <f t="shared" si="17"/>
        <v>#DIV/0!</v>
      </c>
      <c r="BP34" s="8"/>
      <c r="BQ34" s="8"/>
      <c r="BR34" s="8"/>
      <c r="BS34" s="8"/>
      <c r="BT34" s="8"/>
      <c r="BU34" s="8"/>
      <c r="BV34" s="7">
        <f t="shared" ref="BV34:BV65" si="28">MIN(BP34:BU34)</f>
        <v>0</v>
      </c>
      <c r="BW34" s="7" t="e">
        <f t="shared" si="18"/>
        <v>#DIV/0!</v>
      </c>
      <c r="BX34" s="8"/>
      <c r="BY34" s="8"/>
      <c r="BZ34" s="8"/>
      <c r="CA34" s="8"/>
      <c r="CB34" s="8"/>
      <c r="CC34" s="7">
        <f t="shared" ref="CC34:CC65" si="29">MIN(BX34:CB34)</f>
        <v>0</v>
      </c>
      <c r="CD34" s="7" t="e">
        <f t="shared" si="19"/>
        <v>#DIV/0!</v>
      </c>
      <c r="CE34" s="9">
        <f t="shared" si="20"/>
        <v>0</v>
      </c>
    </row>
    <row r="35" spans="1:83" x14ac:dyDescent="0.25">
      <c r="A35" t="s">
        <v>165</v>
      </c>
      <c r="B35" s="8"/>
      <c r="C35" s="8"/>
      <c r="D35" s="8"/>
      <c r="E35" s="8"/>
      <c r="F35" s="8"/>
      <c r="G35" s="8"/>
      <c r="H35" s="8"/>
      <c r="I35" s="8"/>
      <c r="J35" s="8"/>
      <c r="K35" s="7">
        <f t="shared" si="21"/>
        <v>0</v>
      </c>
      <c r="L35" s="7" t="e">
        <f t="shared" si="9"/>
        <v>#DIV/0!</v>
      </c>
      <c r="M35" s="8"/>
      <c r="N35" s="8"/>
      <c r="O35" s="8"/>
      <c r="P35" s="8"/>
      <c r="Q35" s="8"/>
      <c r="R35" s="8"/>
      <c r="S35" s="8"/>
      <c r="T35" s="7">
        <f t="shared" si="22"/>
        <v>0</v>
      </c>
      <c r="U35" s="7" t="e">
        <f t="shared" si="10"/>
        <v>#DIV/0!</v>
      </c>
      <c r="V35" s="8"/>
      <c r="W35" s="8"/>
      <c r="X35" s="8"/>
      <c r="Y35" s="8"/>
      <c r="Z35" s="8"/>
      <c r="AA35" s="8"/>
      <c r="AB35" s="8"/>
      <c r="AC35" s="8"/>
      <c r="AD35" s="8"/>
      <c r="AE35" s="7">
        <f t="shared" si="11"/>
        <v>0</v>
      </c>
      <c r="AF35" s="7" t="e">
        <f t="shared" si="12"/>
        <v>#DIV/0!</v>
      </c>
      <c r="AG35" s="8"/>
      <c r="AH35" s="8"/>
      <c r="AI35" s="8"/>
      <c r="AJ35" s="8"/>
      <c r="AK35" s="8"/>
      <c r="AL35" s="8"/>
      <c r="AM35" s="8"/>
      <c r="AN35" s="8"/>
      <c r="AO35" s="7">
        <f t="shared" si="23"/>
        <v>0</v>
      </c>
      <c r="AP35" s="7" t="e">
        <f t="shared" si="13"/>
        <v>#DIV/0!</v>
      </c>
      <c r="AQ35" s="8"/>
      <c r="AR35" s="8"/>
      <c r="AS35" s="8"/>
      <c r="AT35" s="8"/>
      <c r="AU35" s="8"/>
      <c r="AV35" s="7">
        <f t="shared" si="24"/>
        <v>0</v>
      </c>
      <c r="AW35" s="7" t="e">
        <f t="shared" si="14"/>
        <v>#DIV/0!</v>
      </c>
      <c r="AX35" s="8"/>
      <c r="AY35" s="8"/>
      <c r="AZ35" s="8"/>
      <c r="BA35" s="8"/>
      <c r="BB35" s="8"/>
      <c r="BC35" s="8"/>
      <c r="BD35" s="7">
        <f t="shared" si="25"/>
        <v>0</v>
      </c>
      <c r="BE35" s="7" t="e">
        <f t="shared" si="15"/>
        <v>#DIV/0!</v>
      </c>
      <c r="BF35" s="8"/>
      <c r="BG35" s="8"/>
      <c r="BH35" s="8"/>
      <c r="BI35" s="7">
        <f t="shared" si="26"/>
        <v>0</v>
      </c>
      <c r="BJ35" s="7" t="e">
        <f t="shared" si="16"/>
        <v>#DIV/0!</v>
      </c>
      <c r="BK35" s="8"/>
      <c r="BL35" s="8"/>
      <c r="BM35" s="8"/>
      <c r="BN35" s="7">
        <f t="shared" si="27"/>
        <v>0</v>
      </c>
      <c r="BO35" s="7" t="e">
        <f t="shared" si="17"/>
        <v>#DIV/0!</v>
      </c>
      <c r="BP35" s="8"/>
      <c r="BQ35" s="8"/>
      <c r="BR35" s="8"/>
      <c r="BS35" s="8"/>
      <c r="BT35" s="8"/>
      <c r="BU35" s="8"/>
      <c r="BV35" s="7">
        <f t="shared" si="28"/>
        <v>0</v>
      </c>
      <c r="BW35" s="7" t="e">
        <f t="shared" si="18"/>
        <v>#DIV/0!</v>
      </c>
      <c r="BX35" s="8"/>
      <c r="BY35" s="8"/>
      <c r="BZ35" s="8"/>
      <c r="CA35" s="8"/>
      <c r="CB35" s="8"/>
      <c r="CC35" s="7">
        <f t="shared" si="29"/>
        <v>0</v>
      </c>
      <c r="CD35" s="7" t="e">
        <f t="shared" si="19"/>
        <v>#DIV/0!</v>
      </c>
      <c r="CE35" s="9">
        <f t="shared" si="20"/>
        <v>0</v>
      </c>
    </row>
    <row r="36" spans="1:83" x14ac:dyDescent="0.25">
      <c r="A36" t="s">
        <v>166</v>
      </c>
      <c r="B36" s="8"/>
      <c r="C36" s="8"/>
      <c r="D36" s="8"/>
      <c r="E36" s="8"/>
      <c r="F36" s="8"/>
      <c r="G36" s="8"/>
      <c r="H36" s="8"/>
      <c r="I36" s="8"/>
      <c r="J36" s="8"/>
      <c r="K36" s="7">
        <f t="shared" si="21"/>
        <v>0</v>
      </c>
      <c r="L36" s="7" t="e">
        <f t="shared" si="9"/>
        <v>#DIV/0!</v>
      </c>
      <c r="M36" s="8"/>
      <c r="N36" s="8"/>
      <c r="O36" s="8"/>
      <c r="P36" s="8"/>
      <c r="Q36" s="8"/>
      <c r="R36" s="8"/>
      <c r="S36" s="8"/>
      <c r="T36" s="7">
        <f t="shared" si="22"/>
        <v>0</v>
      </c>
      <c r="U36" s="7" t="e">
        <f t="shared" si="10"/>
        <v>#DIV/0!</v>
      </c>
      <c r="V36" s="8"/>
      <c r="W36" s="8"/>
      <c r="X36" s="8"/>
      <c r="Y36" s="8"/>
      <c r="Z36" s="8"/>
      <c r="AA36" s="8"/>
      <c r="AB36" s="8"/>
      <c r="AC36" s="8"/>
      <c r="AD36" s="8"/>
      <c r="AE36" s="7">
        <f t="shared" si="11"/>
        <v>0</v>
      </c>
      <c r="AF36" s="7" t="e">
        <f t="shared" si="12"/>
        <v>#DIV/0!</v>
      </c>
      <c r="AG36" s="8"/>
      <c r="AH36" s="8"/>
      <c r="AI36" s="8"/>
      <c r="AJ36" s="8"/>
      <c r="AK36" s="8"/>
      <c r="AL36" s="8"/>
      <c r="AM36" s="8"/>
      <c r="AN36" s="8"/>
      <c r="AO36" s="7">
        <f t="shared" si="23"/>
        <v>0</v>
      </c>
      <c r="AP36" s="7" t="e">
        <f t="shared" si="13"/>
        <v>#DIV/0!</v>
      </c>
      <c r="AQ36" s="8"/>
      <c r="AR36" s="8"/>
      <c r="AS36" s="8"/>
      <c r="AT36" s="8"/>
      <c r="AU36" s="8"/>
      <c r="AV36" s="7">
        <f t="shared" si="24"/>
        <v>0</v>
      </c>
      <c r="AW36" s="7" t="e">
        <f t="shared" si="14"/>
        <v>#DIV/0!</v>
      </c>
      <c r="AX36" s="8"/>
      <c r="AY36" s="8"/>
      <c r="AZ36" s="8"/>
      <c r="BA36" s="8"/>
      <c r="BB36" s="8"/>
      <c r="BC36" s="8"/>
      <c r="BD36" s="7">
        <f t="shared" si="25"/>
        <v>0</v>
      </c>
      <c r="BE36" s="7" t="e">
        <f t="shared" si="15"/>
        <v>#DIV/0!</v>
      </c>
      <c r="BF36" s="8"/>
      <c r="BG36" s="8"/>
      <c r="BH36" s="8"/>
      <c r="BI36" s="7">
        <f t="shared" si="26"/>
        <v>0</v>
      </c>
      <c r="BJ36" s="7" t="e">
        <f t="shared" si="16"/>
        <v>#DIV/0!</v>
      </c>
      <c r="BK36" s="8"/>
      <c r="BL36" s="8"/>
      <c r="BM36" s="8"/>
      <c r="BN36" s="7">
        <f t="shared" si="27"/>
        <v>0</v>
      </c>
      <c r="BO36" s="7" t="e">
        <f t="shared" si="17"/>
        <v>#DIV/0!</v>
      </c>
      <c r="BP36" s="8"/>
      <c r="BQ36" s="8"/>
      <c r="BR36" s="8"/>
      <c r="BS36" s="8"/>
      <c r="BT36" s="8"/>
      <c r="BU36" s="8"/>
      <c r="BV36" s="7">
        <f t="shared" si="28"/>
        <v>0</v>
      </c>
      <c r="BW36" s="7" t="e">
        <f t="shared" si="18"/>
        <v>#DIV/0!</v>
      </c>
      <c r="BX36" s="8"/>
      <c r="BY36" s="8"/>
      <c r="BZ36" s="8"/>
      <c r="CA36" s="8"/>
      <c r="CB36" s="8"/>
      <c r="CC36" s="7">
        <f t="shared" si="29"/>
        <v>0</v>
      </c>
      <c r="CD36" s="7" t="e">
        <f t="shared" si="19"/>
        <v>#DIV/0!</v>
      </c>
      <c r="CE36" s="9">
        <f t="shared" si="20"/>
        <v>0</v>
      </c>
    </row>
    <row r="37" spans="1:83" x14ac:dyDescent="0.25">
      <c r="A37" t="s">
        <v>167</v>
      </c>
      <c r="B37" s="8"/>
      <c r="C37" s="8"/>
      <c r="D37" s="8"/>
      <c r="E37" s="8"/>
      <c r="F37" s="8"/>
      <c r="G37" s="8"/>
      <c r="H37" s="8"/>
      <c r="I37" s="8"/>
      <c r="J37" s="8"/>
      <c r="K37" s="7">
        <f t="shared" si="21"/>
        <v>0</v>
      </c>
      <c r="L37" s="7" t="e">
        <f t="shared" si="9"/>
        <v>#DIV/0!</v>
      </c>
      <c r="M37" s="8"/>
      <c r="N37" s="8"/>
      <c r="O37" s="8"/>
      <c r="P37" s="8"/>
      <c r="Q37" s="8"/>
      <c r="R37" s="8"/>
      <c r="S37" s="8"/>
      <c r="T37" s="7">
        <f t="shared" si="22"/>
        <v>0</v>
      </c>
      <c r="U37" s="7" t="e">
        <f t="shared" si="10"/>
        <v>#DIV/0!</v>
      </c>
      <c r="V37" s="8"/>
      <c r="W37" s="8"/>
      <c r="X37" s="8"/>
      <c r="Y37" s="8"/>
      <c r="Z37" s="8"/>
      <c r="AA37" s="8"/>
      <c r="AB37" s="8"/>
      <c r="AC37" s="8"/>
      <c r="AD37" s="8"/>
      <c r="AE37" s="7">
        <f t="shared" si="11"/>
        <v>0</v>
      </c>
      <c r="AF37" s="7" t="e">
        <f t="shared" si="12"/>
        <v>#DIV/0!</v>
      </c>
      <c r="AG37" s="8"/>
      <c r="AH37" s="8"/>
      <c r="AI37" s="8"/>
      <c r="AJ37" s="8"/>
      <c r="AK37" s="8"/>
      <c r="AL37" s="8"/>
      <c r="AM37" s="8"/>
      <c r="AN37" s="8"/>
      <c r="AO37" s="7">
        <f t="shared" si="23"/>
        <v>0</v>
      </c>
      <c r="AP37" s="7" t="e">
        <f t="shared" si="13"/>
        <v>#DIV/0!</v>
      </c>
      <c r="AQ37" s="8"/>
      <c r="AR37" s="8"/>
      <c r="AS37" s="8"/>
      <c r="AT37" s="8"/>
      <c r="AU37" s="8"/>
      <c r="AV37" s="7">
        <f t="shared" si="24"/>
        <v>0</v>
      </c>
      <c r="AW37" s="7" t="e">
        <f t="shared" si="14"/>
        <v>#DIV/0!</v>
      </c>
      <c r="AX37" s="8"/>
      <c r="AY37" s="8"/>
      <c r="AZ37" s="8"/>
      <c r="BA37" s="8"/>
      <c r="BB37" s="8"/>
      <c r="BC37" s="8"/>
      <c r="BD37" s="7">
        <f t="shared" si="25"/>
        <v>0</v>
      </c>
      <c r="BE37" s="7" t="e">
        <f t="shared" si="15"/>
        <v>#DIV/0!</v>
      </c>
      <c r="BF37" s="8"/>
      <c r="BG37" s="8"/>
      <c r="BH37" s="8"/>
      <c r="BI37" s="7">
        <f t="shared" si="26"/>
        <v>0</v>
      </c>
      <c r="BJ37" s="7" t="e">
        <f t="shared" si="16"/>
        <v>#DIV/0!</v>
      </c>
      <c r="BK37" s="8"/>
      <c r="BL37" s="8"/>
      <c r="BM37" s="8"/>
      <c r="BN37" s="7">
        <f t="shared" si="27"/>
        <v>0</v>
      </c>
      <c r="BO37" s="7" t="e">
        <f t="shared" si="17"/>
        <v>#DIV/0!</v>
      </c>
      <c r="BP37" s="8"/>
      <c r="BQ37" s="8"/>
      <c r="BR37" s="8"/>
      <c r="BS37" s="8"/>
      <c r="BT37" s="8"/>
      <c r="BU37" s="8"/>
      <c r="BV37" s="7">
        <f t="shared" si="28"/>
        <v>0</v>
      </c>
      <c r="BW37" s="7" t="e">
        <f t="shared" si="18"/>
        <v>#DIV/0!</v>
      </c>
      <c r="BX37" s="8"/>
      <c r="BY37" s="8"/>
      <c r="BZ37" s="8"/>
      <c r="CA37" s="8"/>
      <c r="CB37" s="8"/>
      <c r="CC37" s="7">
        <f t="shared" si="29"/>
        <v>0</v>
      </c>
      <c r="CD37" s="7" t="e">
        <f t="shared" si="19"/>
        <v>#DIV/0!</v>
      </c>
      <c r="CE37" s="9">
        <f t="shared" si="20"/>
        <v>0</v>
      </c>
    </row>
    <row r="38" spans="1:83" x14ac:dyDescent="0.25">
      <c r="A38" t="s">
        <v>168</v>
      </c>
      <c r="B38" s="8"/>
      <c r="C38" s="8"/>
      <c r="D38" s="8"/>
      <c r="E38" s="8"/>
      <c r="F38" s="8"/>
      <c r="G38" s="8"/>
      <c r="H38" s="8"/>
      <c r="I38" s="8"/>
      <c r="J38" s="8"/>
      <c r="K38" s="7">
        <f t="shared" si="21"/>
        <v>0</v>
      </c>
      <c r="L38" s="7" t="e">
        <f t="shared" si="9"/>
        <v>#DIV/0!</v>
      </c>
      <c r="M38" s="8"/>
      <c r="N38" s="8"/>
      <c r="O38" s="8"/>
      <c r="P38" s="8"/>
      <c r="Q38" s="8"/>
      <c r="R38" s="8"/>
      <c r="S38" s="8"/>
      <c r="T38" s="7">
        <f t="shared" si="22"/>
        <v>0</v>
      </c>
      <c r="U38" s="7" t="e">
        <f t="shared" si="10"/>
        <v>#DIV/0!</v>
      </c>
      <c r="V38" s="8"/>
      <c r="W38" s="8"/>
      <c r="X38" s="8"/>
      <c r="Y38" s="8"/>
      <c r="Z38" s="8"/>
      <c r="AA38" s="8"/>
      <c r="AB38" s="8"/>
      <c r="AC38" s="8"/>
      <c r="AD38" s="8"/>
      <c r="AE38" s="7">
        <f t="shared" si="11"/>
        <v>0</v>
      </c>
      <c r="AF38" s="7" t="e">
        <f t="shared" si="12"/>
        <v>#DIV/0!</v>
      </c>
      <c r="AG38" s="8"/>
      <c r="AH38" s="8"/>
      <c r="AI38" s="8"/>
      <c r="AJ38" s="8"/>
      <c r="AK38" s="8"/>
      <c r="AL38" s="8"/>
      <c r="AM38" s="8"/>
      <c r="AN38" s="8"/>
      <c r="AO38" s="7">
        <f t="shared" si="23"/>
        <v>0</v>
      </c>
      <c r="AP38" s="7" t="e">
        <f t="shared" si="13"/>
        <v>#DIV/0!</v>
      </c>
      <c r="AQ38" s="8"/>
      <c r="AR38" s="8"/>
      <c r="AS38" s="8"/>
      <c r="AT38" s="8"/>
      <c r="AU38" s="8"/>
      <c r="AV38" s="7">
        <f t="shared" si="24"/>
        <v>0</v>
      </c>
      <c r="AW38" s="7" t="e">
        <f t="shared" si="14"/>
        <v>#DIV/0!</v>
      </c>
      <c r="AX38" s="8"/>
      <c r="AY38" s="8"/>
      <c r="AZ38" s="8"/>
      <c r="BA38" s="8"/>
      <c r="BB38" s="8"/>
      <c r="BC38" s="8"/>
      <c r="BD38" s="7">
        <f t="shared" si="25"/>
        <v>0</v>
      </c>
      <c r="BE38" s="7" t="e">
        <f t="shared" si="15"/>
        <v>#DIV/0!</v>
      </c>
      <c r="BF38" s="8"/>
      <c r="BG38" s="8"/>
      <c r="BH38" s="8"/>
      <c r="BI38" s="7">
        <f t="shared" si="26"/>
        <v>0</v>
      </c>
      <c r="BJ38" s="7" t="e">
        <f t="shared" si="16"/>
        <v>#DIV/0!</v>
      </c>
      <c r="BK38" s="8"/>
      <c r="BL38" s="8"/>
      <c r="BM38" s="8"/>
      <c r="BN38" s="7">
        <f t="shared" si="27"/>
        <v>0</v>
      </c>
      <c r="BO38" s="7" t="e">
        <f t="shared" si="17"/>
        <v>#DIV/0!</v>
      </c>
      <c r="BP38" s="8"/>
      <c r="BQ38" s="8"/>
      <c r="BR38" s="8"/>
      <c r="BS38" s="8"/>
      <c r="BT38" s="8"/>
      <c r="BU38" s="8"/>
      <c r="BV38" s="7">
        <f t="shared" si="28"/>
        <v>0</v>
      </c>
      <c r="BW38" s="7" t="e">
        <f t="shared" si="18"/>
        <v>#DIV/0!</v>
      </c>
      <c r="BX38" s="8"/>
      <c r="BY38" s="8"/>
      <c r="BZ38" s="8"/>
      <c r="CA38" s="8"/>
      <c r="CB38" s="8"/>
      <c r="CC38" s="7">
        <f t="shared" si="29"/>
        <v>0</v>
      </c>
      <c r="CD38" s="7" t="e">
        <f t="shared" si="19"/>
        <v>#DIV/0!</v>
      </c>
      <c r="CE38" s="9">
        <f t="shared" si="20"/>
        <v>0</v>
      </c>
    </row>
    <row r="39" spans="1:83" x14ac:dyDescent="0.25">
      <c r="A39" t="s">
        <v>169</v>
      </c>
      <c r="B39" s="8"/>
      <c r="C39" s="8"/>
      <c r="D39" s="8"/>
      <c r="E39" s="8"/>
      <c r="F39" s="8"/>
      <c r="G39" s="8"/>
      <c r="H39" s="8"/>
      <c r="I39" s="8"/>
      <c r="J39" s="8"/>
      <c r="K39" s="7">
        <f t="shared" si="21"/>
        <v>0</v>
      </c>
      <c r="L39" s="7" t="e">
        <f t="shared" si="9"/>
        <v>#DIV/0!</v>
      </c>
      <c r="M39" s="8"/>
      <c r="N39" s="8"/>
      <c r="O39" s="8"/>
      <c r="P39" s="8"/>
      <c r="Q39" s="8"/>
      <c r="R39" s="8"/>
      <c r="S39" s="8"/>
      <c r="T39" s="7">
        <f t="shared" si="22"/>
        <v>0</v>
      </c>
      <c r="U39" s="7" t="e">
        <f t="shared" si="10"/>
        <v>#DIV/0!</v>
      </c>
      <c r="V39" s="8"/>
      <c r="W39" s="8"/>
      <c r="X39" s="8"/>
      <c r="Y39" s="8"/>
      <c r="Z39" s="8"/>
      <c r="AA39" s="8"/>
      <c r="AB39" s="8"/>
      <c r="AC39" s="8"/>
      <c r="AD39" s="8"/>
      <c r="AE39" s="7">
        <f t="shared" si="11"/>
        <v>0</v>
      </c>
      <c r="AF39" s="7" t="e">
        <f t="shared" si="12"/>
        <v>#DIV/0!</v>
      </c>
      <c r="AG39" s="8"/>
      <c r="AH39" s="8"/>
      <c r="AI39" s="8"/>
      <c r="AJ39" s="8"/>
      <c r="AK39" s="8"/>
      <c r="AL39" s="8"/>
      <c r="AM39" s="8"/>
      <c r="AN39" s="8"/>
      <c r="AO39" s="7">
        <f t="shared" si="23"/>
        <v>0</v>
      </c>
      <c r="AP39" s="7" t="e">
        <f t="shared" si="13"/>
        <v>#DIV/0!</v>
      </c>
      <c r="AQ39" s="8"/>
      <c r="AR39" s="8"/>
      <c r="AS39" s="8"/>
      <c r="AT39" s="8"/>
      <c r="AU39" s="8"/>
      <c r="AV39" s="7">
        <f t="shared" si="24"/>
        <v>0</v>
      </c>
      <c r="AW39" s="7" t="e">
        <f t="shared" si="14"/>
        <v>#DIV/0!</v>
      </c>
      <c r="AX39" s="8"/>
      <c r="AY39" s="8"/>
      <c r="AZ39" s="8"/>
      <c r="BA39" s="8"/>
      <c r="BB39" s="8"/>
      <c r="BC39" s="8"/>
      <c r="BD39" s="7">
        <f t="shared" si="25"/>
        <v>0</v>
      </c>
      <c r="BE39" s="7" t="e">
        <f t="shared" si="15"/>
        <v>#DIV/0!</v>
      </c>
      <c r="BF39" s="8"/>
      <c r="BG39" s="8"/>
      <c r="BH39" s="8"/>
      <c r="BI39" s="7">
        <f t="shared" si="26"/>
        <v>0</v>
      </c>
      <c r="BJ39" s="7" t="e">
        <f t="shared" si="16"/>
        <v>#DIV/0!</v>
      </c>
      <c r="BK39" s="8"/>
      <c r="BL39" s="8"/>
      <c r="BM39" s="8"/>
      <c r="BN39" s="7">
        <f t="shared" si="27"/>
        <v>0</v>
      </c>
      <c r="BO39" s="7" t="e">
        <f t="shared" si="17"/>
        <v>#DIV/0!</v>
      </c>
      <c r="BP39" s="8"/>
      <c r="BQ39" s="8"/>
      <c r="BR39" s="8"/>
      <c r="BS39" s="8"/>
      <c r="BT39" s="8"/>
      <c r="BU39" s="8"/>
      <c r="BV39" s="7">
        <f t="shared" si="28"/>
        <v>0</v>
      </c>
      <c r="BW39" s="7" t="e">
        <f t="shared" si="18"/>
        <v>#DIV/0!</v>
      </c>
      <c r="BX39" s="8"/>
      <c r="BY39" s="8"/>
      <c r="BZ39" s="8"/>
      <c r="CA39" s="8"/>
      <c r="CB39" s="8"/>
      <c r="CC39" s="7">
        <f t="shared" si="29"/>
        <v>0</v>
      </c>
      <c r="CD39" s="7" t="e">
        <f t="shared" si="19"/>
        <v>#DIV/0!</v>
      </c>
      <c r="CE39" s="9">
        <f t="shared" si="20"/>
        <v>0</v>
      </c>
    </row>
    <row r="40" spans="1:83" x14ac:dyDescent="0.25">
      <c r="A40" t="s">
        <v>170</v>
      </c>
      <c r="B40" s="8"/>
      <c r="C40" s="8"/>
      <c r="D40" s="8"/>
      <c r="E40" s="8"/>
      <c r="F40" s="8"/>
      <c r="G40" s="8"/>
      <c r="H40" s="8"/>
      <c r="I40" s="8"/>
      <c r="J40" s="8"/>
      <c r="K40" s="7">
        <f t="shared" si="21"/>
        <v>0</v>
      </c>
      <c r="L40" s="7" t="e">
        <f t="shared" si="9"/>
        <v>#DIV/0!</v>
      </c>
      <c r="M40" s="8"/>
      <c r="N40" s="8"/>
      <c r="O40" s="8"/>
      <c r="P40" s="8"/>
      <c r="Q40" s="8"/>
      <c r="R40" s="8"/>
      <c r="S40" s="8"/>
      <c r="T40" s="7">
        <f t="shared" si="22"/>
        <v>0</v>
      </c>
      <c r="U40" s="7" t="e">
        <f t="shared" si="10"/>
        <v>#DIV/0!</v>
      </c>
      <c r="V40" s="8"/>
      <c r="W40" s="8"/>
      <c r="X40" s="8"/>
      <c r="Y40" s="8"/>
      <c r="Z40" s="8"/>
      <c r="AA40" s="8"/>
      <c r="AB40" s="8"/>
      <c r="AC40" s="8"/>
      <c r="AD40" s="8"/>
      <c r="AE40" s="7">
        <f t="shared" si="11"/>
        <v>0</v>
      </c>
      <c r="AF40" s="7" t="e">
        <f t="shared" si="12"/>
        <v>#DIV/0!</v>
      </c>
      <c r="AG40" s="8"/>
      <c r="AH40" s="8"/>
      <c r="AI40" s="8"/>
      <c r="AJ40" s="8"/>
      <c r="AK40" s="8"/>
      <c r="AL40" s="8"/>
      <c r="AM40" s="8"/>
      <c r="AN40" s="8"/>
      <c r="AO40" s="7">
        <f t="shared" si="23"/>
        <v>0</v>
      </c>
      <c r="AP40" s="7" t="e">
        <f t="shared" si="13"/>
        <v>#DIV/0!</v>
      </c>
      <c r="AQ40" s="8"/>
      <c r="AR40" s="8"/>
      <c r="AS40" s="8"/>
      <c r="AT40" s="8"/>
      <c r="AU40" s="8"/>
      <c r="AV40" s="7">
        <f t="shared" si="24"/>
        <v>0</v>
      </c>
      <c r="AW40" s="7" t="e">
        <f t="shared" si="14"/>
        <v>#DIV/0!</v>
      </c>
      <c r="AX40" s="8"/>
      <c r="AY40" s="8"/>
      <c r="AZ40" s="8"/>
      <c r="BA40" s="8"/>
      <c r="BB40" s="8"/>
      <c r="BC40" s="8"/>
      <c r="BD40" s="7">
        <f t="shared" si="25"/>
        <v>0</v>
      </c>
      <c r="BE40" s="7" t="e">
        <f t="shared" si="15"/>
        <v>#DIV/0!</v>
      </c>
      <c r="BF40" s="8"/>
      <c r="BG40" s="8"/>
      <c r="BH40" s="8"/>
      <c r="BI40" s="7">
        <f t="shared" si="26"/>
        <v>0</v>
      </c>
      <c r="BJ40" s="7" t="e">
        <f t="shared" si="16"/>
        <v>#DIV/0!</v>
      </c>
      <c r="BK40" s="8"/>
      <c r="BL40" s="8"/>
      <c r="BM40" s="8"/>
      <c r="BN40" s="7">
        <f t="shared" si="27"/>
        <v>0</v>
      </c>
      <c r="BO40" s="7" t="e">
        <f t="shared" si="17"/>
        <v>#DIV/0!</v>
      </c>
      <c r="BP40" s="8"/>
      <c r="BQ40" s="8"/>
      <c r="BR40" s="8"/>
      <c r="BS40" s="8"/>
      <c r="BT40" s="8"/>
      <c r="BU40" s="8"/>
      <c r="BV40" s="7">
        <f t="shared" si="28"/>
        <v>0</v>
      </c>
      <c r="BW40" s="7" t="e">
        <f t="shared" si="18"/>
        <v>#DIV/0!</v>
      </c>
      <c r="BX40" s="8"/>
      <c r="BY40" s="8"/>
      <c r="BZ40" s="8"/>
      <c r="CA40" s="8"/>
      <c r="CB40" s="8"/>
      <c r="CC40" s="7">
        <f t="shared" si="29"/>
        <v>0</v>
      </c>
      <c r="CD40" s="7" t="e">
        <f t="shared" si="19"/>
        <v>#DIV/0!</v>
      </c>
      <c r="CE40" s="9">
        <f t="shared" si="20"/>
        <v>0</v>
      </c>
    </row>
    <row r="41" spans="1:83" x14ac:dyDescent="0.25">
      <c r="A41" t="s">
        <v>171</v>
      </c>
      <c r="B41" s="8"/>
      <c r="C41" s="8"/>
      <c r="D41" s="8"/>
      <c r="E41" s="8"/>
      <c r="F41" s="8"/>
      <c r="G41" s="8"/>
      <c r="H41" s="8"/>
      <c r="I41" s="8"/>
      <c r="J41" s="8"/>
      <c r="K41" s="7">
        <f t="shared" si="21"/>
        <v>0</v>
      </c>
      <c r="L41" s="7" t="e">
        <f t="shared" si="9"/>
        <v>#DIV/0!</v>
      </c>
      <c r="M41" s="8"/>
      <c r="N41" s="8"/>
      <c r="O41" s="8"/>
      <c r="P41" s="8"/>
      <c r="Q41" s="8"/>
      <c r="R41" s="8"/>
      <c r="S41" s="8"/>
      <c r="T41" s="7">
        <f t="shared" si="22"/>
        <v>0</v>
      </c>
      <c r="U41" s="7" t="e">
        <f t="shared" si="10"/>
        <v>#DIV/0!</v>
      </c>
      <c r="V41" s="8"/>
      <c r="W41" s="8"/>
      <c r="X41" s="8"/>
      <c r="Y41" s="8"/>
      <c r="Z41" s="8"/>
      <c r="AA41" s="8"/>
      <c r="AB41" s="8"/>
      <c r="AC41" s="8"/>
      <c r="AD41" s="8"/>
      <c r="AE41" s="7">
        <f t="shared" si="11"/>
        <v>0</v>
      </c>
      <c r="AF41" s="7" t="e">
        <f t="shared" si="12"/>
        <v>#DIV/0!</v>
      </c>
      <c r="AG41" s="8"/>
      <c r="AH41" s="8"/>
      <c r="AI41" s="8"/>
      <c r="AJ41" s="8"/>
      <c r="AK41" s="8"/>
      <c r="AL41" s="8"/>
      <c r="AM41" s="8"/>
      <c r="AN41" s="8"/>
      <c r="AO41" s="7">
        <f t="shared" si="23"/>
        <v>0</v>
      </c>
      <c r="AP41" s="7" t="e">
        <f t="shared" si="13"/>
        <v>#DIV/0!</v>
      </c>
      <c r="AQ41" s="8"/>
      <c r="AR41" s="8"/>
      <c r="AS41" s="8"/>
      <c r="AT41" s="8"/>
      <c r="AU41" s="8"/>
      <c r="AV41" s="7">
        <f t="shared" si="24"/>
        <v>0</v>
      </c>
      <c r="AW41" s="7" t="e">
        <f t="shared" si="14"/>
        <v>#DIV/0!</v>
      </c>
      <c r="AX41" s="8"/>
      <c r="AY41" s="8"/>
      <c r="AZ41" s="8"/>
      <c r="BA41" s="8"/>
      <c r="BB41" s="8"/>
      <c r="BC41" s="8"/>
      <c r="BD41" s="7">
        <f t="shared" si="25"/>
        <v>0</v>
      </c>
      <c r="BE41" s="7" t="e">
        <f t="shared" si="15"/>
        <v>#DIV/0!</v>
      </c>
      <c r="BF41" s="8"/>
      <c r="BG41" s="8"/>
      <c r="BH41" s="8"/>
      <c r="BI41" s="7">
        <f t="shared" si="26"/>
        <v>0</v>
      </c>
      <c r="BJ41" s="7" t="e">
        <f t="shared" si="16"/>
        <v>#DIV/0!</v>
      </c>
      <c r="BK41" s="8"/>
      <c r="BL41" s="8"/>
      <c r="BM41" s="8"/>
      <c r="BN41" s="7">
        <f t="shared" si="27"/>
        <v>0</v>
      </c>
      <c r="BO41" s="7" t="e">
        <f t="shared" si="17"/>
        <v>#DIV/0!</v>
      </c>
      <c r="BP41" s="8"/>
      <c r="BQ41" s="8"/>
      <c r="BR41" s="8"/>
      <c r="BS41" s="8"/>
      <c r="BT41" s="8"/>
      <c r="BU41" s="8"/>
      <c r="BV41" s="7">
        <f t="shared" si="28"/>
        <v>0</v>
      </c>
      <c r="BW41" s="7" t="e">
        <f t="shared" si="18"/>
        <v>#DIV/0!</v>
      </c>
      <c r="BX41" s="8"/>
      <c r="BY41" s="8"/>
      <c r="BZ41" s="8"/>
      <c r="CA41" s="8"/>
      <c r="CB41" s="8"/>
      <c r="CC41" s="7">
        <f t="shared" si="29"/>
        <v>0</v>
      </c>
      <c r="CD41" s="7" t="e">
        <f t="shared" si="19"/>
        <v>#DIV/0!</v>
      </c>
      <c r="CE41" s="9">
        <f t="shared" si="20"/>
        <v>0</v>
      </c>
    </row>
    <row r="42" spans="1:83" x14ac:dyDescent="0.25">
      <c r="A42" t="s">
        <v>172</v>
      </c>
      <c r="B42" s="8"/>
      <c r="C42" s="8"/>
      <c r="D42" s="8"/>
      <c r="E42" s="8"/>
      <c r="F42" s="8"/>
      <c r="G42" s="8"/>
      <c r="H42" s="8"/>
      <c r="I42" s="8"/>
      <c r="J42" s="8"/>
      <c r="K42" s="7">
        <f t="shared" si="21"/>
        <v>0</v>
      </c>
      <c r="L42" s="7" t="e">
        <f t="shared" si="9"/>
        <v>#DIV/0!</v>
      </c>
      <c r="M42" s="8"/>
      <c r="N42" s="8"/>
      <c r="O42" s="8"/>
      <c r="P42" s="8"/>
      <c r="Q42" s="8"/>
      <c r="R42" s="8"/>
      <c r="S42" s="8"/>
      <c r="T42" s="7">
        <f t="shared" si="22"/>
        <v>0</v>
      </c>
      <c r="U42" s="7" t="e">
        <f t="shared" si="10"/>
        <v>#DIV/0!</v>
      </c>
      <c r="V42" s="8"/>
      <c r="W42" s="8"/>
      <c r="X42" s="8"/>
      <c r="Y42" s="8"/>
      <c r="Z42" s="8"/>
      <c r="AA42" s="8"/>
      <c r="AB42" s="8"/>
      <c r="AC42" s="8"/>
      <c r="AD42" s="8"/>
      <c r="AE42" s="7">
        <f t="shared" si="11"/>
        <v>0</v>
      </c>
      <c r="AF42" s="7" t="e">
        <f t="shared" si="12"/>
        <v>#DIV/0!</v>
      </c>
      <c r="AG42" s="8"/>
      <c r="AH42" s="8"/>
      <c r="AI42" s="8"/>
      <c r="AJ42" s="8"/>
      <c r="AK42" s="8"/>
      <c r="AL42" s="8"/>
      <c r="AM42" s="8"/>
      <c r="AN42" s="8"/>
      <c r="AO42" s="7">
        <f t="shared" si="23"/>
        <v>0</v>
      </c>
      <c r="AP42" s="7" t="e">
        <f t="shared" si="13"/>
        <v>#DIV/0!</v>
      </c>
      <c r="AQ42" s="8"/>
      <c r="AR42" s="8"/>
      <c r="AS42" s="8"/>
      <c r="AT42" s="8"/>
      <c r="AU42" s="8"/>
      <c r="AV42" s="7">
        <f t="shared" si="24"/>
        <v>0</v>
      </c>
      <c r="AW42" s="7" t="e">
        <f t="shared" si="14"/>
        <v>#DIV/0!</v>
      </c>
      <c r="AX42" s="8"/>
      <c r="AY42" s="8"/>
      <c r="AZ42" s="8"/>
      <c r="BA42" s="8"/>
      <c r="BB42" s="8"/>
      <c r="BC42" s="8"/>
      <c r="BD42" s="7">
        <f t="shared" si="25"/>
        <v>0</v>
      </c>
      <c r="BE42" s="7" t="e">
        <f t="shared" si="15"/>
        <v>#DIV/0!</v>
      </c>
      <c r="BF42" s="8"/>
      <c r="BG42" s="8"/>
      <c r="BH42" s="8"/>
      <c r="BI42" s="7">
        <f t="shared" si="26"/>
        <v>0</v>
      </c>
      <c r="BJ42" s="7" t="e">
        <f t="shared" si="16"/>
        <v>#DIV/0!</v>
      </c>
      <c r="BK42" s="8"/>
      <c r="BL42" s="8"/>
      <c r="BM42" s="8"/>
      <c r="BN42" s="7">
        <f t="shared" si="27"/>
        <v>0</v>
      </c>
      <c r="BO42" s="7" t="e">
        <f t="shared" si="17"/>
        <v>#DIV/0!</v>
      </c>
      <c r="BP42" s="8"/>
      <c r="BQ42" s="8"/>
      <c r="BR42" s="8"/>
      <c r="BS42" s="8"/>
      <c r="BT42" s="8"/>
      <c r="BU42" s="8"/>
      <c r="BV42" s="7">
        <f t="shared" si="28"/>
        <v>0</v>
      </c>
      <c r="BW42" s="7" t="e">
        <f t="shared" si="18"/>
        <v>#DIV/0!</v>
      </c>
      <c r="BX42" s="8"/>
      <c r="BY42" s="8"/>
      <c r="BZ42" s="8"/>
      <c r="CA42" s="8"/>
      <c r="CB42" s="8"/>
      <c r="CC42" s="7">
        <f t="shared" si="29"/>
        <v>0</v>
      </c>
      <c r="CD42" s="7" t="e">
        <f t="shared" si="19"/>
        <v>#DIV/0!</v>
      </c>
      <c r="CE42" s="9">
        <f t="shared" si="20"/>
        <v>0</v>
      </c>
    </row>
    <row r="43" spans="1:83" x14ac:dyDescent="0.25">
      <c r="A43" t="s">
        <v>173</v>
      </c>
      <c r="B43" s="8"/>
      <c r="C43" s="8"/>
      <c r="D43" s="8"/>
      <c r="E43" s="8"/>
      <c r="F43" s="8"/>
      <c r="G43" s="8"/>
      <c r="H43" s="8"/>
      <c r="I43" s="8"/>
      <c r="J43" s="8"/>
      <c r="K43" s="7">
        <f t="shared" si="21"/>
        <v>0</v>
      </c>
      <c r="L43" s="7" t="e">
        <f t="shared" si="9"/>
        <v>#DIV/0!</v>
      </c>
      <c r="M43" s="8"/>
      <c r="N43" s="8"/>
      <c r="O43" s="8"/>
      <c r="P43" s="8"/>
      <c r="Q43" s="8"/>
      <c r="R43" s="8"/>
      <c r="S43" s="8"/>
      <c r="T43" s="7">
        <f t="shared" si="22"/>
        <v>0</v>
      </c>
      <c r="U43" s="7" t="e">
        <f t="shared" si="10"/>
        <v>#DIV/0!</v>
      </c>
      <c r="V43" s="8"/>
      <c r="W43" s="8"/>
      <c r="X43" s="8"/>
      <c r="Y43" s="8"/>
      <c r="Z43" s="8"/>
      <c r="AA43" s="8"/>
      <c r="AB43" s="8"/>
      <c r="AC43" s="8"/>
      <c r="AD43" s="8"/>
      <c r="AE43" s="7">
        <f t="shared" si="11"/>
        <v>0</v>
      </c>
      <c r="AF43" s="7" t="e">
        <f t="shared" si="12"/>
        <v>#DIV/0!</v>
      </c>
      <c r="AG43" s="8"/>
      <c r="AH43" s="8"/>
      <c r="AI43" s="8"/>
      <c r="AJ43" s="8"/>
      <c r="AK43" s="8"/>
      <c r="AL43" s="8"/>
      <c r="AM43" s="8"/>
      <c r="AN43" s="8"/>
      <c r="AO43" s="7">
        <f t="shared" si="23"/>
        <v>0</v>
      </c>
      <c r="AP43" s="7" t="e">
        <f t="shared" si="13"/>
        <v>#DIV/0!</v>
      </c>
      <c r="AQ43" s="8"/>
      <c r="AR43" s="8"/>
      <c r="AS43" s="8"/>
      <c r="AT43" s="8"/>
      <c r="AU43" s="8"/>
      <c r="AV43" s="7">
        <f t="shared" si="24"/>
        <v>0</v>
      </c>
      <c r="AW43" s="7" t="e">
        <f t="shared" si="14"/>
        <v>#DIV/0!</v>
      </c>
      <c r="AX43" s="8"/>
      <c r="AY43" s="8"/>
      <c r="AZ43" s="8"/>
      <c r="BA43" s="8"/>
      <c r="BB43" s="8"/>
      <c r="BC43" s="8"/>
      <c r="BD43" s="7">
        <f t="shared" si="25"/>
        <v>0</v>
      </c>
      <c r="BE43" s="7" t="e">
        <f t="shared" si="15"/>
        <v>#DIV/0!</v>
      </c>
      <c r="BF43" s="8"/>
      <c r="BG43" s="8"/>
      <c r="BH43" s="8"/>
      <c r="BI43" s="7">
        <f t="shared" si="26"/>
        <v>0</v>
      </c>
      <c r="BJ43" s="7" t="e">
        <f t="shared" si="16"/>
        <v>#DIV/0!</v>
      </c>
      <c r="BK43" s="8"/>
      <c r="BL43" s="8"/>
      <c r="BM43" s="8"/>
      <c r="BN43" s="7">
        <f t="shared" si="27"/>
        <v>0</v>
      </c>
      <c r="BO43" s="7" t="e">
        <f t="shared" si="17"/>
        <v>#DIV/0!</v>
      </c>
      <c r="BP43" s="8"/>
      <c r="BQ43" s="8"/>
      <c r="BR43" s="8"/>
      <c r="BS43" s="8"/>
      <c r="BT43" s="8"/>
      <c r="BU43" s="8"/>
      <c r="BV43" s="7">
        <f t="shared" si="28"/>
        <v>0</v>
      </c>
      <c r="BW43" s="7" t="e">
        <f t="shared" si="18"/>
        <v>#DIV/0!</v>
      </c>
      <c r="BX43" s="8"/>
      <c r="BY43" s="8"/>
      <c r="BZ43" s="8"/>
      <c r="CA43" s="8"/>
      <c r="CB43" s="8"/>
      <c r="CC43" s="7">
        <f t="shared" si="29"/>
        <v>0</v>
      </c>
      <c r="CD43" s="7" t="e">
        <f t="shared" si="19"/>
        <v>#DIV/0!</v>
      </c>
      <c r="CE43" s="9">
        <f t="shared" si="20"/>
        <v>0</v>
      </c>
    </row>
    <row r="44" spans="1:83" x14ac:dyDescent="0.25">
      <c r="A44" t="s">
        <v>174</v>
      </c>
      <c r="B44" s="8"/>
      <c r="C44" s="8"/>
      <c r="D44" s="8"/>
      <c r="E44" s="8"/>
      <c r="F44" s="8"/>
      <c r="G44" s="8"/>
      <c r="H44" s="8"/>
      <c r="I44" s="8"/>
      <c r="J44" s="8"/>
      <c r="K44" s="7">
        <f t="shared" si="21"/>
        <v>0</v>
      </c>
      <c r="L44" s="7" t="e">
        <f t="shared" si="9"/>
        <v>#DIV/0!</v>
      </c>
      <c r="M44" s="8"/>
      <c r="N44" s="8"/>
      <c r="O44" s="8"/>
      <c r="P44" s="8"/>
      <c r="Q44" s="8"/>
      <c r="R44" s="8"/>
      <c r="S44" s="8"/>
      <c r="T44" s="7">
        <f t="shared" si="22"/>
        <v>0</v>
      </c>
      <c r="U44" s="7" t="e">
        <f t="shared" si="10"/>
        <v>#DIV/0!</v>
      </c>
      <c r="V44" s="8"/>
      <c r="W44" s="8"/>
      <c r="X44" s="8"/>
      <c r="Y44" s="8"/>
      <c r="Z44" s="8"/>
      <c r="AA44" s="8"/>
      <c r="AB44" s="8"/>
      <c r="AC44" s="8"/>
      <c r="AD44" s="8"/>
      <c r="AE44" s="7">
        <f t="shared" si="11"/>
        <v>0</v>
      </c>
      <c r="AF44" s="7" t="e">
        <f t="shared" si="12"/>
        <v>#DIV/0!</v>
      </c>
      <c r="AG44" s="8"/>
      <c r="AH44" s="8"/>
      <c r="AI44" s="8"/>
      <c r="AJ44" s="8"/>
      <c r="AK44" s="8"/>
      <c r="AL44" s="8"/>
      <c r="AM44" s="8"/>
      <c r="AN44" s="8"/>
      <c r="AO44" s="7">
        <f t="shared" si="23"/>
        <v>0</v>
      </c>
      <c r="AP44" s="7" t="e">
        <f t="shared" si="13"/>
        <v>#DIV/0!</v>
      </c>
      <c r="AQ44" s="8"/>
      <c r="AR44" s="8"/>
      <c r="AS44" s="8"/>
      <c r="AT44" s="8"/>
      <c r="AU44" s="8"/>
      <c r="AV44" s="7">
        <f t="shared" si="24"/>
        <v>0</v>
      </c>
      <c r="AW44" s="7" t="e">
        <f t="shared" si="14"/>
        <v>#DIV/0!</v>
      </c>
      <c r="AX44" s="8"/>
      <c r="AY44" s="8"/>
      <c r="AZ44" s="8"/>
      <c r="BA44" s="8"/>
      <c r="BB44" s="8"/>
      <c r="BC44" s="8"/>
      <c r="BD44" s="7">
        <f t="shared" si="25"/>
        <v>0</v>
      </c>
      <c r="BE44" s="7" t="e">
        <f t="shared" si="15"/>
        <v>#DIV/0!</v>
      </c>
      <c r="BF44" s="8"/>
      <c r="BG44" s="8"/>
      <c r="BH44" s="8"/>
      <c r="BI44" s="7">
        <f t="shared" si="26"/>
        <v>0</v>
      </c>
      <c r="BJ44" s="7" t="e">
        <f t="shared" si="16"/>
        <v>#DIV/0!</v>
      </c>
      <c r="BK44" s="8"/>
      <c r="BL44" s="8"/>
      <c r="BM44" s="8"/>
      <c r="BN44" s="7">
        <f t="shared" si="27"/>
        <v>0</v>
      </c>
      <c r="BO44" s="7" t="e">
        <f t="shared" si="17"/>
        <v>#DIV/0!</v>
      </c>
      <c r="BP44" s="8"/>
      <c r="BQ44" s="8"/>
      <c r="BR44" s="8"/>
      <c r="BS44" s="8"/>
      <c r="BT44" s="8"/>
      <c r="BU44" s="8"/>
      <c r="BV44" s="7">
        <f t="shared" si="28"/>
        <v>0</v>
      </c>
      <c r="BW44" s="7" t="e">
        <f t="shared" si="18"/>
        <v>#DIV/0!</v>
      </c>
      <c r="BX44" s="8"/>
      <c r="BY44" s="8"/>
      <c r="BZ44" s="8"/>
      <c r="CA44" s="8"/>
      <c r="CB44" s="8"/>
      <c r="CC44" s="7">
        <f t="shared" si="29"/>
        <v>0</v>
      </c>
      <c r="CD44" s="7" t="e">
        <f t="shared" si="19"/>
        <v>#DIV/0!</v>
      </c>
      <c r="CE44" s="9">
        <f t="shared" si="20"/>
        <v>0</v>
      </c>
    </row>
    <row r="45" spans="1:83" x14ac:dyDescent="0.25">
      <c r="A45" t="s">
        <v>175</v>
      </c>
      <c r="B45" s="8"/>
      <c r="C45" s="8"/>
      <c r="D45" s="8"/>
      <c r="E45" s="8"/>
      <c r="F45" s="8"/>
      <c r="G45" s="8"/>
      <c r="H45" s="8"/>
      <c r="I45" s="8"/>
      <c r="J45" s="8"/>
      <c r="K45" s="7">
        <f t="shared" si="21"/>
        <v>0</v>
      </c>
      <c r="L45" s="7" t="e">
        <f t="shared" si="9"/>
        <v>#DIV/0!</v>
      </c>
      <c r="M45" s="8"/>
      <c r="N45" s="8"/>
      <c r="O45" s="8"/>
      <c r="P45" s="8"/>
      <c r="Q45" s="8"/>
      <c r="R45" s="8"/>
      <c r="S45" s="8"/>
      <c r="T45" s="7">
        <f t="shared" si="22"/>
        <v>0</v>
      </c>
      <c r="U45" s="7" t="e">
        <f t="shared" si="10"/>
        <v>#DIV/0!</v>
      </c>
      <c r="V45" s="8"/>
      <c r="W45" s="8"/>
      <c r="X45" s="8"/>
      <c r="Y45" s="8"/>
      <c r="Z45" s="8"/>
      <c r="AA45" s="8"/>
      <c r="AB45" s="8"/>
      <c r="AC45" s="8"/>
      <c r="AD45" s="8"/>
      <c r="AE45" s="7">
        <f t="shared" si="11"/>
        <v>0</v>
      </c>
      <c r="AF45" s="7" t="e">
        <f t="shared" si="12"/>
        <v>#DIV/0!</v>
      </c>
      <c r="AG45" s="8"/>
      <c r="AH45" s="8"/>
      <c r="AI45" s="8"/>
      <c r="AJ45" s="8"/>
      <c r="AK45" s="8"/>
      <c r="AL45" s="8"/>
      <c r="AM45" s="8"/>
      <c r="AN45" s="8"/>
      <c r="AO45" s="7">
        <f t="shared" si="23"/>
        <v>0</v>
      </c>
      <c r="AP45" s="7" t="e">
        <f t="shared" si="13"/>
        <v>#DIV/0!</v>
      </c>
      <c r="AQ45" s="8"/>
      <c r="AR45" s="8"/>
      <c r="AS45" s="8"/>
      <c r="AT45" s="8"/>
      <c r="AU45" s="8"/>
      <c r="AV45" s="7">
        <f t="shared" si="24"/>
        <v>0</v>
      </c>
      <c r="AW45" s="7" t="e">
        <f t="shared" si="14"/>
        <v>#DIV/0!</v>
      </c>
      <c r="AX45" s="8"/>
      <c r="AY45" s="8"/>
      <c r="AZ45" s="8"/>
      <c r="BA45" s="8"/>
      <c r="BB45" s="8"/>
      <c r="BC45" s="8"/>
      <c r="BD45" s="7">
        <f t="shared" si="25"/>
        <v>0</v>
      </c>
      <c r="BE45" s="7" t="e">
        <f t="shared" si="15"/>
        <v>#DIV/0!</v>
      </c>
      <c r="BF45" s="8"/>
      <c r="BG45" s="8"/>
      <c r="BH45" s="8"/>
      <c r="BI45" s="7">
        <f t="shared" si="26"/>
        <v>0</v>
      </c>
      <c r="BJ45" s="7" t="e">
        <f t="shared" si="16"/>
        <v>#DIV/0!</v>
      </c>
      <c r="BK45" s="8"/>
      <c r="BL45" s="8"/>
      <c r="BM45" s="8"/>
      <c r="BN45" s="7">
        <f t="shared" si="27"/>
        <v>0</v>
      </c>
      <c r="BO45" s="7" t="e">
        <f t="shared" si="17"/>
        <v>#DIV/0!</v>
      </c>
      <c r="BP45" s="8"/>
      <c r="BQ45" s="8"/>
      <c r="BR45" s="8"/>
      <c r="BS45" s="8"/>
      <c r="BT45" s="8"/>
      <c r="BU45" s="8"/>
      <c r="BV45" s="7">
        <f t="shared" si="28"/>
        <v>0</v>
      </c>
      <c r="BW45" s="7" t="e">
        <f t="shared" si="18"/>
        <v>#DIV/0!</v>
      </c>
      <c r="BX45" s="8"/>
      <c r="BY45" s="8"/>
      <c r="BZ45" s="8"/>
      <c r="CA45" s="8"/>
      <c r="CB45" s="8"/>
      <c r="CC45" s="7">
        <f t="shared" si="29"/>
        <v>0</v>
      </c>
      <c r="CD45" s="7" t="e">
        <f t="shared" si="19"/>
        <v>#DIV/0!</v>
      </c>
      <c r="CE45" s="9">
        <f t="shared" si="20"/>
        <v>0</v>
      </c>
    </row>
    <row r="46" spans="1:83" x14ac:dyDescent="0.25">
      <c r="A46" t="s">
        <v>176</v>
      </c>
      <c r="B46" s="8"/>
      <c r="C46" s="8"/>
      <c r="D46" s="8"/>
      <c r="E46" s="8"/>
      <c r="F46" s="8"/>
      <c r="G46" s="8"/>
      <c r="H46" s="8"/>
      <c r="I46" s="8"/>
      <c r="J46" s="8"/>
      <c r="K46" s="7">
        <f t="shared" si="21"/>
        <v>0</v>
      </c>
      <c r="L46" s="7" t="e">
        <f t="shared" si="9"/>
        <v>#DIV/0!</v>
      </c>
      <c r="M46" s="8"/>
      <c r="N46" s="8"/>
      <c r="O46" s="8"/>
      <c r="P46" s="8"/>
      <c r="Q46" s="8"/>
      <c r="R46" s="8"/>
      <c r="S46" s="8"/>
      <c r="T46" s="7">
        <f t="shared" si="22"/>
        <v>0</v>
      </c>
      <c r="U46" s="7" t="e">
        <f t="shared" si="10"/>
        <v>#DIV/0!</v>
      </c>
      <c r="V46" s="8"/>
      <c r="W46" s="8"/>
      <c r="X46" s="8"/>
      <c r="Y46" s="8"/>
      <c r="Z46" s="8"/>
      <c r="AA46" s="8"/>
      <c r="AB46" s="8"/>
      <c r="AC46" s="8"/>
      <c r="AD46" s="8"/>
      <c r="AE46" s="7">
        <f t="shared" si="11"/>
        <v>0</v>
      </c>
      <c r="AF46" s="7" t="e">
        <f t="shared" si="12"/>
        <v>#DIV/0!</v>
      </c>
      <c r="AG46" s="8"/>
      <c r="AH46" s="8"/>
      <c r="AI46" s="8"/>
      <c r="AJ46" s="8"/>
      <c r="AK46" s="8"/>
      <c r="AL46" s="8"/>
      <c r="AM46" s="8"/>
      <c r="AN46" s="8"/>
      <c r="AO46" s="7">
        <f t="shared" si="23"/>
        <v>0</v>
      </c>
      <c r="AP46" s="7" t="e">
        <f t="shared" si="13"/>
        <v>#DIV/0!</v>
      </c>
      <c r="AQ46" s="8"/>
      <c r="AR46" s="8"/>
      <c r="AS46" s="8"/>
      <c r="AT46" s="8"/>
      <c r="AU46" s="8"/>
      <c r="AV46" s="7">
        <f t="shared" si="24"/>
        <v>0</v>
      </c>
      <c r="AW46" s="7" t="e">
        <f t="shared" si="14"/>
        <v>#DIV/0!</v>
      </c>
      <c r="AX46" s="8"/>
      <c r="AY46" s="8"/>
      <c r="AZ46" s="8"/>
      <c r="BA46" s="8"/>
      <c r="BB46" s="8"/>
      <c r="BC46" s="8"/>
      <c r="BD46" s="7">
        <f t="shared" si="25"/>
        <v>0</v>
      </c>
      <c r="BE46" s="7" t="e">
        <f t="shared" si="15"/>
        <v>#DIV/0!</v>
      </c>
      <c r="BF46" s="8"/>
      <c r="BG46" s="8"/>
      <c r="BH46" s="8"/>
      <c r="BI46" s="7">
        <f t="shared" si="26"/>
        <v>0</v>
      </c>
      <c r="BJ46" s="7" t="e">
        <f t="shared" si="16"/>
        <v>#DIV/0!</v>
      </c>
      <c r="BK46" s="8"/>
      <c r="BL46" s="8"/>
      <c r="BM46" s="8"/>
      <c r="BN46" s="7">
        <f t="shared" si="27"/>
        <v>0</v>
      </c>
      <c r="BO46" s="7" t="e">
        <f t="shared" si="17"/>
        <v>#DIV/0!</v>
      </c>
      <c r="BP46" s="8"/>
      <c r="BQ46" s="8"/>
      <c r="BR46" s="8"/>
      <c r="BS46" s="8"/>
      <c r="BT46" s="8"/>
      <c r="BU46" s="8"/>
      <c r="BV46" s="7">
        <f t="shared" si="28"/>
        <v>0</v>
      </c>
      <c r="BW46" s="7" t="e">
        <f t="shared" si="18"/>
        <v>#DIV/0!</v>
      </c>
      <c r="BX46" s="8"/>
      <c r="BY46" s="8"/>
      <c r="BZ46" s="8"/>
      <c r="CA46" s="8"/>
      <c r="CB46" s="8"/>
      <c r="CC46" s="7">
        <f t="shared" si="29"/>
        <v>0</v>
      </c>
      <c r="CD46" s="7" t="e">
        <f t="shared" si="19"/>
        <v>#DIV/0!</v>
      </c>
      <c r="CE46" s="9">
        <f t="shared" si="20"/>
        <v>0</v>
      </c>
    </row>
    <row r="47" spans="1:83" x14ac:dyDescent="0.25">
      <c r="A47" t="s">
        <v>177</v>
      </c>
      <c r="B47" s="8"/>
      <c r="C47" s="8"/>
      <c r="D47" s="8"/>
      <c r="E47" s="8"/>
      <c r="F47" s="8"/>
      <c r="G47" s="8"/>
      <c r="H47" s="8"/>
      <c r="I47" s="8"/>
      <c r="J47" s="8"/>
      <c r="K47" s="7">
        <f t="shared" si="21"/>
        <v>0</v>
      </c>
      <c r="L47" s="7" t="e">
        <f t="shared" si="9"/>
        <v>#DIV/0!</v>
      </c>
      <c r="M47" s="8"/>
      <c r="N47" s="8"/>
      <c r="O47" s="8"/>
      <c r="P47" s="8"/>
      <c r="Q47" s="8"/>
      <c r="R47" s="8"/>
      <c r="S47" s="8"/>
      <c r="T47" s="7">
        <f t="shared" si="22"/>
        <v>0</v>
      </c>
      <c r="U47" s="7" t="e">
        <f t="shared" si="10"/>
        <v>#DIV/0!</v>
      </c>
      <c r="V47" s="8"/>
      <c r="W47" s="8"/>
      <c r="X47" s="8"/>
      <c r="Y47" s="8"/>
      <c r="Z47" s="8"/>
      <c r="AA47" s="8"/>
      <c r="AB47" s="8"/>
      <c r="AC47" s="8"/>
      <c r="AD47" s="8"/>
      <c r="AE47" s="7">
        <f t="shared" si="11"/>
        <v>0</v>
      </c>
      <c r="AF47" s="7" t="e">
        <f t="shared" si="12"/>
        <v>#DIV/0!</v>
      </c>
      <c r="AG47" s="8"/>
      <c r="AH47" s="8"/>
      <c r="AI47" s="8"/>
      <c r="AJ47" s="8"/>
      <c r="AK47" s="8"/>
      <c r="AL47" s="8"/>
      <c r="AM47" s="8"/>
      <c r="AN47" s="8"/>
      <c r="AO47" s="7">
        <f t="shared" si="23"/>
        <v>0</v>
      </c>
      <c r="AP47" s="7" t="e">
        <f t="shared" si="13"/>
        <v>#DIV/0!</v>
      </c>
      <c r="AQ47" s="8"/>
      <c r="AR47" s="8"/>
      <c r="AS47" s="8"/>
      <c r="AT47" s="8"/>
      <c r="AU47" s="8"/>
      <c r="AV47" s="7">
        <f t="shared" si="24"/>
        <v>0</v>
      </c>
      <c r="AW47" s="7" t="e">
        <f t="shared" si="14"/>
        <v>#DIV/0!</v>
      </c>
      <c r="AX47" s="8"/>
      <c r="AY47" s="8"/>
      <c r="AZ47" s="8"/>
      <c r="BA47" s="8"/>
      <c r="BB47" s="8"/>
      <c r="BC47" s="8"/>
      <c r="BD47" s="7">
        <f t="shared" si="25"/>
        <v>0</v>
      </c>
      <c r="BE47" s="7" t="e">
        <f t="shared" si="15"/>
        <v>#DIV/0!</v>
      </c>
      <c r="BF47" s="8"/>
      <c r="BG47" s="8"/>
      <c r="BH47" s="8"/>
      <c r="BI47" s="7">
        <f t="shared" si="26"/>
        <v>0</v>
      </c>
      <c r="BJ47" s="7" t="e">
        <f t="shared" si="16"/>
        <v>#DIV/0!</v>
      </c>
      <c r="BK47" s="8"/>
      <c r="BL47" s="8"/>
      <c r="BM47" s="8"/>
      <c r="BN47" s="7">
        <f t="shared" si="27"/>
        <v>0</v>
      </c>
      <c r="BO47" s="7" t="e">
        <f t="shared" si="17"/>
        <v>#DIV/0!</v>
      </c>
      <c r="BP47" s="8"/>
      <c r="BQ47" s="8"/>
      <c r="BR47" s="8"/>
      <c r="BS47" s="8"/>
      <c r="BT47" s="8"/>
      <c r="BU47" s="8"/>
      <c r="BV47" s="7">
        <f t="shared" si="28"/>
        <v>0</v>
      </c>
      <c r="BW47" s="7" t="e">
        <f t="shared" si="18"/>
        <v>#DIV/0!</v>
      </c>
      <c r="BX47" s="8"/>
      <c r="BY47" s="8"/>
      <c r="BZ47" s="8"/>
      <c r="CA47" s="8"/>
      <c r="CB47" s="8"/>
      <c r="CC47" s="7">
        <f t="shared" si="29"/>
        <v>0</v>
      </c>
      <c r="CD47" s="7" t="e">
        <f t="shared" si="19"/>
        <v>#DIV/0!</v>
      </c>
      <c r="CE47" s="9">
        <f t="shared" si="20"/>
        <v>0</v>
      </c>
    </row>
    <row r="48" spans="1:83" x14ac:dyDescent="0.25">
      <c r="A48" t="s">
        <v>178</v>
      </c>
      <c r="B48" s="8"/>
      <c r="C48" s="8"/>
      <c r="D48" s="8"/>
      <c r="E48" s="8"/>
      <c r="F48" s="8"/>
      <c r="G48" s="8"/>
      <c r="H48" s="8"/>
      <c r="I48" s="8"/>
      <c r="J48" s="8"/>
      <c r="K48" s="7">
        <f t="shared" si="21"/>
        <v>0</v>
      </c>
      <c r="L48" s="7" t="e">
        <f t="shared" si="9"/>
        <v>#DIV/0!</v>
      </c>
      <c r="M48" s="8"/>
      <c r="N48" s="8"/>
      <c r="O48" s="8"/>
      <c r="P48" s="8"/>
      <c r="Q48" s="8"/>
      <c r="R48" s="8"/>
      <c r="S48" s="8"/>
      <c r="T48" s="7">
        <f t="shared" si="22"/>
        <v>0</v>
      </c>
      <c r="U48" s="7" t="e">
        <f t="shared" si="10"/>
        <v>#DIV/0!</v>
      </c>
      <c r="V48" s="8"/>
      <c r="W48" s="8"/>
      <c r="X48" s="8"/>
      <c r="Y48" s="8"/>
      <c r="Z48" s="8"/>
      <c r="AA48" s="8"/>
      <c r="AB48" s="8"/>
      <c r="AC48" s="8"/>
      <c r="AD48" s="8"/>
      <c r="AE48" s="7">
        <f t="shared" si="11"/>
        <v>0</v>
      </c>
      <c r="AF48" s="7" t="e">
        <f t="shared" si="12"/>
        <v>#DIV/0!</v>
      </c>
      <c r="AG48" s="8"/>
      <c r="AH48" s="8"/>
      <c r="AI48" s="8"/>
      <c r="AJ48" s="8"/>
      <c r="AK48" s="8"/>
      <c r="AL48" s="8"/>
      <c r="AM48" s="8"/>
      <c r="AN48" s="8"/>
      <c r="AO48" s="7">
        <f t="shared" si="23"/>
        <v>0</v>
      </c>
      <c r="AP48" s="7" t="e">
        <f t="shared" si="13"/>
        <v>#DIV/0!</v>
      </c>
      <c r="AQ48" s="8"/>
      <c r="AR48" s="8"/>
      <c r="AS48" s="8"/>
      <c r="AT48" s="8"/>
      <c r="AU48" s="8"/>
      <c r="AV48" s="7">
        <f t="shared" si="24"/>
        <v>0</v>
      </c>
      <c r="AW48" s="7" t="e">
        <f t="shared" si="14"/>
        <v>#DIV/0!</v>
      </c>
      <c r="AX48" s="8"/>
      <c r="AY48" s="8"/>
      <c r="AZ48" s="8"/>
      <c r="BA48" s="8"/>
      <c r="BB48" s="8"/>
      <c r="BC48" s="8"/>
      <c r="BD48" s="7">
        <f t="shared" si="25"/>
        <v>0</v>
      </c>
      <c r="BE48" s="7" t="e">
        <f t="shared" si="15"/>
        <v>#DIV/0!</v>
      </c>
      <c r="BF48" s="8"/>
      <c r="BG48" s="8"/>
      <c r="BH48" s="8"/>
      <c r="BI48" s="7">
        <f t="shared" si="26"/>
        <v>0</v>
      </c>
      <c r="BJ48" s="7" t="e">
        <f t="shared" si="16"/>
        <v>#DIV/0!</v>
      </c>
      <c r="BK48" s="8"/>
      <c r="BL48" s="8"/>
      <c r="BM48" s="8"/>
      <c r="BN48" s="7">
        <f t="shared" si="27"/>
        <v>0</v>
      </c>
      <c r="BO48" s="7" t="e">
        <f t="shared" si="17"/>
        <v>#DIV/0!</v>
      </c>
      <c r="BP48" s="8"/>
      <c r="BQ48" s="8"/>
      <c r="BR48" s="8"/>
      <c r="BS48" s="8"/>
      <c r="BT48" s="8"/>
      <c r="BU48" s="8"/>
      <c r="BV48" s="7">
        <f t="shared" si="28"/>
        <v>0</v>
      </c>
      <c r="BW48" s="7" t="e">
        <f t="shared" si="18"/>
        <v>#DIV/0!</v>
      </c>
      <c r="BX48" s="8"/>
      <c r="BY48" s="8"/>
      <c r="BZ48" s="8"/>
      <c r="CA48" s="8"/>
      <c r="CB48" s="8"/>
      <c r="CC48" s="7">
        <f t="shared" si="29"/>
        <v>0</v>
      </c>
      <c r="CD48" s="7" t="e">
        <f t="shared" si="19"/>
        <v>#DIV/0!</v>
      </c>
      <c r="CE48" s="9">
        <f t="shared" si="20"/>
        <v>0</v>
      </c>
    </row>
    <row r="49" spans="1:83" x14ac:dyDescent="0.25">
      <c r="A49" t="s">
        <v>179</v>
      </c>
      <c r="B49" s="8"/>
      <c r="C49" s="8"/>
      <c r="D49" s="8"/>
      <c r="E49" s="8"/>
      <c r="F49" s="8"/>
      <c r="G49" s="8"/>
      <c r="H49" s="8"/>
      <c r="I49" s="8"/>
      <c r="J49" s="8"/>
      <c r="K49" s="7">
        <f t="shared" si="21"/>
        <v>0</v>
      </c>
      <c r="L49" s="7" t="e">
        <f t="shared" si="9"/>
        <v>#DIV/0!</v>
      </c>
      <c r="M49" s="8"/>
      <c r="N49" s="8"/>
      <c r="O49" s="8"/>
      <c r="P49" s="8"/>
      <c r="Q49" s="8"/>
      <c r="R49" s="8"/>
      <c r="S49" s="8"/>
      <c r="T49" s="7">
        <f t="shared" si="22"/>
        <v>0</v>
      </c>
      <c r="U49" s="7" t="e">
        <f t="shared" si="10"/>
        <v>#DIV/0!</v>
      </c>
      <c r="V49" s="8"/>
      <c r="W49" s="8"/>
      <c r="X49" s="8"/>
      <c r="Y49" s="8"/>
      <c r="Z49" s="8"/>
      <c r="AA49" s="8"/>
      <c r="AB49" s="8"/>
      <c r="AC49" s="8"/>
      <c r="AD49" s="8"/>
      <c r="AE49" s="7">
        <f t="shared" si="11"/>
        <v>0</v>
      </c>
      <c r="AF49" s="7" t="e">
        <f t="shared" si="12"/>
        <v>#DIV/0!</v>
      </c>
      <c r="AG49" s="8"/>
      <c r="AH49" s="8"/>
      <c r="AI49" s="8"/>
      <c r="AJ49" s="8"/>
      <c r="AK49" s="8"/>
      <c r="AL49" s="8"/>
      <c r="AM49" s="8"/>
      <c r="AN49" s="8"/>
      <c r="AO49" s="7">
        <f t="shared" si="23"/>
        <v>0</v>
      </c>
      <c r="AP49" s="7" t="e">
        <f t="shared" si="13"/>
        <v>#DIV/0!</v>
      </c>
      <c r="AQ49" s="8"/>
      <c r="AR49" s="8"/>
      <c r="AS49" s="8"/>
      <c r="AT49" s="8"/>
      <c r="AU49" s="8"/>
      <c r="AV49" s="7">
        <f t="shared" si="24"/>
        <v>0</v>
      </c>
      <c r="AW49" s="7" t="e">
        <f t="shared" si="14"/>
        <v>#DIV/0!</v>
      </c>
      <c r="AX49" s="8"/>
      <c r="AY49" s="8"/>
      <c r="AZ49" s="8"/>
      <c r="BA49" s="8"/>
      <c r="BB49" s="8"/>
      <c r="BC49" s="8"/>
      <c r="BD49" s="7">
        <f t="shared" si="25"/>
        <v>0</v>
      </c>
      <c r="BE49" s="7" t="e">
        <f t="shared" si="15"/>
        <v>#DIV/0!</v>
      </c>
      <c r="BF49" s="8"/>
      <c r="BG49" s="8"/>
      <c r="BH49" s="8"/>
      <c r="BI49" s="7">
        <f t="shared" si="26"/>
        <v>0</v>
      </c>
      <c r="BJ49" s="7" t="e">
        <f t="shared" si="16"/>
        <v>#DIV/0!</v>
      </c>
      <c r="BK49" s="8"/>
      <c r="BL49" s="8"/>
      <c r="BM49" s="8"/>
      <c r="BN49" s="7">
        <f t="shared" si="27"/>
        <v>0</v>
      </c>
      <c r="BO49" s="7" t="e">
        <f t="shared" si="17"/>
        <v>#DIV/0!</v>
      </c>
      <c r="BP49" s="8"/>
      <c r="BQ49" s="8"/>
      <c r="BR49" s="8"/>
      <c r="BS49" s="8"/>
      <c r="BT49" s="8"/>
      <c r="BU49" s="8"/>
      <c r="BV49" s="7">
        <f t="shared" si="28"/>
        <v>0</v>
      </c>
      <c r="BW49" s="7" t="e">
        <f t="shared" si="18"/>
        <v>#DIV/0!</v>
      </c>
      <c r="BX49" s="8"/>
      <c r="BY49" s="8"/>
      <c r="BZ49" s="8"/>
      <c r="CA49" s="8"/>
      <c r="CB49" s="8"/>
      <c r="CC49" s="7">
        <f t="shared" si="29"/>
        <v>0</v>
      </c>
      <c r="CD49" s="7" t="e">
        <f t="shared" si="19"/>
        <v>#DIV/0!</v>
      </c>
      <c r="CE49" s="9">
        <f t="shared" si="20"/>
        <v>0</v>
      </c>
    </row>
    <row r="50" spans="1:83" x14ac:dyDescent="0.25">
      <c r="A50" t="s">
        <v>180</v>
      </c>
      <c r="B50" s="8"/>
      <c r="C50" s="8"/>
      <c r="D50" s="8"/>
      <c r="E50" s="8"/>
      <c r="F50" s="8"/>
      <c r="G50" s="8"/>
      <c r="H50" s="8"/>
      <c r="I50" s="8"/>
      <c r="J50" s="8"/>
      <c r="K50" s="7">
        <f t="shared" si="21"/>
        <v>0</v>
      </c>
      <c r="L50" s="7" t="e">
        <f t="shared" si="9"/>
        <v>#DIV/0!</v>
      </c>
      <c r="M50" s="8"/>
      <c r="N50" s="8"/>
      <c r="O50" s="8"/>
      <c r="P50" s="8"/>
      <c r="Q50" s="8"/>
      <c r="R50" s="8"/>
      <c r="S50" s="8"/>
      <c r="T50" s="7">
        <f t="shared" si="22"/>
        <v>0</v>
      </c>
      <c r="U50" s="7" t="e">
        <f t="shared" si="10"/>
        <v>#DIV/0!</v>
      </c>
      <c r="V50" s="8"/>
      <c r="W50" s="8"/>
      <c r="X50" s="8"/>
      <c r="Y50" s="8"/>
      <c r="Z50" s="8"/>
      <c r="AA50" s="8"/>
      <c r="AB50" s="8"/>
      <c r="AC50" s="8"/>
      <c r="AD50" s="8"/>
      <c r="AE50" s="7">
        <f t="shared" si="11"/>
        <v>0</v>
      </c>
      <c r="AF50" s="7" t="e">
        <f t="shared" si="12"/>
        <v>#DIV/0!</v>
      </c>
      <c r="AG50" s="8"/>
      <c r="AH50" s="8"/>
      <c r="AI50" s="8"/>
      <c r="AJ50" s="8"/>
      <c r="AK50" s="8"/>
      <c r="AL50" s="8"/>
      <c r="AM50" s="8"/>
      <c r="AN50" s="8"/>
      <c r="AO50" s="7">
        <f t="shared" si="23"/>
        <v>0</v>
      </c>
      <c r="AP50" s="7" t="e">
        <f t="shared" si="13"/>
        <v>#DIV/0!</v>
      </c>
      <c r="AQ50" s="8"/>
      <c r="AR50" s="8"/>
      <c r="AS50" s="8"/>
      <c r="AT50" s="8"/>
      <c r="AU50" s="8"/>
      <c r="AV50" s="7">
        <f t="shared" si="24"/>
        <v>0</v>
      </c>
      <c r="AW50" s="7" t="e">
        <f t="shared" si="14"/>
        <v>#DIV/0!</v>
      </c>
      <c r="AX50" s="8"/>
      <c r="AY50" s="8"/>
      <c r="AZ50" s="8"/>
      <c r="BA50" s="8"/>
      <c r="BB50" s="8"/>
      <c r="BC50" s="8"/>
      <c r="BD50" s="7">
        <f t="shared" si="25"/>
        <v>0</v>
      </c>
      <c r="BE50" s="7" t="e">
        <f t="shared" si="15"/>
        <v>#DIV/0!</v>
      </c>
      <c r="BF50" s="8"/>
      <c r="BG50" s="8"/>
      <c r="BH50" s="8"/>
      <c r="BI50" s="7">
        <f t="shared" si="26"/>
        <v>0</v>
      </c>
      <c r="BJ50" s="7" t="e">
        <f t="shared" si="16"/>
        <v>#DIV/0!</v>
      </c>
      <c r="BK50" s="8"/>
      <c r="BL50" s="8"/>
      <c r="BM50" s="8"/>
      <c r="BN50" s="7">
        <f t="shared" si="27"/>
        <v>0</v>
      </c>
      <c r="BO50" s="7" t="e">
        <f t="shared" si="17"/>
        <v>#DIV/0!</v>
      </c>
      <c r="BP50" s="8"/>
      <c r="BQ50" s="8"/>
      <c r="BR50" s="8"/>
      <c r="BS50" s="8"/>
      <c r="BT50" s="8"/>
      <c r="BU50" s="8"/>
      <c r="BV50" s="7">
        <f t="shared" si="28"/>
        <v>0</v>
      </c>
      <c r="BW50" s="7" t="e">
        <f t="shared" si="18"/>
        <v>#DIV/0!</v>
      </c>
      <c r="BX50" s="8"/>
      <c r="BY50" s="8"/>
      <c r="BZ50" s="8"/>
      <c r="CA50" s="8"/>
      <c r="CB50" s="8"/>
      <c r="CC50" s="7">
        <f t="shared" si="29"/>
        <v>0</v>
      </c>
      <c r="CD50" s="7" t="e">
        <f t="shared" si="19"/>
        <v>#DIV/0!</v>
      </c>
      <c r="CE50" s="9">
        <f t="shared" si="20"/>
        <v>0</v>
      </c>
    </row>
    <row r="51" spans="1:83" x14ac:dyDescent="0.25">
      <c r="A51" t="s">
        <v>181</v>
      </c>
      <c r="B51" s="8"/>
      <c r="C51" s="8"/>
      <c r="D51" s="8"/>
      <c r="E51" s="8"/>
      <c r="F51" s="8"/>
      <c r="G51" s="8"/>
      <c r="H51" s="8"/>
      <c r="I51" s="8"/>
      <c r="J51" s="8"/>
      <c r="K51" s="7">
        <f t="shared" si="21"/>
        <v>0</v>
      </c>
      <c r="L51" s="7" t="e">
        <f t="shared" si="9"/>
        <v>#DIV/0!</v>
      </c>
      <c r="M51" s="8"/>
      <c r="N51" s="8"/>
      <c r="O51" s="8"/>
      <c r="P51" s="8"/>
      <c r="Q51" s="8"/>
      <c r="R51" s="8"/>
      <c r="S51" s="8"/>
      <c r="T51" s="7">
        <f t="shared" si="22"/>
        <v>0</v>
      </c>
      <c r="U51" s="7" t="e">
        <f t="shared" si="10"/>
        <v>#DIV/0!</v>
      </c>
      <c r="V51" s="8"/>
      <c r="W51" s="8"/>
      <c r="X51" s="8"/>
      <c r="Y51" s="8"/>
      <c r="Z51" s="8"/>
      <c r="AA51" s="8"/>
      <c r="AB51" s="8"/>
      <c r="AC51" s="8"/>
      <c r="AD51" s="8"/>
      <c r="AE51" s="7">
        <f t="shared" si="11"/>
        <v>0</v>
      </c>
      <c r="AF51" s="7" t="e">
        <f t="shared" si="12"/>
        <v>#DIV/0!</v>
      </c>
      <c r="AG51" s="8"/>
      <c r="AH51" s="8"/>
      <c r="AI51" s="8"/>
      <c r="AJ51" s="8"/>
      <c r="AK51" s="8"/>
      <c r="AL51" s="8"/>
      <c r="AM51" s="8"/>
      <c r="AN51" s="8"/>
      <c r="AO51" s="7">
        <f t="shared" si="23"/>
        <v>0</v>
      </c>
      <c r="AP51" s="7" t="e">
        <f t="shared" si="13"/>
        <v>#DIV/0!</v>
      </c>
      <c r="AQ51" s="8"/>
      <c r="AR51" s="8"/>
      <c r="AS51" s="8"/>
      <c r="AT51" s="8"/>
      <c r="AU51" s="8"/>
      <c r="AV51" s="7">
        <f t="shared" si="24"/>
        <v>0</v>
      </c>
      <c r="AW51" s="7" t="e">
        <f t="shared" si="14"/>
        <v>#DIV/0!</v>
      </c>
      <c r="AX51" s="8"/>
      <c r="AY51" s="8"/>
      <c r="AZ51" s="8"/>
      <c r="BA51" s="8"/>
      <c r="BB51" s="8"/>
      <c r="BC51" s="8"/>
      <c r="BD51" s="7">
        <f t="shared" si="25"/>
        <v>0</v>
      </c>
      <c r="BE51" s="7" t="e">
        <f t="shared" si="15"/>
        <v>#DIV/0!</v>
      </c>
      <c r="BF51" s="8"/>
      <c r="BG51" s="8"/>
      <c r="BH51" s="8"/>
      <c r="BI51" s="7">
        <f t="shared" si="26"/>
        <v>0</v>
      </c>
      <c r="BJ51" s="7" t="e">
        <f t="shared" si="16"/>
        <v>#DIV/0!</v>
      </c>
      <c r="BK51" s="8"/>
      <c r="BL51" s="8"/>
      <c r="BM51" s="8"/>
      <c r="BN51" s="7">
        <f t="shared" si="27"/>
        <v>0</v>
      </c>
      <c r="BO51" s="7" t="e">
        <f t="shared" si="17"/>
        <v>#DIV/0!</v>
      </c>
      <c r="BP51" s="8"/>
      <c r="BQ51" s="8"/>
      <c r="BR51" s="8"/>
      <c r="BS51" s="8"/>
      <c r="BT51" s="8"/>
      <c r="BU51" s="8"/>
      <c r="BV51" s="7">
        <f t="shared" si="28"/>
        <v>0</v>
      </c>
      <c r="BW51" s="7" t="e">
        <f t="shared" si="18"/>
        <v>#DIV/0!</v>
      </c>
      <c r="BX51" s="8"/>
      <c r="BY51" s="8"/>
      <c r="BZ51" s="8"/>
      <c r="CA51" s="8"/>
      <c r="CB51" s="8"/>
      <c r="CC51" s="7">
        <f t="shared" si="29"/>
        <v>0</v>
      </c>
      <c r="CD51" s="7" t="e">
        <f t="shared" si="19"/>
        <v>#DIV/0!</v>
      </c>
      <c r="CE51" s="9">
        <f t="shared" si="20"/>
        <v>0</v>
      </c>
    </row>
    <row r="52" spans="1:83" x14ac:dyDescent="0.25">
      <c r="A52" t="s">
        <v>182</v>
      </c>
      <c r="B52" s="8"/>
      <c r="C52" s="8"/>
      <c r="D52" s="8"/>
      <c r="E52" s="8"/>
      <c r="F52" s="8"/>
      <c r="G52" s="8"/>
      <c r="H52" s="8"/>
      <c r="I52" s="8"/>
      <c r="J52" s="8"/>
      <c r="K52" s="7">
        <f t="shared" si="21"/>
        <v>0</v>
      </c>
      <c r="L52" s="7" t="e">
        <f t="shared" si="9"/>
        <v>#DIV/0!</v>
      </c>
      <c r="M52" s="8"/>
      <c r="N52" s="8"/>
      <c r="O52" s="8"/>
      <c r="P52" s="8"/>
      <c r="Q52" s="8"/>
      <c r="R52" s="8"/>
      <c r="S52" s="8"/>
      <c r="T52" s="7">
        <f t="shared" si="22"/>
        <v>0</v>
      </c>
      <c r="U52" s="7" t="e">
        <f t="shared" si="10"/>
        <v>#DIV/0!</v>
      </c>
      <c r="V52" s="8"/>
      <c r="W52" s="8"/>
      <c r="X52" s="8"/>
      <c r="Y52" s="8"/>
      <c r="Z52" s="8"/>
      <c r="AA52" s="8"/>
      <c r="AB52" s="8"/>
      <c r="AC52" s="8"/>
      <c r="AD52" s="8"/>
      <c r="AE52" s="7">
        <f t="shared" si="11"/>
        <v>0</v>
      </c>
      <c r="AF52" s="7" t="e">
        <f t="shared" si="12"/>
        <v>#DIV/0!</v>
      </c>
      <c r="AG52" s="8"/>
      <c r="AH52" s="8"/>
      <c r="AI52" s="8"/>
      <c r="AJ52" s="8"/>
      <c r="AK52" s="8"/>
      <c r="AL52" s="8"/>
      <c r="AM52" s="8"/>
      <c r="AN52" s="8"/>
      <c r="AO52" s="7">
        <f t="shared" si="23"/>
        <v>0</v>
      </c>
      <c r="AP52" s="7" t="e">
        <f t="shared" si="13"/>
        <v>#DIV/0!</v>
      </c>
      <c r="AQ52" s="8"/>
      <c r="AR52" s="8"/>
      <c r="AS52" s="8"/>
      <c r="AT52" s="8"/>
      <c r="AU52" s="8"/>
      <c r="AV52" s="7">
        <f t="shared" si="24"/>
        <v>0</v>
      </c>
      <c r="AW52" s="7" t="e">
        <f t="shared" si="14"/>
        <v>#DIV/0!</v>
      </c>
      <c r="AX52" s="8"/>
      <c r="AY52" s="8"/>
      <c r="AZ52" s="8"/>
      <c r="BA52" s="8"/>
      <c r="BB52" s="8"/>
      <c r="BC52" s="8"/>
      <c r="BD52" s="7">
        <f t="shared" si="25"/>
        <v>0</v>
      </c>
      <c r="BE52" s="7" t="e">
        <f t="shared" si="15"/>
        <v>#DIV/0!</v>
      </c>
      <c r="BF52" s="8"/>
      <c r="BG52" s="8"/>
      <c r="BH52" s="8"/>
      <c r="BI52" s="7">
        <f t="shared" si="26"/>
        <v>0</v>
      </c>
      <c r="BJ52" s="7" t="e">
        <f t="shared" si="16"/>
        <v>#DIV/0!</v>
      </c>
      <c r="BK52" s="8"/>
      <c r="BL52" s="8"/>
      <c r="BM52" s="8"/>
      <c r="BN52" s="7">
        <f t="shared" si="27"/>
        <v>0</v>
      </c>
      <c r="BO52" s="7" t="e">
        <f t="shared" si="17"/>
        <v>#DIV/0!</v>
      </c>
      <c r="BP52" s="8"/>
      <c r="BQ52" s="8"/>
      <c r="BR52" s="8"/>
      <c r="BS52" s="8"/>
      <c r="BT52" s="8"/>
      <c r="BU52" s="8"/>
      <c r="BV52" s="7">
        <f t="shared" si="28"/>
        <v>0</v>
      </c>
      <c r="BW52" s="7" t="e">
        <f t="shared" si="18"/>
        <v>#DIV/0!</v>
      </c>
      <c r="BX52" s="8"/>
      <c r="BY52" s="8"/>
      <c r="BZ52" s="8"/>
      <c r="CA52" s="8"/>
      <c r="CB52" s="8"/>
      <c r="CC52" s="7">
        <f t="shared" si="29"/>
        <v>0</v>
      </c>
      <c r="CD52" s="7" t="e">
        <f t="shared" si="19"/>
        <v>#DIV/0!</v>
      </c>
      <c r="CE52" s="9">
        <f t="shared" si="20"/>
        <v>0</v>
      </c>
    </row>
    <row r="53" spans="1:83" x14ac:dyDescent="0.25">
      <c r="A53" t="s">
        <v>183</v>
      </c>
      <c r="B53" s="8"/>
      <c r="C53" s="8"/>
      <c r="D53" s="8"/>
      <c r="E53" s="8"/>
      <c r="F53" s="8"/>
      <c r="G53" s="8"/>
      <c r="H53" s="8"/>
      <c r="I53" s="8"/>
      <c r="J53" s="8"/>
      <c r="K53" s="7">
        <f t="shared" si="21"/>
        <v>0</v>
      </c>
      <c r="L53" s="7" t="e">
        <f t="shared" si="9"/>
        <v>#DIV/0!</v>
      </c>
      <c r="M53" s="8"/>
      <c r="N53" s="8"/>
      <c r="O53" s="8"/>
      <c r="P53" s="8"/>
      <c r="Q53" s="8"/>
      <c r="R53" s="8"/>
      <c r="S53" s="8"/>
      <c r="T53" s="7">
        <f t="shared" si="22"/>
        <v>0</v>
      </c>
      <c r="U53" s="7" t="e">
        <f t="shared" si="10"/>
        <v>#DIV/0!</v>
      </c>
      <c r="V53" s="8"/>
      <c r="W53" s="8"/>
      <c r="X53" s="8"/>
      <c r="Y53" s="8"/>
      <c r="Z53" s="8"/>
      <c r="AA53" s="8"/>
      <c r="AB53" s="8"/>
      <c r="AC53" s="8"/>
      <c r="AD53" s="8"/>
      <c r="AE53" s="7">
        <f t="shared" si="11"/>
        <v>0</v>
      </c>
      <c r="AF53" s="7" t="e">
        <f t="shared" si="12"/>
        <v>#DIV/0!</v>
      </c>
      <c r="AG53" s="8"/>
      <c r="AH53" s="8"/>
      <c r="AI53" s="8"/>
      <c r="AJ53" s="8"/>
      <c r="AK53" s="8"/>
      <c r="AL53" s="8"/>
      <c r="AM53" s="8"/>
      <c r="AN53" s="8"/>
      <c r="AO53" s="7">
        <f t="shared" si="23"/>
        <v>0</v>
      </c>
      <c r="AP53" s="7" t="e">
        <f t="shared" si="13"/>
        <v>#DIV/0!</v>
      </c>
      <c r="AQ53" s="8"/>
      <c r="AR53" s="8"/>
      <c r="AS53" s="8"/>
      <c r="AT53" s="8"/>
      <c r="AU53" s="8"/>
      <c r="AV53" s="7">
        <f t="shared" si="24"/>
        <v>0</v>
      </c>
      <c r="AW53" s="7" t="e">
        <f t="shared" si="14"/>
        <v>#DIV/0!</v>
      </c>
      <c r="AX53" s="8"/>
      <c r="AY53" s="8"/>
      <c r="AZ53" s="8"/>
      <c r="BA53" s="8"/>
      <c r="BB53" s="8"/>
      <c r="BC53" s="8"/>
      <c r="BD53" s="7">
        <f t="shared" si="25"/>
        <v>0</v>
      </c>
      <c r="BE53" s="7" t="e">
        <f t="shared" si="15"/>
        <v>#DIV/0!</v>
      </c>
      <c r="BF53" s="8"/>
      <c r="BG53" s="8"/>
      <c r="BH53" s="8"/>
      <c r="BI53" s="7">
        <f t="shared" si="26"/>
        <v>0</v>
      </c>
      <c r="BJ53" s="7" t="e">
        <f t="shared" si="16"/>
        <v>#DIV/0!</v>
      </c>
      <c r="BK53" s="8"/>
      <c r="BL53" s="8"/>
      <c r="BM53" s="8"/>
      <c r="BN53" s="7">
        <f t="shared" si="27"/>
        <v>0</v>
      </c>
      <c r="BO53" s="7" t="e">
        <f t="shared" si="17"/>
        <v>#DIV/0!</v>
      </c>
      <c r="BP53" s="8"/>
      <c r="BQ53" s="8"/>
      <c r="BR53" s="8"/>
      <c r="BS53" s="8"/>
      <c r="BT53" s="8"/>
      <c r="BU53" s="8"/>
      <c r="BV53" s="7">
        <f t="shared" si="28"/>
        <v>0</v>
      </c>
      <c r="BW53" s="7" t="e">
        <f t="shared" si="18"/>
        <v>#DIV/0!</v>
      </c>
      <c r="BX53" s="8"/>
      <c r="BY53" s="8"/>
      <c r="BZ53" s="8"/>
      <c r="CA53" s="8"/>
      <c r="CB53" s="8"/>
      <c r="CC53" s="7">
        <f t="shared" si="29"/>
        <v>0</v>
      </c>
      <c r="CD53" s="7" t="e">
        <f t="shared" si="19"/>
        <v>#DIV/0!</v>
      </c>
      <c r="CE53" s="9">
        <f t="shared" si="20"/>
        <v>0</v>
      </c>
    </row>
    <row r="54" spans="1:83" x14ac:dyDescent="0.25">
      <c r="A54" t="s">
        <v>184</v>
      </c>
      <c r="B54" s="8"/>
      <c r="C54" s="8"/>
      <c r="D54" s="8"/>
      <c r="E54" s="8"/>
      <c r="F54" s="8"/>
      <c r="G54" s="8"/>
      <c r="H54" s="8"/>
      <c r="I54" s="8"/>
      <c r="J54" s="8"/>
      <c r="K54" s="7">
        <f t="shared" si="21"/>
        <v>0</v>
      </c>
      <c r="L54" s="7" t="e">
        <f t="shared" si="9"/>
        <v>#DIV/0!</v>
      </c>
      <c r="M54" s="8"/>
      <c r="N54" s="8"/>
      <c r="O54" s="8"/>
      <c r="P54" s="8"/>
      <c r="Q54" s="8"/>
      <c r="R54" s="8"/>
      <c r="S54" s="8"/>
      <c r="T54" s="7">
        <f t="shared" si="22"/>
        <v>0</v>
      </c>
      <c r="U54" s="7" t="e">
        <f t="shared" si="10"/>
        <v>#DIV/0!</v>
      </c>
      <c r="V54" s="8"/>
      <c r="W54" s="8"/>
      <c r="X54" s="8"/>
      <c r="Y54" s="8"/>
      <c r="Z54" s="8"/>
      <c r="AA54" s="8"/>
      <c r="AB54" s="8"/>
      <c r="AC54" s="8"/>
      <c r="AD54" s="8"/>
      <c r="AE54" s="7">
        <f t="shared" si="11"/>
        <v>0</v>
      </c>
      <c r="AF54" s="7" t="e">
        <f t="shared" si="12"/>
        <v>#DIV/0!</v>
      </c>
      <c r="AG54" s="8"/>
      <c r="AH54" s="8"/>
      <c r="AI54" s="8"/>
      <c r="AJ54" s="8"/>
      <c r="AK54" s="8"/>
      <c r="AL54" s="8"/>
      <c r="AM54" s="8"/>
      <c r="AN54" s="8"/>
      <c r="AO54" s="7">
        <f t="shared" si="23"/>
        <v>0</v>
      </c>
      <c r="AP54" s="7" t="e">
        <f t="shared" si="13"/>
        <v>#DIV/0!</v>
      </c>
      <c r="AQ54" s="8"/>
      <c r="AR54" s="8"/>
      <c r="AS54" s="8"/>
      <c r="AT54" s="8"/>
      <c r="AU54" s="8"/>
      <c r="AV54" s="7">
        <f t="shared" si="24"/>
        <v>0</v>
      </c>
      <c r="AW54" s="7" t="e">
        <f t="shared" si="14"/>
        <v>#DIV/0!</v>
      </c>
      <c r="AX54" s="8"/>
      <c r="AY54" s="8"/>
      <c r="AZ54" s="8"/>
      <c r="BA54" s="8"/>
      <c r="BB54" s="8"/>
      <c r="BC54" s="8"/>
      <c r="BD54" s="7">
        <f t="shared" si="25"/>
        <v>0</v>
      </c>
      <c r="BE54" s="7" t="e">
        <f t="shared" si="15"/>
        <v>#DIV/0!</v>
      </c>
      <c r="BF54" s="8"/>
      <c r="BG54" s="8"/>
      <c r="BH54" s="8"/>
      <c r="BI54" s="7">
        <f t="shared" si="26"/>
        <v>0</v>
      </c>
      <c r="BJ54" s="7" t="e">
        <f t="shared" si="16"/>
        <v>#DIV/0!</v>
      </c>
      <c r="BK54" s="8"/>
      <c r="BL54" s="8"/>
      <c r="BM54" s="8"/>
      <c r="BN54" s="7">
        <f t="shared" si="27"/>
        <v>0</v>
      </c>
      <c r="BO54" s="7" t="e">
        <f t="shared" si="17"/>
        <v>#DIV/0!</v>
      </c>
      <c r="BP54" s="8"/>
      <c r="BQ54" s="8"/>
      <c r="BR54" s="8"/>
      <c r="BS54" s="8"/>
      <c r="BT54" s="8"/>
      <c r="BU54" s="8"/>
      <c r="BV54" s="7">
        <f t="shared" si="28"/>
        <v>0</v>
      </c>
      <c r="BW54" s="7" t="e">
        <f t="shared" si="18"/>
        <v>#DIV/0!</v>
      </c>
      <c r="BX54" s="8"/>
      <c r="BY54" s="8"/>
      <c r="BZ54" s="8"/>
      <c r="CA54" s="8"/>
      <c r="CB54" s="8"/>
      <c r="CC54" s="7">
        <f t="shared" si="29"/>
        <v>0</v>
      </c>
      <c r="CD54" s="7" t="e">
        <f t="shared" si="19"/>
        <v>#DIV/0!</v>
      </c>
      <c r="CE54" s="9">
        <f t="shared" si="20"/>
        <v>0</v>
      </c>
    </row>
    <row r="55" spans="1:83" x14ac:dyDescent="0.25">
      <c r="A55" t="s">
        <v>185</v>
      </c>
      <c r="B55" s="8"/>
      <c r="C55" s="8"/>
      <c r="D55" s="8"/>
      <c r="E55" s="8"/>
      <c r="F55" s="8"/>
      <c r="G55" s="8"/>
      <c r="H55" s="8"/>
      <c r="I55" s="8"/>
      <c r="J55" s="8"/>
      <c r="K55" s="7">
        <f t="shared" si="21"/>
        <v>0</v>
      </c>
      <c r="L55" s="7" t="e">
        <f t="shared" si="9"/>
        <v>#DIV/0!</v>
      </c>
      <c r="M55" s="8"/>
      <c r="N55" s="8"/>
      <c r="O55" s="8"/>
      <c r="P55" s="8"/>
      <c r="Q55" s="8"/>
      <c r="R55" s="8"/>
      <c r="S55" s="8"/>
      <c r="T55" s="7">
        <f t="shared" si="22"/>
        <v>0</v>
      </c>
      <c r="U55" s="7" t="e">
        <f t="shared" si="10"/>
        <v>#DIV/0!</v>
      </c>
      <c r="V55" s="8"/>
      <c r="W55" s="8"/>
      <c r="X55" s="8"/>
      <c r="Y55" s="8"/>
      <c r="Z55" s="8"/>
      <c r="AA55" s="8"/>
      <c r="AB55" s="8"/>
      <c r="AC55" s="8"/>
      <c r="AD55" s="8"/>
      <c r="AE55" s="7">
        <f t="shared" si="11"/>
        <v>0</v>
      </c>
      <c r="AF55" s="7" t="e">
        <f t="shared" si="12"/>
        <v>#DIV/0!</v>
      </c>
      <c r="AG55" s="8"/>
      <c r="AH55" s="8"/>
      <c r="AI55" s="8"/>
      <c r="AJ55" s="8"/>
      <c r="AK55" s="8"/>
      <c r="AL55" s="8"/>
      <c r="AM55" s="8"/>
      <c r="AN55" s="8"/>
      <c r="AO55" s="7">
        <f t="shared" si="23"/>
        <v>0</v>
      </c>
      <c r="AP55" s="7" t="e">
        <f t="shared" si="13"/>
        <v>#DIV/0!</v>
      </c>
      <c r="AQ55" s="8"/>
      <c r="AR55" s="8"/>
      <c r="AS55" s="8"/>
      <c r="AT55" s="8"/>
      <c r="AU55" s="8"/>
      <c r="AV55" s="7">
        <f t="shared" si="24"/>
        <v>0</v>
      </c>
      <c r="AW55" s="7" t="e">
        <f t="shared" si="14"/>
        <v>#DIV/0!</v>
      </c>
      <c r="AX55" s="8"/>
      <c r="AY55" s="8"/>
      <c r="AZ55" s="8"/>
      <c r="BA55" s="8"/>
      <c r="BB55" s="8"/>
      <c r="BC55" s="8"/>
      <c r="BD55" s="7">
        <f t="shared" si="25"/>
        <v>0</v>
      </c>
      <c r="BE55" s="7" t="e">
        <f t="shared" si="15"/>
        <v>#DIV/0!</v>
      </c>
      <c r="BF55" s="8"/>
      <c r="BG55" s="8"/>
      <c r="BH55" s="8"/>
      <c r="BI55" s="7">
        <f t="shared" si="26"/>
        <v>0</v>
      </c>
      <c r="BJ55" s="7" t="e">
        <f t="shared" si="16"/>
        <v>#DIV/0!</v>
      </c>
      <c r="BK55" s="8"/>
      <c r="BL55" s="8"/>
      <c r="BM55" s="8"/>
      <c r="BN55" s="7">
        <f t="shared" si="27"/>
        <v>0</v>
      </c>
      <c r="BO55" s="7" t="e">
        <f t="shared" si="17"/>
        <v>#DIV/0!</v>
      </c>
      <c r="BP55" s="8"/>
      <c r="BQ55" s="8"/>
      <c r="BR55" s="8"/>
      <c r="BS55" s="8"/>
      <c r="BT55" s="8"/>
      <c r="BU55" s="8"/>
      <c r="BV55" s="7">
        <f t="shared" si="28"/>
        <v>0</v>
      </c>
      <c r="BW55" s="7" t="e">
        <f t="shared" si="18"/>
        <v>#DIV/0!</v>
      </c>
      <c r="BX55" s="8"/>
      <c r="BY55" s="8"/>
      <c r="BZ55" s="8"/>
      <c r="CA55" s="8"/>
      <c r="CB55" s="8"/>
      <c r="CC55" s="7">
        <f t="shared" si="29"/>
        <v>0</v>
      </c>
      <c r="CD55" s="7" t="e">
        <f t="shared" si="19"/>
        <v>#DIV/0!</v>
      </c>
      <c r="CE55" s="9">
        <f t="shared" si="20"/>
        <v>0</v>
      </c>
    </row>
    <row r="56" spans="1:83" x14ac:dyDescent="0.25">
      <c r="A56" t="s">
        <v>186</v>
      </c>
      <c r="B56" s="8"/>
      <c r="C56" s="8"/>
      <c r="D56" s="8"/>
      <c r="E56" s="8"/>
      <c r="F56" s="8"/>
      <c r="G56" s="8"/>
      <c r="H56" s="8"/>
      <c r="I56" s="8"/>
      <c r="J56" s="8"/>
      <c r="K56" s="7">
        <f t="shared" si="21"/>
        <v>0</v>
      </c>
      <c r="L56" s="7" t="e">
        <f t="shared" si="9"/>
        <v>#DIV/0!</v>
      </c>
      <c r="M56" s="8"/>
      <c r="N56" s="8"/>
      <c r="O56" s="8"/>
      <c r="P56" s="8"/>
      <c r="Q56" s="8"/>
      <c r="R56" s="8"/>
      <c r="S56" s="8"/>
      <c r="T56" s="7">
        <f t="shared" si="22"/>
        <v>0</v>
      </c>
      <c r="U56" s="7" t="e">
        <f t="shared" si="10"/>
        <v>#DIV/0!</v>
      </c>
      <c r="V56" s="8"/>
      <c r="W56" s="8"/>
      <c r="X56" s="8"/>
      <c r="Y56" s="8"/>
      <c r="Z56" s="8"/>
      <c r="AA56" s="8"/>
      <c r="AB56" s="8"/>
      <c r="AC56" s="8"/>
      <c r="AD56" s="8"/>
      <c r="AE56" s="7">
        <f t="shared" si="11"/>
        <v>0</v>
      </c>
      <c r="AF56" s="7" t="e">
        <f t="shared" si="12"/>
        <v>#DIV/0!</v>
      </c>
      <c r="AG56" s="8"/>
      <c r="AH56" s="8"/>
      <c r="AI56" s="8"/>
      <c r="AJ56" s="8"/>
      <c r="AK56" s="8"/>
      <c r="AL56" s="8"/>
      <c r="AM56" s="8"/>
      <c r="AN56" s="8"/>
      <c r="AO56" s="7">
        <f t="shared" si="23"/>
        <v>0</v>
      </c>
      <c r="AP56" s="7" t="e">
        <f t="shared" si="13"/>
        <v>#DIV/0!</v>
      </c>
      <c r="AQ56" s="8"/>
      <c r="AR56" s="8"/>
      <c r="AS56" s="8"/>
      <c r="AT56" s="8"/>
      <c r="AU56" s="8"/>
      <c r="AV56" s="7">
        <f t="shared" si="24"/>
        <v>0</v>
      </c>
      <c r="AW56" s="7" t="e">
        <f t="shared" si="14"/>
        <v>#DIV/0!</v>
      </c>
      <c r="AX56" s="8"/>
      <c r="AY56" s="8"/>
      <c r="AZ56" s="8"/>
      <c r="BA56" s="8"/>
      <c r="BB56" s="8"/>
      <c r="BC56" s="8"/>
      <c r="BD56" s="7">
        <f t="shared" si="25"/>
        <v>0</v>
      </c>
      <c r="BE56" s="7" t="e">
        <f t="shared" si="15"/>
        <v>#DIV/0!</v>
      </c>
      <c r="BF56" s="8"/>
      <c r="BG56" s="8"/>
      <c r="BH56" s="8"/>
      <c r="BI56" s="7">
        <f t="shared" si="26"/>
        <v>0</v>
      </c>
      <c r="BJ56" s="7" t="e">
        <f t="shared" si="16"/>
        <v>#DIV/0!</v>
      </c>
      <c r="BK56" s="8"/>
      <c r="BL56" s="8"/>
      <c r="BM56" s="8"/>
      <c r="BN56" s="7">
        <f t="shared" si="27"/>
        <v>0</v>
      </c>
      <c r="BO56" s="7" t="e">
        <f t="shared" si="17"/>
        <v>#DIV/0!</v>
      </c>
      <c r="BP56" s="8"/>
      <c r="BQ56" s="8"/>
      <c r="BR56" s="8"/>
      <c r="BS56" s="8"/>
      <c r="BT56" s="8"/>
      <c r="BU56" s="8"/>
      <c r="BV56" s="7">
        <f t="shared" si="28"/>
        <v>0</v>
      </c>
      <c r="BW56" s="7" t="e">
        <f t="shared" si="18"/>
        <v>#DIV/0!</v>
      </c>
      <c r="BX56" s="8"/>
      <c r="BY56" s="8"/>
      <c r="BZ56" s="8"/>
      <c r="CA56" s="8"/>
      <c r="CB56" s="8"/>
      <c r="CC56" s="7">
        <f t="shared" si="29"/>
        <v>0</v>
      </c>
      <c r="CD56" s="7" t="e">
        <f t="shared" si="19"/>
        <v>#DIV/0!</v>
      </c>
      <c r="CE56" s="9">
        <f t="shared" si="20"/>
        <v>0</v>
      </c>
    </row>
    <row r="57" spans="1:83" x14ac:dyDescent="0.25">
      <c r="A57" t="s">
        <v>187</v>
      </c>
      <c r="B57" s="8"/>
      <c r="C57" s="8"/>
      <c r="D57" s="8"/>
      <c r="E57" s="8"/>
      <c r="F57" s="8"/>
      <c r="G57" s="8"/>
      <c r="H57" s="8"/>
      <c r="I57" s="8"/>
      <c r="J57" s="8"/>
      <c r="K57" s="7">
        <f t="shared" si="21"/>
        <v>0</v>
      </c>
      <c r="L57" s="7" t="e">
        <f t="shared" si="9"/>
        <v>#DIV/0!</v>
      </c>
      <c r="M57" s="8"/>
      <c r="N57" s="8"/>
      <c r="O57" s="8"/>
      <c r="P57" s="8"/>
      <c r="Q57" s="8"/>
      <c r="R57" s="8"/>
      <c r="S57" s="8"/>
      <c r="T57" s="7">
        <f t="shared" si="22"/>
        <v>0</v>
      </c>
      <c r="U57" s="7" t="e">
        <f t="shared" si="10"/>
        <v>#DIV/0!</v>
      </c>
      <c r="V57" s="8"/>
      <c r="W57" s="8"/>
      <c r="X57" s="8"/>
      <c r="Y57" s="8"/>
      <c r="Z57" s="8"/>
      <c r="AA57" s="8"/>
      <c r="AB57" s="8"/>
      <c r="AC57" s="8"/>
      <c r="AD57" s="8"/>
      <c r="AE57" s="7">
        <f t="shared" si="11"/>
        <v>0</v>
      </c>
      <c r="AF57" s="7" t="e">
        <f t="shared" si="12"/>
        <v>#DIV/0!</v>
      </c>
      <c r="AG57" s="8"/>
      <c r="AH57" s="8"/>
      <c r="AI57" s="8"/>
      <c r="AJ57" s="8"/>
      <c r="AK57" s="8"/>
      <c r="AL57" s="8"/>
      <c r="AM57" s="8"/>
      <c r="AN57" s="8"/>
      <c r="AO57" s="7">
        <f t="shared" si="23"/>
        <v>0</v>
      </c>
      <c r="AP57" s="7" t="e">
        <f t="shared" si="13"/>
        <v>#DIV/0!</v>
      </c>
      <c r="AQ57" s="8"/>
      <c r="AR57" s="8"/>
      <c r="AS57" s="8"/>
      <c r="AT57" s="8"/>
      <c r="AU57" s="8"/>
      <c r="AV57" s="7">
        <f t="shared" si="24"/>
        <v>0</v>
      </c>
      <c r="AW57" s="7" t="e">
        <f t="shared" si="14"/>
        <v>#DIV/0!</v>
      </c>
      <c r="AX57" s="8"/>
      <c r="AY57" s="8"/>
      <c r="AZ57" s="8"/>
      <c r="BA57" s="8"/>
      <c r="BB57" s="8"/>
      <c r="BC57" s="8"/>
      <c r="BD57" s="7">
        <f t="shared" si="25"/>
        <v>0</v>
      </c>
      <c r="BE57" s="7" t="e">
        <f t="shared" si="15"/>
        <v>#DIV/0!</v>
      </c>
      <c r="BF57" s="8"/>
      <c r="BG57" s="8"/>
      <c r="BH57" s="8"/>
      <c r="BI57" s="7">
        <f t="shared" si="26"/>
        <v>0</v>
      </c>
      <c r="BJ57" s="7" t="e">
        <f t="shared" si="16"/>
        <v>#DIV/0!</v>
      </c>
      <c r="BK57" s="8"/>
      <c r="BL57" s="8"/>
      <c r="BM57" s="8"/>
      <c r="BN57" s="7">
        <f t="shared" si="27"/>
        <v>0</v>
      </c>
      <c r="BO57" s="7" t="e">
        <f t="shared" si="17"/>
        <v>#DIV/0!</v>
      </c>
      <c r="BP57" s="8"/>
      <c r="BQ57" s="8"/>
      <c r="BR57" s="8"/>
      <c r="BS57" s="8"/>
      <c r="BT57" s="8"/>
      <c r="BU57" s="8"/>
      <c r="BV57" s="7">
        <f t="shared" si="28"/>
        <v>0</v>
      </c>
      <c r="BW57" s="7" t="e">
        <f t="shared" si="18"/>
        <v>#DIV/0!</v>
      </c>
      <c r="BX57" s="8"/>
      <c r="BY57" s="8"/>
      <c r="BZ57" s="8"/>
      <c r="CA57" s="8"/>
      <c r="CB57" s="8"/>
      <c r="CC57" s="7">
        <f t="shared" si="29"/>
        <v>0</v>
      </c>
      <c r="CD57" s="7" t="e">
        <f t="shared" si="19"/>
        <v>#DIV/0!</v>
      </c>
      <c r="CE57" s="9">
        <f t="shared" si="20"/>
        <v>0</v>
      </c>
    </row>
    <row r="58" spans="1:83" x14ac:dyDescent="0.25">
      <c r="A58" t="s">
        <v>188</v>
      </c>
      <c r="B58" s="8"/>
      <c r="C58" s="8"/>
      <c r="D58" s="8"/>
      <c r="E58" s="8"/>
      <c r="F58" s="8"/>
      <c r="G58" s="8"/>
      <c r="H58" s="8"/>
      <c r="I58" s="8"/>
      <c r="J58" s="8"/>
      <c r="K58" s="7">
        <f t="shared" si="21"/>
        <v>0</v>
      </c>
      <c r="L58" s="7" t="e">
        <f t="shared" si="9"/>
        <v>#DIV/0!</v>
      </c>
      <c r="M58" s="8"/>
      <c r="N58" s="8"/>
      <c r="O58" s="8"/>
      <c r="P58" s="8"/>
      <c r="Q58" s="8"/>
      <c r="R58" s="8"/>
      <c r="S58" s="8"/>
      <c r="T58" s="7">
        <f t="shared" si="22"/>
        <v>0</v>
      </c>
      <c r="U58" s="7" t="e">
        <f t="shared" si="10"/>
        <v>#DIV/0!</v>
      </c>
      <c r="V58" s="8"/>
      <c r="W58" s="8"/>
      <c r="X58" s="8"/>
      <c r="Y58" s="8"/>
      <c r="Z58" s="8"/>
      <c r="AA58" s="8"/>
      <c r="AB58" s="8"/>
      <c r="AC58" s="8"/>
      <c r="AD58" s="8"/>
      <c r="AE58" s="7">
        <f t="shared" si="11"/>
        <v>0</v>
      </c>
      <c r="AF58" s="7" t="e">
        <f t="shared" si="12"/>
        <v>#DIV/0!</v>
      </c>
      <c r="AG58" s="8"/>
      <c r="AH58" s="8"/>
      <c r="AI58" s="8"/>
      <c r="AJ58" s="8"/>
      <c r="AK58" s="8"/>
      <c r="AL58" s="8"/>
      <c r="AM58" s="8"/>
      <c r="AN58" s="8"/>
      <c r="AO58" s="7">
        <f t="shared" si="23"/>
        <v>0</v>
      </c>
      <c r="AP58" s="7" t="e">
        <f t="shared" si="13"/>
        <v>#DIV/0!</v>
      </c>
      <c r="AQ58" s="8"/>
      <c r="AR58" s="8"/>
      <c r="AS58" s="8"/>
      <c r="AT58" s="8"/>
      <c r="AU58" s="8"/>
      <c r="AV58" s="7">
        <f t="shared" si="24"/>
        <v>0</v>
      </c>
      <c r="AW58" s="7" t="e">
        <f t="shared" si="14"/>
        <v>#DIV/0!</v>
      </c>
      <c r="AX58" s="8"/>
      <c r="AY58" s="8"/>
      <c r="AZ58" s="8"/>
      <c r="BA58" s="8"/>
      <c r="BB58" s="8"/>
      <c r="BC58" s="8"/>
      <c r="BD58" s="7">
        <f t="shared" si="25"/>
        <v>0</v>
      </c>
      <c r="BE58" s="7" t="e">
        <f t="shared" si="15"/>
        <v>#DIV/0!</v>
      </c>
      <c r="BF58" s="8"/>
      <c r="BG58" s="8"/>
      <c r="BH58" s="8"/>
      <c r="BI58" s="7">
        <f t="shared" si="26"/>
        <v>0</v>
      </c>
      <c r="BJ58" s="7" t="e">
        <f t="shared" si="16"/>
        <v>#DIV/0!</v>
      </c>
      <c r="BK58" s="8"/>
      <c r="BL58" s="8"/>
      <c r="BM58" s="8"/>
      <c r="BN58" s="7">
        <f t="shared" si="27"/>
        <v>0</v>
      </c>
      <c r="BO58" s="7" t="e">
        <f t="shared" si="17"/>
        <v>#DIV/0!</v>
      </c>
      <c r="BP58" s="8"/>
      <c r="BQ58" s="8"/>
      <c r="BR58" s="8"/>
      <c r="BS58" s="8"/>
      <c r="BT58" s="8"/>
      <c r="BU58" s="8"/>
      <c r="BV58" s="7">
        <f t="shared" si="28"/>
        <v>0</v>
      </c>
      <c r="BW58" s="7" t="e">
        <f t="shared" si="18"/>
        <v>#DIV/0!</v>
      </c>
      <c r="BX58" s="8"/>
      <c r="BY58" s="8"/>
      <c r="BZ58" s="8"/>
      <c r="CA58" s="8"/>
      <c r="CB58" s="8"/>
      <c r="CC58" s="7">
        <f t="shared" si="29"/>
        <v>0</v>
      </c>
      <c r="CD58" s="7" t="e">
        <f t="shared" si="19"/>
        <v>#DIV/0!</v>
      </c>
      <c r="CE58" s="9">
        <f t="shared" si="20"/>
        <v>0</v>
      </c>
    </row>
    <row r="59" spans="1:83" x14ac:dyDescent="0.25">
      <c r="A59" t="s">
        <v>189</v>
      </c>
      <c r="B59" s="8"/>
      <c r="C59" s="8"/>
      <c r="D59" s="8"/>
      <c r="E59" s="8"/>
      <c r="F59" s="8"/>
      <c r="G59" s="8"/>
      <c r="H59" s="8"/>
      <c r="I59" s="8"/>
      <c r="J59" s="8"/>
      <c r="K59" s="7">
        <f t="shared" si="21"/>
        <v>0</v>
      </c>
      <c r="L59" s="7" t="e">
        <f t="shared" si="9"/>
        <v>#DIV/0!</v>
      </c>
      <c r="M59" s="8"/>
      <c r="N59" s="8"/>
      <c r="O59" s="8"/>
      <c r="P59" s="8"/>
      <c r="Q59" s="8"/>
      <c r="R59" s="8"/>
      <c r="S59" s="8"/>
      <c r="T59" s="7">
        <f t="shared" si="22"/>
        <v>0</v>
      </c>
      <c r="U59" s="7" t="e">
        <f t="shared" si="10"/>
        <v>#DIV/0!</v>
      </c>
      <c r="V59" s="8"/>
      <c r="W59" s="8"/>
      <c r="X59" s="8"/>
      <c r="Y59" s="8"/>
      <c r="Z59" s="8"/>
      <c r="AA59" s="8"/>
      <c r="AB59" s="8"/>
      <c r="AC59" s="8"/>
      <c r="AD59" s="8"/>
      <c r="AE59" s="7">
        <f t="shared" si="11"/>
        <v>0</v>
      </c>
      <c r="AF59" s="7" t="e">
        <f t="shared" si="12"/>
        <v>#DIV/0!</v>
      </c>
      <c r="AG59" s="8"/>
      <c r="AH59" s="8"/>
      <c r="AI59" s="8"/>
      <c r="AJ59" s="8"/>
      <c r="AK59" s="8"/>
      <c r="AL59" s="8"/>
      <c r="AM59" s="8"/>
      <c r="AN59" s="8"/>
      <c r="AO59" s="7">
        <f t="shared" si="23"/>
        <v>0</v>
      </c>
      <c r="AP59" s="7" t="e">
        <f t="shared" si="13"/>
        <v>#DIV/0!</v>
      </c>
      <c r="AQ59" s="8"/>
      <c r="AR59" s="8"/>
      <c r="AS59" s="8"/>
      <c r="AT59" s="8"/>
      <c r="AU59" s="8"/>
      <c r="AV59" s="7">
        <f t="shared" si="24"/>
        <v>0</v>
      </c>
      <c r="AW59" s="7" t="e">
        <f t="shared" si="14"/>
        <v>#DIV/0!</v>
      </c>
      <c r="AX59" s="8"/>
      <c r="AY59" s="8"/>
      <c r="AZ59" s="8"/>
      <c r="BA59" s="8"/>
      <c r="BB59" s="8"/>
      <c r="BC59" s="8"/>
      <c r="BD59" s="7">
        <f t="shared" si="25"/>
        <v>0</v>
      </c>
      <c r="BE59" s="7" t="e">
        <f t="shared" si="15"/>
        <v>#DIV/0!</v>
      </c>
      <c r="BF59" s="8"/>
      <c r="BG59" s="8"/>
      <c r="BH59" s="8"/>
      <c r="BI59" s="7">
        <f t="shared" si="26"/>
        <v>0</v>
      </c>
      <c r="BJ59" s="7" t="e">
        <f t="shared" si="16"/>
        <v>#DIV/0!</v>
      </c>
      <c r="BK59" s="8"/>
      <c r="BL59" s="8"/>
      <c r="BM59" s="8"/>
      <c r="BN59" s="7">
        <f t="shared" si="27"/>
        <v>0</v>
      </c>
      <c r="BO59" s="7" t="e">
        <f t="shared" si="17"/>
        <v>#DIV/0!</v>
      </c>
      <c r="BP59" s="8"/>
      <c r="BQ59" s="8"/>
      <c r="BR59" s="8"/>
      <c r="BS59" s="8"/>
      <c r="BT59" s="8"/>
      <c r="BU59" s="8"/>
      <c r="BV59" s="7">
        <f t="shared" si="28"/>
        <v>0</v>
      </c>
      <c r="BW59" s="7" t="e">
        <f t="shared" si="18"/>
        <v>#DIV/0!</v>
      </c>
      <c r="BX59" s="8"/>
      <c r="BY59" s="8"/>
      <c r="BZ59" s="8"/>
      <c r="CA59" s="8"/>
      <c r="CB59" s="8"/>
      <c r="CC59" s="7">
        <f t="shared" si="29"/>
        <v>0</v>
      </c>
      <c r="CD59" s="7" t="e">
        <f t="shared" si="19"/>
        <v>#DIV/0!</v>
      </c>
      <c r="CE59" s="9">
        <f t="shared" si="20"/>
        <v>0</v>
      </c>
    </row>
    <row r="60" spans="1:83" x14ac:dyDescent="0.25">
      <c r="A60" t="s">
        <v>190</v>
      </c>
      <c r="B60" s="8"/>
      <c r="C60" s="8"/>
      <c r="D60" s="8"/>
      <c r="E60" s="8"/>
      <c r="F60" s="8"/>
      <c r="G60" s="8"/>
      <c r="H60" s="8"/>
      <c r="I60" s="8"/>
      <c r="J60" s="8"/>
      <c r="K60" s="7">
        <f t="shared" si="21"/>
        <v>0</v>
      </c>
      <c r="L60" s="7" t="e">
        <f t="shared" si="9"/>
        <v>#DIV/0!</v>
      </c>
      <c r="M60" s="8"/>
      <c r="N60" s="8"/>
      <c r="O60" s="8"/>
      <c r="P60" s="8"/>
      <c r="Q60" s="8"/>
      <c r="R60" s="8"/>
      <c r="S60" s="8"/>
      <c r="T60" s="7">
        <f t="shared" si="22"/>
        <v>0</v>
      </c>
      <c r="U60" s="7" t="e">
        <f t="shared" si="10"/>
        <v>#DIV/0!</v>
      </c>
      <c r="V60" s="8"/>
      <c r="W60" s="8"/>
      <c r="X60" s="8"/>
      <c r="Y60" s="8"/>
      <c r="Z60" s="8"/>
      <c r="AA60" s="8"/>
      <c r="AB60" s="8"/>
      <c r="AC60" s="8"/>
      <c r="AD60" s="8"/>
      <c r="AE60" s="7">
        <f t="shared" si="11"/>
        <v>0</v>
      </c>
      <c r="AF60" s="7" t="e">
        <f t="shared" si="12"/>
        <v>#DIV/0!</v>
      </c>
      <c r="AG60" s="8"/>
      <c r="AH60" s="8"/>
      <c r="AI60" s="8"/>
      <c r="AJ60" s="8"/>
      <c r="AK60" s="8"/>
      <c r="AL60" s="8"/>
      <c r="AM60" s="8"/>
      <c r="AN60" s="8"/>
      <c r="AO60" s="7">
        <f t="shared" si="23"/>
        <v>0</v>
      </c>
      <c r="AP60" s="7" t="e">
        <f t="shared" si="13"/>
        <v>#DIV/0!</v>
      </c>
      <c r="AQ60" s="8"/>
      <c r="AR60" s="8"/>
      <c r="AS60" s="8"/>
      <c r="AT60" s="8"/>
      <c r="AU60" s="8"/>
      <c r="AV60" s="7">
        <f t="shared" si="24"/>
        <v>0</v>
      </c>
      <c r="AW60" s="7" t="e">
        <f t="shared" si="14"/>
        <v>#DIV/0!</v>
      </c>
      <c r="AX60" s="8"/>
      <c r="AY60" s="8"/>
      <c r="AZ60" s="8"/>
      <c r="BA60" s="8"/>
      <c r="BB60" s="8"/>
      <c r="BC60" s="8"/>
      <c r="BD60" s="7">
        <f t="shared" si="25"/>
        <v>0</v>
      </c>
      <c r="BE60" s="7" t="e">
        <f t="shared" si="15"/>
        <v>#DIV/0!</v>
      </c>
      <c r="BF60" s="8"/>
      <c r="BG60" s="8"/>
      <c r="BH60" s="8"/>
      <c r="BI60" s="7">
        <f t="shared" si="26"/>
        <v>0</v>
      </c>
      <c r="BJ60" s="7" t="e">
        <f t="shared" si="16"/>
        <v>#DIV/0!</v>
      </c>
      <c r="BK60" s="8"/>
      <c r="BL60" s="8"/>
      <c r="BM60" s="8"/>
      <c r="BN60" s="7">
        <f t="shared" si="27"/>
        <v>0</v>
      </c>
      <c r="BO60" s="7" t="e">
        <f t="shared" si="17"/>
        <v>#DIV/0!</v>
      </c>
      <c r="BP60" s="8"/>
      <c r="BQ60" s="8"/>
      <c r="BR60" s="8"/>
      <c r="BS60" s="8"/>
      <c r="BT60" s="8"/>
      <c r="BU60" s="8"/>
      <c r="BV60" s="7">
        <f t="shared" si="28"/>
        <v>0</v>
      </c>
      <c r="BW60" s="7" t="e">
        <f t="shared" si="18"/>
        <v>#DIV/0!</v>
      </c>
      <c r="BX60" s="8"/>
      <c r="BY60" s="8"/>
      <c r="BZ60" s="8"/>
      <c r="CA60" s="8"/>
      <c r="CB60" s="8"/>
      <c r="CC60" s="7">
        <f t="shared" si="29"/>
        <v>0</v>
      </c>
      <c r="CD60" s="7" t="e">
        <f t="shared" si="19"/>
        <v>#DIV/0!</v>
      </c>
      <c r="CE60" s="9">
        <f t="shared" si="20"/>
        <v>0</v>
      </c>
    </row>
    <row r="61" spans="1:83" x14ac:dyDescent="0.25">
      <c r="A61" t="s">
        <v>191</v>
      </c>
      <c r="B61" s="8"/>
      <c r="C61" s="8"/>
      <c r="D61" s="8"/>
      <c r="E61" s="8"/>
      <c r="F61" s="8"/>
      <c r="G61" s="8"/>
      <c r="H61" s="8"/>
      <c r="I61" s="8"/>
      <c r="J61" s="8"/>
      <c r="K61" s="7">
        <f t="shared" si="21"/>
        <v>0</v>
      </c>
      <c r="L61" s="7" t="e">
        <f t="shared" si="9"/>
        <v>#DIV/0!</v>
      </c>
      <c r="M61" s="8"/>
      <c r="N61" s="8"/>
      <c r="O61" s="8"/>
      <c r="P61" s="8"/>
      <c r="Q61" s="8"/>
      <c r="R61" s="8"/>
      <c r="S61" s="8"/>
      <c r="T61" s="7">
        <f t="shared" si="22"/>
        <v>0</v>
      </c>
      <c r="U61" s="7" t="e">
        <f t="shared" si="10"/>
        <v>#DIV/0!</v>
      </c>
      <c r="V61" s="8"/>
      <c r="W61" s="8"/>
      <c r="X61" s="8"/>
      <c r="Y61" s="8"/>
      <c r="Z61" s="8"/>
      <c r="AA61" s="8"/>
      <c r="AB61" s="8"/>
      <c r="AC61" s="8"/>
      <c r="AD61" s="8"/>
      <c r="AE61" s="7">
        <f t="shared" si="11"/>
        <v>0</v>
      </c>
      <c r="AF61" s="7" t="e">
        <f t="shared" si="12"/>
        <v>#DIV/0!</v>
      </c>
      <c r="AG61" s="8"/>
      <c r="AH61" s="8"/>
      <c r="AI61" s="8"/>
      <c r="AJ61" s="8"/>
      <c r="AK61" s="8"/>
      <c r="AL61" s="8"/>
      <c r="AM61" s="8"/>
      <c r="AN61" s="8"/>
      <c r="AO61" s="7">
        <f t="shared" si="23"/>
        <v>0</v>
      </c>
      <c r="AP61" s="7" t="e">
        <f t="shared" si="13"/>
        <v>#DIV/0!</v>
      </c>
      <c r="AQ61" s="8"/>
      <c r="AR61" s="8"/>
      <c r="AS61" s="8"/>
      <c r="AT61" s="8"/>
      <c r="AU61" s="8"/>
      <c r="AV61" s="7">
        <f t="shared" si="24"/>
        <v>0</v>
      </c>
      <c r="AW61" s="7" t="e">
        <f t="shared" si="14"/>
        <v>#DIV/0!</v>
      </c>
      <c r="AX61" s="8"/>
      <c r="AY61" s="8"/>
      <c r="AZ61" s="8"/>
      <c r="BA61" s="8"/>
      <c r="BB61" s="8"/>
      <c r="BC61" s="8"/>
      <c r="BD61" s="7">
        <f t="shared" si="25"/>
        <v>0</v>
      </c>
      <c r="BE61" s="7" t="e">
        <f t="shared" si="15"/>
        <v>#DIV/0!</v>
      </c>
      <c r="BF61" s="8"/>
      <c r="BG61" s="8"/>
      <c r="BH61" s="8"/>
      <c r="BI61" s="7">
        <f t="shared" si="26"/>
        <v>0</v>
      </c>
      <c r="BJ61" s="7" t="e">
        <f t="shared" si="16"/>
        <v>#DIV/0!</v>
      </c>
      <c r="BK61" s="8"/>
      <c r="BL61" s="8"/>
      <c r="BM61" s="8"/>
      <c r="BN61" s="7">
        <f t="shared" si="27"/>
        <v>0</v>
      </c>
      <c r="BO61" s="7" t="e">
        <f t="shared" si="17"/>
        <v>#DIV/0!</v>
      </c>
      <c r="BP61" s="8"/>
      <c r="BQ61" s="8"/>
      <c r="BR61" s="8"/>
      <c r="BS61" s="8"/>
      <c r="BT61" s="8"/>
      <c r="BU61" s="8"/>
      <c r="BV61" s="7">
        <f t="shared" si="28"/>
        <v>0</v>
      </c>
      <c r="BW61" s="7" t="e">
        <f t="shared" si="18"/>
        <v>#DIV/0!</v>
      </c>
      <c r="BX61" s="8"/>
      <c r="BY61" s="8"/>
      <c r="BZ61" s="8"/>
      <c r="CA61" s="8"/>
      <c r="CB61" s="8"/>
      <c r="CC61" s="7">
        <f t="shared" si="29"/>
        <v>0</v>
      </c>
      <c r="CD61" s="7" t="e">
        <f t="shared" si="19"/>
        <v>#DIV/0!</v>
      </c>
      <c r="CE61" s="9">
        <f t="shared" si="20"/>
        <v>0</v>
      </c>
    </row>
    <row r="62" spans="1:83" x14ac:dyDescent="0.25">
      <c r="A62" t="s">
        <v>192</v>
      </c>
      <c r="B62" s="8"/>
      <c r="C62" s="8"/>
      <c r="D62" s="8"/>
      <c r="E62" s="8"/>
      <c r="F62" s="8"/>
      <c r="G62" s="8"/>
      <c r="H62" s="8"/>
      <c r="I62" s="8"/>
      <c r="J62" s="8"/>
      <c r="K62" s="7">
        <f t="shared" si="21"/>
        <v>0</v>
      </c>
      <c r="L62" s="7" t="e">
        <f t="shared" si="9"/>
        <v>#DIV/0!</v>
      </c>
      <c r="M62" s="8"/>
      <c r="N62" s="8"/>
      <c r="O62" s="8"/>
      <c r="P62" s="8"/>
      <c r="Q62" s="8"/>
      <c r="R62" s="8"/>
      <c r="S62" s="8"/>
      <c r="T62" s="7">
        <f t="shared" si="22"/>
        <v>0</v>
      </c>
      <c r="U62" s="7" t="e">
        <f t="shared" si="10"/>
        <v>#DIV/0!</v>
      </c>
      <c r="V62" s="8"/>
      <c r="W62" s="8"/>
      <c r="X62" s="8"/>
      <c r="Y62" s="8"/>
      <c r="Z62" s="8"/>
      <c r="AA62" s="8"/>
      <c r="AB62" s="8"/>
      <c r="AC62" s="8"/>
      <c r="AD62" s="8"/>
      <c r="AE62" s="7">
        <f t="shared" si="11"/>
        <v>0</v>
      </c>
      <c r="AF62" s="7" t="e">
        <f t="shared" si="12"/>
        <v>#DIV/0!</v>
      </c>
      <c r="AG62" s="8"/>
      <c r="AH62" s="8"/>
      <c r="AI62" s="8"/>
      <c r="AJ62" s="8"/>
      <c r="AK62" s="8"/>
      <c r="AL62" s="8"/>
      <c r="AM62" s="8"/>
      <c r="AN62" s="8"/>
      <c r="AO62" s="7">
        <f t="shared" si="23"/>
        <v>0</v>
      </c>
      <c r="AP62" s="7" t="e">
        <f t="shared" si="13"/>
        <v>#DIV/0!</v>
      </c>
      <c r="AQ62" s="8"/>
      <c r="AR62" s="8"/>
      <c r="AS62" s="8"/>
      <c r="AT62" s="8"/>
      <c r="AU62" s="8"/>
      <c r="AV62" s="7">
        <f t="shared" si="24"/>
        <v>0</v>
      </c>
      <c r="AW62" s="7" t="e">
        <f t="shared" si="14"/>
        <v>#DIV/0!</v>
      </c>
      <c r="AX62" s="8"/>
      <c r="AY62" s="8"/>
      <c r="AZ62" s="8"/>
      <c r="BA62" s="8"/>
      <c r="BB62" s="8"/>
      <c r="BC62" s="8"/>
      <c r="BD62" s="7">
        <f t="shared" si="25"/>
        <v>0</v>
      </c>
      <c r="BE62" s="7" t="e">
        <f t="shared" si="15"/>
        <v>#DIV/0!</v>
      </c>
      <c r="BF62" s="8"/>
      <c r="BG62" s="8"/>
      <c r="BH62" s="8"/>
      <c r="BI62" s="7">
        <f t="shared" si="26"/>
        <v>0</v>
      </c>
      <c r="BJ62" s="7" t="e">
        <f t="shared" si="16"/>
        <v>#DIV/0!</v>
      </c>
      <c r="BK62" s="8"/>
      <c r="BL62" s="8"/>
      <c r="BM62" s="8"/>
      <c r="BN62" s="7">
        <f t="shared" si="27"/>
        <v>0</v>
      </c>
      <c r="BO62" s="7" t="e">
        <f t="shared" si="17"/>
        <v>#DIV/0!</v>
      </c>
      <c r="BP62" s="8"/>
      <c r="BQ62" s="8"/>
      <c r="BR62" s="8"/>
      <c r="BS62" s="8"/>
      <c r="BT62" s="8"/>
      <c r="BU62" s="8"/>
      <c r="BV62" s="7">
        <f t="shared" si="28"/>
        <v>0</v>
      </c>
      <c r="BW62" s="7" t="e">
        <f t="shared" si="18"/>
        <v>#DIV/0!</v>
      </c>
      <c r="BX62" s="8"/>
      <c r="BY62" s="8"/>
      <c r="BZ62" s="8"/>
      <c r="CA62" s="8"/>
      <c r="CB62" s="8"/>
      <c r="CC62" s="7">
        <f t="shared" si="29"/>
        <v>0</v>
      </c>
      <c r="CD62" s="7" t="e">
        <f t="shared" si="19"/>
        <v>#DIV/0!</v>
      </c>
      <c r="CE62" s="9">
        <f t="shared" si="20"/>
        <v>0</v>
      </c>
    </row>
    <row r="63" spans="1:83" x14ac:dyDescent="0.25">
      <c r="A63" t="s">
        <v>193</v>
      </c>
      <c r="B63" s="8"/>
      <c r="C63" s="8"/>
      <c r="D63" s="8"/>
      <c r="E63" s="8"/>
      <c r="F63" s="8"/>
      <c r="G63" s="8"/>
      <c r="H63" s="8"/>
      <c r="I63" s="8"/>
      <c r="J63" s="8"/>
      <c r="K63" s="7">
        <f t="shared" si="21"/>
        <v>0</v>
      </c>
      <c r="L63" s="7" t="e">
        <f t="shared" si="9"/>
        <v>#DIV/0!</v>
      </c>
      <c r="M63" s="8"/>
      <c r="N63" s="8"/>
      <c r="O63" s="8"/>
      <c r="P63" s="8"/>
      <c r="Q63" s="8"/>
      <c r="R63" s="8"/>
      <c r="S63" s="8"/>
      <c r="T63" s="7">
        <f t="shared" si="22"/>
        <v>0</v>
      </c>
      <c r="U63" s="7" t="e">
        <f t="shared" si="10"/>
        <v>#DIV/0!</v>
      </c>
      <c r="V63" s="8"/>
      <c r="W63" s="8"/>
      <c r="X63" s="8"/>
      <c r="Y63" s="8"/>
      <c r="Z63" s="8"/>
      <c r="AA63" s="8"/>
      <c r="AB63" s="8"/>
      <c r="AC63" s="8"/>
      <c r="AD63" s="8"/>
      <c r="AE63" s="7">
        <f t="shared" si="11"/>
        <v>0</v>
      </c>
      <c r="AF63" s="7" t="e">
        <f t="shared" si="12"/>
        <v>#DIV/0!</v>
      </c>
      <c r="AG63" s="8"/>
      <c r="AH63" s="8"/>
      <c r="AI63" s="8"/>
      <c r="AJ63" s="8"/>
      <c r="AK63" s="8"/>
      <c r="AL63" s="8"/>
      <c r="AM63" s="8"/>
      <c r="AN63" s="8"/>
      <c r="AO63" s="7">
        <f t="shared" si="23"/>
        <v>0</v>
      </c>
      <c r="AP63" s="7" t="e">
        <f t="shared" si="13"/>
        <v>#DIV/0!</v>
      </c>
      <c r="AQ63" s="8"/>
      <c r="AR63" s="8"/>
      <c r="AS63" s="8"/>
      <c r="AT63" s="8"/>
      <c r="AU63" s="8"/>
      <c r="AV63" s="7">
        <f t="shared" si="24"/>
        <v>0</v>
      </c>
      <c r="AW63" s="7" t="e">
        <f t="shared" si="14"/>
        <v>#DIV/0!</v>
      </c>
      <c r="AX63" s="8"/>
      <c r="AY63" s="8"/>
      <c r="AZ63" s="8"/>
      <c r="BA63" s="8"/>
      <c r="BB63" s="8"/>
      <c r="BC63" s="8"/>
      <c r="BD63" s="7">
        <f t="shared" si="25"/>
        <v>0</v>
      </c>
      <c r="BE63" s="7" t="e">
        <f t="shared" si="15"/>
        <v>#DIV/0!</v>
      </c>
      <c r="BF63" s="8"/>
      <c r="BG63" s="8"/>
      <c r="BH63" s="8"/>
      <c r="BI63" s="7">
        <f t="shared" si="26"/>
        <v>0</v>
      </c>
      <c r="BJ63" s="7" t="e">
        <f t="shared" si="16"/>
        <v>#DIV/0!</v>
      </c>
      <c r="BK63" s="8"/>
      <c r="BL63" s="8"/>
      <c r="BM63" s="8"/>
      <c r="BN63" s="7">
        <f t="shared" si="27"/>
        <v>0</v>
      </c>
      <c r="BO63" s="7" t="e">
        <f t="shared" si="17"/>
        <v>#DIV/0!</v>
      </c>
      <c r="BP63" s="8"/>
      <c r="BQ63" s="8"/>
      <c r="BR63" s="8"/>
      <c r="BS63" s="8"/>
      <c r="BT63" s="8"/>
      <c r="BU63" s="8"/>
      <c r="BV63" s="7">
        <f t="shared" si="28"/>
        <v>0</v>
      </c>
      <c r="BW63" s="7" t="e">
        <f t="shared" si="18"/>
        <v>#DIV/0!</v>
      </c>
      <c r="BX63" s="8"/>
      <c r="BY63" s="8"/>
      <c r="BZ63" s="8"/>
      <c r="CA63" s="8"/>
      <c r="CB63" s="8"/>
      <c r="CC63" s="7">
        <f t="shared" si="29"/>
        <v>0</v>
      </c>
      <c r="CD63" s="7" t="e">
        <f t="shared" si="19"/>
        <v>#DIV/0!</v>
      </c>
      <c r="CE63" s="9">
        <f t="shared" si="20"/>
        <v>0</v>
      </c>
    </row>
    <row r="64" spans="1:83" x14ac:dyDescent="0.25">
      <c r="A64" t="s">
        <v>194</v>
      </c>
      <c r="B64" s="8"/>
      <c r="C64" s="8"/>
      <c r="D64" s="8"/>
      <c r="E64" s="8"/>
      <c r="F64" s="8"/>
      <c r="G64" s="8"/>
      <c r="H64" s="8"/>
      <c r="I64" s="8"/>
      <c r="J64" s="8"/>
      <c r="K64" s="7">
        <f t="shared" si="21"/>
        <v>0</v>
      </c>
      <c r="L64" s="7" t="e">
        <f t="shared" si="9"/>
        <v>#DIV/0!</v>
      </c>
      <c r="M64" s="8"/>
      <c r="N64" s="8"/>
      <c r="O64" s="8"/>
      <c r="P64" s="8"/>
      <c r="Q64" s="8"/>
      <c r="R64" s="8"/>
      <c r="S64" s="8"/>
      <c r="T64" s="7">
        <f t="shared" si="22"/>
        <v>0</v>
      </c>
      <c r="U64" s="7" t="e">
        <f t="shared" si="10"/>
        <v>#DIV/0!</v>
      </c>
      <c r="V64" s="8"/>
      <c r="W64" s="8"/>
      <c r="X64" s="8"/>
      <c r="Y64" s="8"/>
      <c r="Z64" s="8"/>
      <c r="AA64" s="8"/>
      <c r="AB64" s="8"/>
      <c r="AC64" s="8"/>
      <c r="AD64" s="8"/>
      <c r="AE64" s="7">
        <f t="shared" si="11"/>
        <v>0</v>
      </c>
      <c r="AF64" s="7" t="e">
        <f t="shared" si="12"/>
        <v>#DIV/0!</v>
      </c>
      <c r="AG64" s="8"/>
      <c r="AH64" s="8"/>
      <c r="AI64" s="8"/>
      <c r="AJ64" s="8"/>
      <c r="AK64" s="8"/>
      <c r="AL64" s="8"/>
      <c r="AM64" s="8"/>
      <c r="AN64" s="8"/>
      <c r="AO64" s="7">
        <f t="shared" si="23"/>
        <v>0</v>
      </c>
      <c r="AP64" s="7" t="e">
        <f t="shared" si="13"/>
        <v>#DIV/0!</v>
      </c>
      <c r="AQ64" s="8"/>
      <c r="AR64" s="8"/>
      <c r="AS64" s="8"/>
      <c r="AT64" s="8"/>
      <c r="AU64" s="8"/>
      <c r="AV64" s="7">
        <f t="shared" si="24"/>
        <v>0</v>
      </c>
      <c r="AW64" s="7" t="e">
        <f t="shared" si="14"/>
        <v>#DIV/0!</v>
      </c>
      <c r="AX64" s="8"/>
      <c r="AY64" s="8"/>
      <c r="AZ64" s="8"/>
      <c r="BA64" s="8"/>
      <c r="BB64" s="8"/>
      <c r="BC64" s="8"/>
      <c r="BD64" s="7">
        <f t="shared" si="25"/>
        <v>0</v>
      </c>
      <c r="BE64" s="7" t="e">
        <f t="shared" si="15"/>
        <v>#DIV/0!</v>
      </c>
      <c r="BF64" s="8"/>
      <c r="BG64" s="8"/>
      <c r="BH64" s="8"/>
      <c r="BI64" s="7">
        <f t="shared" si="26"/>
        <v>0</v>
      </c>
      <c r="BJ64" s="7" t="e">
        <f t="shared" si="16"/>
        <v>#DIV/0!</v>
      </c>
      <c r="BK64" s="8"/>
      <c r="BL64" s="8"/>
      <c r="BM64" s="8"/>
      <c r="BN64" s="7">
        <f t="shared" si="27"/>
        <v>0</v>
      </c>
      <c r="BO64" s="7" t="e">
        <f t="shared" si="17"/>
        <v>#DIV/0!</v>
      </c>
      <c r="BP64" s="8"/>
      <c r="BQ64" s="8"/>
      <c r="BR64" s="8"/>
      <c r="BS64" s="8"/>
      <c r="BT64" s="8"/>
      <c r="BU64" s="8"/>
      <c r="BV64" s="7">
        <f t="shared" si="28"/>
        <v>0</v>
      </c>
      <c r="BW64" s="7" t="e">
        <f t="shared" si="18"/>
        <v>#DIV/0!</v>
      </c>
      <c r="BX64" s="8"/>
      <c r="BY64" s="8"/>
      <c r="BZ64" s="8"/>
      <c r="CA64" s="8"/>
      <c r="CB64" s="8"/>
      <c r="CC64" s="7">
        <f t="shared" si="29"/>
        <v>0</v>
      </c>
      <c r="CD64" s="7" t="e">
        <f t="shared" si="19"/>
        <v>#DIV/0!</v>
      </c>
      <c r="CE64" s="9">
        <f t="shared" si="20"/>
        <v>0</v>
      </c>
    </row>
    <row r="65" spans="1:83" x14ac:dyDescent="0.25">
      <c r="A65" t="s">
        <v>195</v>
      </c>
      <c r="B65" s="8"/>
      <c r="C65" s="8"/>
      <c r="D65" s="8"/>
      <c r="E65" s="8"/>
      <c r="F65" s="8"/>
      <c r="G65" s="8"/>
      <c r="H65" s="8"/>
      <c r="I65" s="8"/>
      <c r="J65" s="8"/>
      <c r="K65" s="7">
        <f t="shared" si="21"/>
        <v>0</v>
      </c>
      <c r="L65" s="7" t="e">
        <f t="shared" si="9"/>
        <v>#DIV/0!</v>
      </c>
      <c r="M65" s="8"/>
      <c r="N65" s="8"/>
      <c r="O65" s="8"/>
      <c r="P65" s="8"/>
      <c r="Q65" s="8"/>
      <c r="R65" s="8"/>
      <c r="S65" s="8"/>
      <c r="T65" s="7">
        <f t="shared" si="22"/>
        <v>0</v>
      </c>
      <c r="U65" s="7" t="e">
        <f t="shared" si="10"/>
        <v>#DIV/0!</v>
      </c>
      <c r="V65" s="8"/>
      <c r="W65" s="8"/>
      <c r="X65" s="8"/>
      <c r="Y65" s="8"/>
      <c r="Z65" s="8"/>
      <c r="AA65" s="8"/>
      <c r="AB65" s="8"/>
      <c r="AC65" s="8"/>
      <c r="AD65" s="8"/>
      <c r="AE65" s="7">
        <f t="shared" si="11"/>
        <v>0</v>
      </c>
      <c r="AF65" s="7" t="e">
        <f t="shared" si="12"/>
        <v>#DIV/0!</v>
      </c>
      <c r="AG65" s="8"/>
      <c r="AH65" s="8"/>
      <c r="AI65" s="8"/>
      <c r="AJ65" s="8"/>
      <c r="AK65" s="8"/>
      <c r="AL65" s="8"/>
      <c r="AM65" s="8"/>
      <c r="AN65" s="8"/>
      <c r="AO65" s="7">
        <f t="shared" si="23"/>
        <v>0</v>
      </c>
      <c r="AP65" s="7" t="e">
        <f t="shared" si="13"/>
        <v>#DIV/0!</v>
      </c>
      <c r="AQ65" s="8"/>
      <c r="AR65" s="8"/>
      <c r="AS65" s="8"/>
      <c r="AT65" s="8"/>
      <c r="AU65" s="8"/>
      <c r="AV65" s="7">
        <f t="shared" si="24"/>
        <v>0</v>
      </c>
      <c r="AW65" s="7" t="e">
        <f t="shared" si="14"/>
        <v>#DIV/0!</v>
      </c>
      <c r="AX65" s="8"/>
      <c r="AY65" s="8"/>
      <c r="AZ65" s="8"/>
      <c r="BA65" s="8"/>
      <c r="BB65" s="8"/>
      <c r="BC65" s="8"/>
      <c r="BD65" s="7">
        <f t="shared" si="25"/>
        <v>0</v>
      </c>
      <c r="BE65" s="7" t="e">
        <f t="shared" si="15"/>
        <v>#DIV/0!</v>
      </c>
      <c r="BF65" s="8"/>
      <c r="BG65" s="8"/>
      <c r="BH65" s="8"/>
      <c r="BI65" s="7">
        <f t="shared" si="26"/>
        <v>0</v>
      </c>
      <c r="BJ65" s="7" t="e">
        <f t="shared" si="16"/>
        <v>#DIV/0!</v>
      </c>
      <c r="BK65" s="8"/>
      <c r="BL65" s="8"/>
      <c r="BM65" s="8"/>
      <c r="BN65" s="7">
        <f t="shared" si="27"/>
        <v>0</v>
      </c>
      <c r="BO65" s="7" t="e">
        <f t="shared" si="17"/>
        <v>#DIV/0!</v>
      </c>
      <c r="BP65" s="8"/>
      <c r="BQ65" s="8"/>
      <c r="BR65" s="8"/>
      <c r="BS65" s="8"/>
      <c r="BT65" s="8"/>
      <c r="BU65" s="8"/>
      <c r="BV65" s="7">
        <f t="shared" si="28"/>
        <v>0</v>
      </c>
      <c r="BW65" s="7" t="e">
        <f t="shared" si="18"/>
        <v>#DIV/0!</v>
      </c>
      <c r="BX65" s="8"/>
      <c r="BY65" s="8"/>
      <c r="BZ65" s="8"/>
      <c r="CA65" s="8"/>
      <c r="CB65" s="8"/>
      <c r="CC65" s="7">
        <f t="shared" si="29"/>
        <v>0</v>
      </c>
      <c r="CD65" s="7" t="e">
        <f t="shared" si="19"/>
        <v>#DIV/0!</v>
      </c>
      <c r="CE65" s="9">
        <f t="shared" si="20"/>
        <v>0</v>
      </c>
    </row>
    <row r="66" spans="1:83" x14ac:dyDescent="0.25">
      <c r="A66" t="s">
        <v>196</v>
      </c>
      <c r="B66" s="8"/>
      <c r="C66" s="8"/>
      <c r="D66" s="8"/>
      <c r="E66" s="8"/>
      <c r="F66" s="8"/>
      <c r="G66" s="8"/>
      <c r="H66" s="8"/>
      <c r="I66" s="8"/>
      <c r="J66" s="8"/>
      <c r="K66" s="7">
        <f t="shared" ref="K66:K97" si="30">MIN(B66:J66)</f>
        <v>0</v>
      </c>
      <c r="L66" s="7" t="e">
        <f t="shared" si="9"/>
        <v>#DIV/0!</v>
      </c>
      <c r="M66" s="8"/>
      <c r="N66" s="8"/>
      <c r="O66" s="8"/>
      <c r="P66" s="8"/>
      <c r="Q66" s="8"/>
      <c r="R66" s="8"/>
      <c r="S66" s="8"/>
      <c r="T66" s="7">
        <f t="shared" ref="T66:T97" si="31">MIN(M66:S66)</f>
        <v>0</v>
      </c>
      <c r="U66" s="7" t="e">
        <f t="shared" si="10"/>
        <v>#DIV/0!</v>
      </c>
      <c r="V66" s="8"/>
      <c r="W66" s="8"/>
      <c r="X66" s="8"/>
      <c r="Y66" s="8"/>
      <c r="Z66" s="8"/>
      <c r="AA66" s="8"/>
      <c r="AB66" s="8"/>
      <c r="AC66" s="8"/>
      <c r="AD66" s="8"/>
      <c r="AE66" s="7">
        <f t="shared" si="11"/>
        <v>0</v>
      </c>
      <c r="AF66" s="7" t="e">
        <f t="shared" si="12"/>
        <v>#DIV/0!</v>
      </c>
      <c r="AG66" s="8"/>
      <c r="AH66" s="8"/>
      <c r="AI66" s="8"/>
      <c r="AJ66" s="8"/>
      <c r="AK66" s="8"/>
      <c r="AL66" s="8"/>
      <c r="AM66" s="8"/>
      <c r="AN66" s="8"/>
      <c r="AO66" s="7">
        <f t="shared" ref="AO66:AO97" si="32">MIN(AG66:AN66)</f>
        <v>0</v>
      </c>
      <c r="AP66" s="7" t="e">
        <f t="shared" si="13"/>
        <v>#DIV/0!</v>
      </c>
      <c r="AQ66" s="8"/>
      <c r="AR66" s="8"/>
      <c r="AS66" s="8"/>
      <c r="AT66" s="8"/>
      <c r="AU66" s="8"/>
      <c r="AV66" s="7">
        <f t="shared" ref="AV66:AV97" si="33">MIN(AQ66:AU66)</f>
        <v>0</v>
      </c>
      <c r="AW66" s="7" t="e">
        <f t="shared" si="14"/>
        <v>#DIV/0!</v>
      </c>
      <c r="AX66" s="8"/>
      <c r="AY66" s="8"/>
      <c r="AZ66" s="8"/>
      <c r="BA66" s="8"/>
      <c r="BB66" s="8"/>
      <c r="BC66" s="8"/>
      <c r="BD66" s="7">
        <f t="shared" ref="BD66:BD97" si="34">MIN(AX66:BC66)</f>
        <v>0</v>
      </c>
      <c r="BE66" s="7" t="e">
        <f t="shared" si="15"/>
        <v>#DIV/0!</v>
      </c>
      <c r="BF66" s="8"/>
      <c r="BG66" s="8"/>
      <c r="BH66" s="8"/>
      <c r="BI66" s="7">
        <f t="shared" ref="BI66:BI97" si="35">MIN(BF66:BH66)</f>
        <v>0</v>
      </c>
      <c r="BJ66" s="7" t="e">
        <f t="shared" si="16"/>
        <v>#DIV/0!</v>
      </c>
      <c r="BK66" s="8"/>
      <c r="BL66" s="8"/>
      <c r="BM66" s="8"/>
      <c r="BN66" s="7">
        <f t="shared" ref="BN66:BN97" si="36">MIN(BK66:BM66)</f>
        <v>0</v>
      </c>
      <c r="BO66" s="7" t="e">
        <f t="shared" si="17"/>
        <v>#DIV/0!</v>
      </c>
      <c r="BP66" s="8"/>
      <c r="BQ66" s="8"/>
      <c r="BR66" s="8"/>
      <c r="BS66" s="8"/>
      <c r="BT66" s="8"/>
      <c r="BU66" s="8"/>
      <c r="BV66" s="7">
        <f t="shared" ref="BV66:BV97" si="37">MIN(BP66:BU66)</f>
        <v>0</v>
      </c>
      <c r="BW66" s="7" t="e">
        <f t="shared" si="18"/>
        <v>#DIV/0!</v>
      </c>
      <c r="BX66" s="8"/>
      <c r="BY66" s="8"/>
      <c r="BZ66" s="8"/>
      <c r="CA66" s="8"/>
      <c r="CB66" s="8"/>
      <c r="CC66" s="7">
        <f t="shared" ref="CC66:CC97" si="38">MIN(BX66:CB66)</f>
        <v>0</v>
      </c>
      <c r="CD66" s="7" t="e">
        <f t="shared" si="19"/>
        <v>#DIV/0!</v>
      </c>
      <c r="CE66" s="9">
        <f t="shared" si="20"/>
        <v>0</v>
      </c>
    </row>
    <row r="67" spans="1:83" x14ac:dyDescent="0.25">
      <c r="A67" t="s">
        <v>197</v>
      </c>
      <c r="B67" s="8"/>
      <c r="C67" s="8"/>
      <c r="D67" s="8"/>
      <c r="E67" s="8"/>
      <c r="F67" s="8"/>
      <c r="G67" s="8"/>
      <c r="H67" s="8"/>
      <c r="I67" s="8"/>
      <c r="J67" s="8"/>
      <c r="K67" s="7">
        <f t="shared" si="30"/>
        <v>0</v>
      </c>
      <c r="L67" s="7" t="e">
        <f t="shared" ref="L67:L130" si="39">(K67/CE67)*100</f>
        <v>#DIV/0!</v>
      </c>
      <c r="M67" s="8"/>
      <c r="N67" s="8"/>
      <c r="O67" s="8"/>
      <c r="P67" s="8"/>
      <c r="Q67" s="8"/>
      <c r="R67" s="8"/>
      <c r="S67" s="8"/>
      <c r="T67" s="7">
        <f t="shared" si="31"/>
        <v>0</v>
      </c>
      <c r="U67" s="7" t="e">
        <f t="shared" ref="U67:U130" si="40">(T67/CE67)*100</f>
        <v>#DIV/0!</v>
      </c>
      <c r="V67" s="8"/>
      <c r="W67" s="8"/>
      <c r="X67" s="8"/>
      <c r="Y67" s="8"/>
      <c r="Z67" s="8"/>
      <c r="AA67" s="8"/>
      <c r="AB67" s="8"/>
      <c r="AC67" s="8"/>
      <c r="AD67" s="8"/>
      <c r="AE67" s="7">
        <f t="shared" ref="AE67:AE130" si="41">MIN(V67:AD67)</f>
        <v>0</v>
      </c>
      <c r="AF67" s="7" t="e">
        <f t="shared" ref="AF67:AF130" si="42">(AE67/CE67)*100</f>
        <v>#DIV/0!</v>
      </c>
      <c r="AG67" s="8"/>
      <c r="AH67" s="8"/>
      <c r="AI67" s="8"/>
      <c r="AJ67" s="8"/>
      <c r="AK67" s="8"/>
      <c r="AL67" s="8"/>
      <c r="AM67" s="8"/>
      <c r="AN67" s="8"/>
      <c r="AO67" s="7">
        <f t="shared" si="32"/>
        <v>0</v>
      </c>
      <c r="AP67" s="7" t="e">
        <f t="shared" ref="AP67:AP130" si="43">(AO67/CE67)*100</f>
        <v>#DIV/0!</v>
      </c>
      <c r="AQ67" s="8"/>
      <c r="AR67" s="8"/>
      <c r="AS67" s="8"/>
      <c r="AT67" s="8"/>
      <c r="AU67" s="8"/>
      <c r="AV67" s="7">
        <f t="shared" si="33"/>
        <v>0</v>
      </c>
      <c r="AW67" s="7" t="e">
        <f t="shared" ref="AW67:AW130" si="44">(AV67/CE67)*100</f>
        <v>#DIV/0!</v>
      </c>
      <c r="AX67" s="8"/>
      <c r="AY67" s="8"/>
      <c r="AZ67" s="8"/>
      <c r="BA67" s="8"/>
      <c r="BB67" s="8"/>
      <c r="BC67" s="8"/>
      <c r="BD67" s="7">
        <f t="shared" si="34"/>
        <v>0</v>
      </c>
      <c r="BE67" s="7" t="e">
        <f t="shared" ref="BE67:BE130" si="45">(BD67/CE67)*100</f>
        <v>#DIV/0!</v>
      </c>
      <c r="BF67" s="8"/>
      <c r="BG67" s="8"/>
      <c r="BH67" s="8"/>
      <c r="BI67" s="7">
        <f t="shared" si="35"/>
        <v>0</v>
      </c>
      <c r="BJ67" s="7" t="e">
        <f t="shared" ref="BJ67:BJ130" si="46">(BI67/CE67)*100</f>
        <v>#DIV/0!</v>
      </c>
      <c r="BK67" s="8"/>
      <c r="BL67" s="8"/>
      <c r="BM67" s="8"/>
      <c r="BN67" s="7">
        <f t="shared" si="36"/>
        <v>0</v>
      </c>
      <c r="BO67" s="7" t="e">
        <f t="shared" ref="BO67:BO130" si="47">(BN67/CE67)*100</f>
        <v>#DIV/0!</v>
      </c>
      <c r="BP67" s="8"/>
      <c r="BQ67" s="8"/>
      <c r="BR67" s="8"/>
      <c r="BS67" s="8"/>
      <c r="BT67" s="8"/>
      <c r="BU67" s="8"/>
      <c r="BV67" s="7">
        <f t="shared" si="37"/>
        <v>0</v>
      </c>
      <c r="BW67" s="7" t="e">
        <f t="shared" ref="BW67:BW130" si="48">(BV67/CE67)*100</f>
        <v>#DIV/0!</v>
      </c>
      <c r="BX67" s="8"/>
      <c r="BY67" s="8"/>
      <c r="BZ67" s="8"/>
      <c r="CA67" s="8"/>
      <c r="CB67" s="8"/>
      <c r="CC67" s="7">
        <f t="shared" si="38"/>
        <v>0</v>
      </c>
      <c r="CD67" s="7" t="e">
        <f t="shared" ref="CD67:CD130" si="49">(CC67/CE67)*100</f>
        <v>#DIV/0!</v>
      </c>
      <c r="CE67" s="9">
        <f t="shared" ref="CE67:CE130" si="50">K67+T67+AE67+AO67+AV67+BD67+BI67+BN67+BV67+CC67</f>
        <v>0</v>
      </c>
    </row>
    <row r="68" spans="1:83" x14ac:dyDescent="0.25">
      <c r="A68" t="s">
        <v>198</v>
      </c>
      <c r="B68" s="8"/>
      <c r="C68" s="8"/>
      <c r="D68" s="8"/>
      <c r="E68" s="8"/>
      <c r="F68" s="8"/>
      <c r="G68" s="8"/>
      <c r="H68" s="8"/>
      <c r="I68" s="8"/>
      <c r="J68" s="8"/>
      <c r="K68" s="7">
        <f t="shared" si="30"/>
        <v>0</v>
      </c>
      <c r="L68" s="7" t="e">
        <f t="shared" si="39"/>
        <v>#DIV/0!</v>
      </c>
      <c r="M68" s="8"/>
      <c r="N68" s="8"/>
      <c r="O68" s="8"/>
      <c r="P68" s="8"/>
      <c r="Q68" s="8"/>
      <c r="R68" s="8"/>
      <c r="S68" s="8"/>
      <c r="T68" s="7">
        <f t="shared" si="31"/>
        <v>0</v>
      </c>
      <c r="U68" s="7" t="e">
        <f t="shared" si="40"/>
        <v>#DIV/0!</v>
      </c>
      <c r="V68" s="8"/>
      <c r="W68" s="8"/>
      <c r="X68" s="8"/>
      <c r="Y68" s="8"/>
      <c r="Z68" s="8"/>
      <c r="AA68" s="8"/>
      <c r="AB68" s="8"/>
      <c r="AC68" s="8"/>
      <c r="AD68" s="8"/>
      <c r="AE68" s="7">
        <f t="shared" si="41"/>
        <v>0</v>
      </c>
      <c r="AF68" s="7" t="e">
        <f t="shared" si="42"/>
        <v>#DIV/0!</v>
      </c>
      <c r="AG68" s="8"/>
      <c r="AH68" s="8"/>
      <c r="AI68" s="8"/>
      <c r="AJ68" s="8"/>
      <c r="AK68" s="8"/>
      <c r="AL68" s="8"/>
      <c r="AM68" s="8"/>
      <c r="AN68" s="8"/>
      <c r="AO68" s="7">
        <f t="shared" si="32"/>
        <v>0</v>
      </c>
      <c r="AP68" s="7" t="e">
        <f t="shared" si="43"/>
        <v>#DIV/0!</v>
      </c>
      <c r="AQ68" s="8"/>
      <c r="AR68" s="8"/>
      <c r="AS68" s="8"/>
      <c r="AT68" s="8"/>
      <c r="AU68" s="8"/>
      <c r="AV68" s="7">
        <f t="shared" si="33"/>
        <v>0</v>
      </c>
      <c r="AW68" s="7" t="e">
        <f t="shared" si="44"/>
        <v>#DIV/0!</v>
      </c>
      <c r="AX68" s="8"/>
      <c r="AY68" s="8"/>
      <c r="AZ68" s="8"/>
      <c r="BA68" s="8"/>
      <c r="BB68" s="8"/>
      <c r="BC68" s="8"/>
      <c r="BD68" s="7">
        <f t="shared" si="34"/>
        <v>0</v>
      </c>
      <c r="BE68" s="7" t="e">
        <f t="shared" si="45"/>
        <v>#DIV/0!</v>
      </c>
      <c r="BF68" s="8"/>
      <c r="BG68" s="8"/>
      <c r="BH68" s="8"/>
      <c r="BI68" s="7">
        <f t="shared" si="35"/>
        <v>0</v>
      </c>
      <c r="BJ68" s="7" t="e">
        <f t="shared" si="46"/>
        <v>#DIV/0!</v>
      </c>
      <c r="BK68" s="8"/>
      <c r="BL68" s="8"/>
      <c r="BM68" s="8"/>
      <c r="BN68" s="7">
        <f t="shared" si="36"/>
        <v>0</v>
      </c>
      <c r="BO68" s="7" t="e">
        <f t="shared" si="47"/>
        <v>#DIV/0!</v>
      </c>
      <c r="BP68" s="8"/>
      <c r="BQ68" s="8"/>
      <c r="BR68" s="8"/>
      <c r="BS68" s="8"/>
      <c r="BT68" s="8"/>
      <c r="BU68" s="8"/>
      <c r="BV68" s="7">
        <f t="shared" si="37"/>
        <v>0</v>
      </c>
      <c r="BW68" s="7" t="e">
        <f t="shared" si="48"/>
        <v>#DIV/0!</v>
      </c>
      <c r="BX68" s="8"/>
      <c r="BY68" s="8"/>
      <c r="BZ68" s="8"/>
      <c r="CA68" s="8"/>
      <c r="CB68" s="8"/>
      <c r="CC68" s="7">
        <f t="shared" si="38"/>
        <v>0</v>
      </c>
      <c r="CD68" s="7" t="e">
        <f t="shared" si="49"/>
        <v>#DIV/0!</v>
      </c>
      <c r="CE68" s="9">
        <f t="shared" si="50"/>
        <v>0</v>
      </c>
    </row>
    <row r="69" spans="1:83" x14ac:dyDescent="0.25">
      <c r="A69" t="s">
        <v>199</v>
      </c>
      <c r="B69" s="8"/>
      <c r="C69" s="8"/>
      <c r="D69" s="8"/>
      <c r="E69" s="8"/>
      <c r="F69" s="8"/>
      <c r="G69" s="8"/>
      <c r="H69" s="8"/>
      <c r="I69" s="8"/>
      <c r="J69" s="8"/>
      <c r="K69" s="7">
        <f t="shared" si="30"/>
        <v>0</v>
      </c>
      <c r="L69" s="7" t="e">
        <f t="shared" si="39"/>
        <v>#DIV/0!</v>
      </c>
      <c r="M69" s="8"/>
      <c r="N69" s="8"/>
      <c r="O69" s="8"/>
      <c r="P69" s="8"/>
      <c r="Q69" s="8"/>
      <c r="R69" s="8"/>
      <c r="S69" s="8"/>
      <c r="T69" s="7">
        <f t="shared" si="31"/>
        <v>0</v>
      </c>
      <c r="U69" s="7" t="e">
        <f t="shared" si="40"/>
        <v>#DIV/0!</v>
      </c>
      <c r="V69" s="8"/>
      <c r="W69" s="8"/>
      <c r="X69" s="8"/>
      <c r="Y69" s="8"/>
      <c r="Z69" s="8"/>
      <c r="AA69" s="8"/>
      <c r="AB69" s="8"/>
      <c r="AC69" s="8"/>
      <c r="AD69" s="8"/>
      <c r="AE69" s="7">
        <f t="shared" si="41"/>
        <v>0</v>
      </c>
      <c r="AF69" s="7" t="e">
        <f t="shared" si="42"/>
        <v>#DIV/0!</v>
      </c>
      <c r="AG69" s="8"/>
      <c r="AH69" s="8"/>
      <c r="AI69" s="8"/>
      <c r="AJ69" s="8"/>
      <c r="AK69" s="8"/>
      <c r="AL69" s="8"/>
      <c r="AM69" s="8"/>
      <c r="AN69" s="8"/>
      <c r="AO69" s="7">
        <f t="shared" si="32"/>
        <v>0</v>
      </c>
      <c r="AP69" s="7" t="e">
        <f t="shared" si="43"/>
        <v>#DIV/0!</v>
      </c>
      <c r="AQ69" s="8"/>
      <c r="AR69" s="8"/>
      <c r="AS69" s="8"/>
      <c r="AT69" s="8"/>
      <c r="AU69" s="8"/>
      <c r="AV69" s="7">
        <f t="shared" si="33"/>
        <v>0</v>
      </c>
      <c r="AW69" s="7" t="e">
        <f t="shared" si="44"/>
        <v>#DIV/0!</v>
      </c>
      <c r="AX69" s="8"/>
      <c r="AY69" s="8"/>
      <c r="AZ69" s="8"/>
      <c r="BA69" s="8"/>
      <c r="BB69" s="8"/>
      <c r="BC69" s="8"/>
      <c r="BD69" s="7">
        <f t="shared" si="34"/>
        <v>0</v>
      </c>
      <c r="BE69" s="7" t="e">
        <f t="shared" si="45"/>
        <v>#DIV/0!</v>
      </c>
      <c r="BF69" s="8"/>
      <c r="BG69" s="8"/>
      <c r="BH69" s="8"/>
      <c r="BI69" s="7">
        <f t="shared" si="35"/>
        <v>0</v>
      </c>
      <c r="BJ69" s="7" t="e">
        <f t="shared" si="46"/>
        <v>#DIV/0!</v>
      </c>
      <c r="BK69" s="8"/>
      <c r="BL69" s="8"/>
      <c r="BM69" s="8"/>
      <c r="BN69" s="7">
        <f t="shared" si="36"/>
        <v>0</v>
      </c>
      <c r="BO69" s="7" t="e">
        <f t="shared" si="47"/>
        <v>#DIV/0!</v>
      </c>
      <c r="BP69" s="8"/>
      <c r="BQ69" s="8"/>
      <c r="BR69" s="8"/>
      <c r="BS69" s="8"/>
      <c r="BT69" s="8"/>
      <c r="BU69" s="8"/>
      <c r="BV69" s="7">
        <f t="shared" si="37"/>
        <v>0</v>
      </c>
      <c r="BW69" s="7" t="e">
        <f t="shared" si="48"/>
        <v>#DIV/0!</v>
      </c>
      <c r="BX69" s="8"/>
      <c r="BY69" s="8"/>
      <c r="BZ69" s="8"/>
      <c r="CA69" s="8"/>
      <c r="CB69" s="8"/>
      <c r="CC69" s="7">
        <f t="shared" si="38"/>
        <v>0</v>
      </c>
      <c r="CD69" s="7" t="e">
        <f t="shared" si="49"/>
        <v>#DIV/0!</v>
      </c>
      <c r="CE69" s="9">
        <f t="shared" si="50"/>
        <v>0</v>
      </c>
    </row>
    <row r="70" spans="1:83" x14ac:dyDescent="0.25">
      <c r="A70" t="s">
        <v>200</v>
      </c>
      <c r="B70" s="8"/>
      <c r="C70" s="8"/>
      <c r="D70" s="8"/>
      <c r="E70" s="8"/>
      <c r="F70" s="8"/>
      <c r="G70" s="8"/>
      <c r="H70" s="8"/>
      <c r="I70" s="8"/>
      <c r="J70" s="8"/>
      <c r="K70" s="7">
        <f t="shared" si="30"/>
        <v>0</v>
      </c>
      <c r="L70" s="7" t="e">
        <f t="shared" si="39"/>
        <v>#DIV/0!</v>
      </c>
      <c r="M70" s="8"/>
      <c r="N70" s="8"/>
      <c r="O70" s="8"/>
      <c r="P70" s="8"/>
      <c r="Q70" s="8"/>
      <c r="R70" s="8"/>
      <c r="S70" s="8"/>
      <c r="T70" s="7">
        <f t="shared" si="31"/>
        <v>0</v>
      </c>
      <c r="U70" s="7" t="e">
        <f t="shared" si="40"/>
        <v>#DIV/0!</v>
      </c>
      <c r="V70" s="8"/>
      <c r="W70" s="8"/>
      <c r="X70" s="8"/>
      <c r="Y70" s="8"/>
      <c r="Z70" s="8"/>
      <c r="AA70" s="8"/>
      <c r="AB70" s="8"/>
      <c r="AC70" s="8"/>
      <c r="AD70" s="8"/>
      <c r="AE70" s="7">
        <f t="shared" si="41"/>
        <v>0</v>
      </c>
      <c r="AF70" s="7" t="e">
        <f t="shared" si="42"/>
        <v>#DIV/0!</v>
      </c>
      <c r="AG70" s="8"/>
      <c r="AH70" s="8"/>
      <c r="AI70" s="8"/>
      <c r="AJ70" s="8"/>
      <c r="AK70" s="8"/>
      <c r="AL70" s="8"/>
      <c r="AM70" s="8"/>
      <c r="AN70" s="8"/>
      <c r="AO70" s="7">
        <f t="shared" si="32"/>
        <v>0</v>
      </c>
      <c r="AP70" s="7" t="e">
        <f t="shared" si="43"/>
        <v>#DIV/0!</v>
      </c>
      <c r="AQ70" s="8"/>
      <c r="AR70" s="8"/>
      <c r="AS70" s="8"/>
      <c r="AT70" s="8"/>
      <c r="AU70" s="8"/>
      <c r="AV70" s="7">
        <f t="shared" si="33"/>
        <v>0</v>
      </c>
      <c r="AW70" s="7" t="e">
        <f t="shared" si="44"/>
        <v>#DIV/0!</v>
      </c>
      <c r="AX70" s="8"/>
      <c r="AY70" s="8"/>
      <c r="AZ70" s="8"/>
      <c r="BA70" s="8"/>
      <c r="BB70" s="8"/>
      <c r="BC70" s="8"/>
      <c r="BD70" s="7">
        <f t="shared" si="34"/>
        <v>0</v>
      </c>
      <c r="BE70" s="7" t="e">
        <f t="shared" si="45"/>
        <v>#DIV/0!</v>
      </c>
      <c r="BF70" s="8"/>
      <c r="BG70" s="8"/>
      <c r="BH70" s="8"/>
      <c r="BI70" s="7">
        <f t="shared" si="35"/>
        <v>0</v>
      </c>
      <c r="BJ70" s="7" t="e">
        <f t="shared" si="46"/>
        <v>#DIV/0!</v>
      </c>
      <c r="BK70" s="8"/>
      <c r="BL70" s="8"/>
      <c r="BM70" s="8"/>
      <c r="BN70" s="7">
        <f t="shared" si="36"/>
        <v>0</v>
      </c>
      <c r="BO70" s="7" t="e">
        <f t="shared" si="47"/>
        <v>#DIV/0!</v>
      </c>
      <c r="BP70" s="8"/>
      <c r="BQ70" s="8"/>
      <c r="BR70" s="8"/>
      <c r="BS70" s="8"/>
      <c r="BT70" s="8"/>
      <c r="BU70" s="8"/>
      <c r="BV70" s="7">
        <f t="shared" si="37"/>
        <v>0</v>
      </c>
      <c r="BW70" s="7" t="e">
        <f t="shared" si="48"/>
        <v>#DIV/0!</v>
      </c>
      <c r="BX70" s="8"/>
      <c r="BY70" s="8"/>
      <c r="BZ70" s="8"/>
      <c r="CA70" s="8"/>
      <c r="CB70" s="8"/>
      <c r="CC70" s="7">
        <f t="shared" si="38"/>
        <v>0</v>
      </c>
      <c r="CD70" s="7" t="e">
        <f t="shared" si="49"/>
        <v>#DIV/0!</v>
      </c>
      <c r="CE70" s="9">
        <f t="shared" si="50"/>
        <v>0</v>
      </c>
    </row>
    <row r="71" spans="1:83" x14ac:dyDescent="0.25">
      <c r="A71" t="s">
        <v>201</v>
      </c>
      <c r="B71" s="8"/>
      <c r="C71" s="8"/>
      <c r="D71" s="8"/>
      <c r="E71" s="8"/>
      <c r="F71" s="8"/>
      <c r="G71" s="8"/>
      <c r="H71" s="8"/>
      <c r="I71" s="8"/>
      <c r="J71" s="8"/>
      <c r="K71" s="7">
        <f t="shared" si="30"/>
        <v>0</v>
      </c>
      <c r="L71" s="7" t="e">
        <f t="shared" si="39"/>
        <v>#DIV/0!</v>
      </c>
      <c r="M71" s="8"/>
      <c r="N71" s="8"/>
      <c r="O71" s="8"/>
      <c r="P71" s="8"/>
      <c r="Q71" s="8"/>
      <c r="R71" s="8"/>
      <c r="S71" s="8"/>
      <c r="T71" s="7">
        <f t="shared" si="31"/>
        <v>0</v>
      </c>
      <c r="U71" s="7" t="e">
        <f t="shared" si="40"/>
        <v>#DIV/0!</v>
      </c>
      <c r="V71" s="8"/>
      <c r="W71" s="8"/>
      <c r="X71" s="8"/>
      <c r="Y71" s="8"/>
      <c r="Z71" s="8"/>
      <c r="AA71" s="8"/>
      <c r="AB71" s="8"/>
      <c r="AC71" s="8"/>
      <c r="AD71" s="8"/>
      <c r="AE71" s="7">
        <f t="shared" si="41"/>
        <v>0</v>
      </c>
      <c r="AF71" s="7" t="e">
        <f t="shared" si="42"/>
        <v>#DIV/0!</v>
      </c>
      <c r="AG71" s="8"/>
      <c r="AH71" s="8"/>
      <c r="AI71" s="8"/>
      <c r="AJ71" s="8"/>
      <c r="AK71" s="8"/>
      <c r="AL71" s="8"/>
      <c r="AM71" s="8"/>
      <c r="AN71" s="8"/>
      <c r="AO71" s="7">
        <f t="shared" si="32"/>
        <v>0</v>
      </c>
      <c r="AP71" s="7" t="e">
        <f t="shared" si="43"/>
        <v>#DIV/0!</v>
      </c>
      <c r="AQ71" s="8"/>
      <c r="AR71" s="8"/>
      <c r="AS71" s="8"/>
      <c r="AT71" s="8"/>
      <c r="AU71" s="8"/>
      <c r="AV71" s="7">
        <f t="shared" si="33"/>
        <v>0</v>
      </c>
      <c r="AW71" s="7" t="e">
        <f t="shared" si="44"/>
        <v>#DIV/0!</v>
      </c>
      <c r="AX71" s="8"/>
      <c r="AY71" s="8"/>
      <c r="AZ71" s="8"/>
      <c r="BA71" s="8"/>
      <c r="BB71" s="8"/>
      <c r="BC71" s="8"/>
      <c r="BD71" s="7">
        <f t="shared" si="34"/>
        <v>0</v>
      </c>
      <c r="BE71" s="7" t="e">
        <f t="shared" si="45"/>
        <v>#DIV/0!</v>
      </c>
      <c r="BF71" s="8"/>
      <c r="BG71" s="8"/>
      <c r="BH71" s="8"/>
      <c r="BI71" s="7">
        <f t="shared" si="35"/>
        <v>0</v>
      </c>
      <c r="BJ71" s="7" t="e">
        <f t="shared" si="46"/>
        <v>#DIV/0!</v>
      </c>
      <c r="BK71" s="8"/>
      <c r="BL71" s="8"/>
      <c r="BM71" s="8"/>
      <c r="BN71" s="7">
        <f t="shared" si="36"/>
        <v>0</v>
      </c>
      <c r="BO71" s="7" t="e">
        <f t="shared" si="47"/>
        <v>#DIV/0!</v>
      </c>
      <c r="BP71" s="8"/>
      <c r="BQ71" s="8"/>
      <c r="BR71" s="8"/>
      <c r="BS71" s="8"/>
      <c r="BT71" s="8"/>
      <c r="BU71" s="8"/>
      <c r="BV71" s="7">
        <f t="shared" si="37"/>
        <v>0</v>
      </c>
      <c r="BW71" s="7" t="e">
        <f t="shared" si="48"/>
        <v>#DIV/0!</v>
      </c>
      <c r="BX71" s="8"/>
      <c r="BY71" s="8"/>
      <c r="BZ71" s="8"/>
      <c r="CA71" s="8"/>
      <c r="CB71" s="8"/>
      <c r="CC71" s="7">
        <f t="shared" si="38"/>
        <v>0</v>
      </c>
      <c r="CD71" s="7" t="e">
        <f t="shared" si="49"/>
        <v>#DIV/0!</v>
      </c>
      <c r="CE71" s="9">
        <f t="shared" si="50"/>
        <v>0</v>
      </c>
    </row>
    <row r="72" spans="1:83" x14ac:dyDescent="0.25">
      <c r="A72" t="s">
        <v>202</v>
      </c>
      <c r="B72" s="8"/>
      <c r="C72" s="8"/>
      <c r="D72" s="8"/>
      <c r="E72" s="8"/>
      <c r="F72" s="8"/>
      <c r="G72" s="8"/>
      <c r="H72" s="8"/>
      <c r="I72" s="8"/>
      <c r="J72" s="8"/>
      <c r="K72" s="7">
        <f t="shared" si="30"/>
        <v>0</v>
      </c>
      <c r="L72" s="7" t="e">
        <f t="shared" si="39"/>
        <v>#DIV/0!</v>
      </c>
      <c r="M72" s="8"/>
      <c r="N72" s="8"/>
      <c r="O72" s="8"/>
      <c r="P72" s="8"/>
      <c r="Q72" s="8"/>
      <c r="R72" s="8"/>
      <c r="S72" s="8"/>
      <c r="T72" s="7">
        <f t="shared" si="31"/>
        <v>0</v>
      </c>
      <c r="U72" s="7" t="e">
        <f t="shared" si="40"/>
        <v>#DIV/0!</v>
      </c>
      <c r="V72" s="8"/>
      <c r="W72" s="8"/>
      <c r="X72" s="8"/>
      <c r="Y72" s="8"/>
      <c r="Z72" s="8"/>
      <c r="AA72" s="8"/>
      <c r="AB72" s="8"/>
      <c r="AC72" s="8"/>
      <c r="AD72" s="8"/>
      <c r="AE72" s="7">
        <f t="shared" si="41"/>
        <v>0</v>
      </c>
      <c r="AF72" s="7" t="e">
        <f t="shared" si="42"/>
        <v>#DIV/0!</v>
      </c>
      <c r="AG72" s="8"/>
      <c r="AH72" s="8"/>
      <c r="AI72" s="8"/>
      <c r="AJ72" s="8"/>
      <c r="AK72" s="8"/>
      <c r="AL72" s="8"/>
      <c r="AM72" s="8"/>
      <c r="AN72" s="8"/>
      <c r="AO72" s="7">
        <f t="shared" si="32"/>
        <v>0</v>
      </c>
      <c r="AP72" s="7" t="e">
        <f t="shared" si="43"/>
        <v>#DIV/0!</v>
      </c>
      <c r="AQ72" s="8"/>
      <c r="AR72" s="8"/>
      <c r="AS72" s="8"/>
      <c r="AT72" s="8"/>
      <c r="AU72" s="8"/>
      <c r="AV72" s="7">
        <f t="shared" si="33"/>
        <v>0</v>
      </c>
      <c r="AW72" s="7" t="e">
        <f t="shared" si="44"/>
        <v>#DIV/0!</v>
      </c>
      <c r="AX72" s="8"/>
      <c r="AY72" s="8"/>
      <c r="AZ72" s="8"/>
      <c r="BA72" s="8"/>
      <c r="BB72" s="8"/>
      <c r="BC72" s="8"/>
      <c r="BD72" s="7">
        <f t="shared" si="34"/>
        <v>0</v>
      </c>
      <c r="BE72" s="7" t="e">
        <f t="shared" si="45"/>
        <v>#DIV/0!</v>
      </c>
      <c r="BF72" s="8"/>
      <c r="BG72" s="8"/>
      <c r="BH72" s="8"/>
      <c r="BI72" s="7">
        <f t="shared" si="35"/>
        <v>0</v>
      </c>
      <c r="BJ72" s="7" t="e">
        <f t="shared" si="46"/>
        <v>#DIV/0!</v>
      </c>
      <c r="BK72" s="8"/>
      <c r="BL72" s="8"/>
      <c r="BM72" s="8"/>
      <c r="BN72" s="7">
        <f t="shared" si="36"/>
        <v>0</v>
      </c>
      <c r="BO72" s="7" t="e">
        <f t="shared" si="47"/>
        <v>#DIV/0!</v>
      </c>
      <c r="BP72" s="8"/>
      <c r="BQ72" s="8"/>
      <c r="BR72" s="8"/>
      <c r="BS72" s="8"/>
      <c r="BT72" s="8"/>
      <c r="BU72" s="8"/>
      <c r="BV72" s="7">
        <f t="shared" si="37"/>
        <v>0</v>
      </c>
      <c r="BW72" s="7" t="e">
        <f t="shared" si="48"/>
        <v>#DIV/0!</v>
      </c>
      <c r="BX72" s="8"/>
      <c r="BY72" s="8"/>
      <c r="BZ72" s="8"/>
      <c r="CA72" s="8"/>
      <c r="CB72" s="8"/>
      <c r="CC72" s="7">
        <f t="shared" si="38"/>
        <v>0</v>
      </c>
      <c r="CD72" s="7" t="e">
        <f t="shared" si="49"/>
        <v>#DIV/0!</v>
      </c>
      <c r="CE72" s="9">
        <f t="shared" si="50"/>
        <v>0</v>
      </c>
    </row>
    <row r="73" spans="1:83" x14ac:dyDescent="0.25">
      <c r="A73" t="s">
        <v>203</v>
      </c>
      <c r="B73" s="8"/>
      <c r="C73" s="8"/>
      <c r="D73" s="8"/>
      <c r="E73" s="8"/>
      <c r="F73" s="8"/>
      <c r="G73" s="8"/>
      <c r="H73" s="8"/>
      <c r="I73" s="8"/>
      <c r="J73" s="8"/>
      <c r="K73" s="7">
        <f t="shared" si="30"/>
        <v>0</v>
      </c>
      <c r="L73" s="7" t="e">
        <f t="shared" si="39"/>
        <v>#DIV/0!</v>
      </c>
      <c r="M73" s="8"/>
      <c r="N73" s="8"/>
      <c r="O73" s="8"/>
      <c r="P73" s="8"/>
      <c r="Q73" s="8"/>
      <c r="R73" s="8"/>
      <c r="S73" s="8"/>
      <c r="T73" s="7">
        <f t="shared" si="31"/>
        <v>0</v>
      </c>
      <c r="U73" s="7" t="e">
        <f t="shared" si="40"/>
        <v>#DIV/0!</v>
      </c>
      <c r="V73" s="8"/>
      <c r="W73" s="8"/>
      <c r="X73" s="8"/>
      <c r="Y73" s="8"/>
      <c r="Z73" s="8"/>
      <c r="AA73" s="8"/>
      <c r="AB73" s="8"/>
      <c r="AC73" s="8"/>
      <c r="AD73" s="8"/>
      <c r="AE73" s="7">
        <f t="shared" si="41"/>
        <v>0</v>
      </c>
      <c r="AF73" s="7" t="e">
        <f t="shared" si="42"/>
        <v>#DIV/0!</v>
      </c>
      <c r="AG73" s="8"/>
      <c r="AH73" s="8"/>
      <c r="AI73" s="8"/>
      <c r="AJ73" s="8"/>
      <c r="AK73" s="8"/>
      <c r="AL73" s="8"/>
      <c r="AM73" s="8"/>
      <c r="AN73" s="8"/>
      <c r="AO73" s="7">
        <f t="shared" si="32"/>
        <v>0</v>
      </c>
      <c r="AP73" s="7" t="e">
        <f t="shared" si="43"/>
        <v>#DIV/0!</v>
      </c>
      <c r="AQ73" s="8"/>
      <c r="AR73" s="8"/>
      <c r="AS73" s="8"/>
      <c r="AT73" s="8"/>
      <c r="AU73" s="8"/>
      <c r="AV73" s="7">
        <f t="shared" si="33"/>
        <v>0</v>
      </c>
      <c r="AW73" s="7" t="e">
        <f t="shared" si="44"/>
        <v>#DIV/0!</v>
      </c>
      <c r="AX73" s="8"/>
      <c r="AY73" s="8"/>
      <c r="AZ73" s="8"/>
      <c r="BA73" s="8"/>
      <c r="BB73" s="8"/>
      <c r="BC73" s="8"/>
      <c r="BD73" s="7">
        <f t="shared" si="34"/>
        <v>0</v>
      </c>
      <c r="BE73" s="7" t="e">
        <f t="shared" si="45"/>
        <v>#DIV/0!</v>
      </c>
      <c r="BF73" s="8"/>
      <c r="BG73" s="8"/>
      <c r="BH73" s="8"/>
      <c r="BI73" s="7">
        <f t="shared" si="35"/>
        <v>0</v>
      </c>
      <c r="BJ73" s="7" t="e">
        <f t="shared" si="46"/>
        <v>#DIV/0!</v>
      </c>
      <c r="BK73" s="8"/>
      <c r="BL73" s="8"/>
      <c r="BM73" s="8"/>
      <c r="BN73" s="7">
        <f t="shared" si="36"/>
        <v>0</v>
      </c>
      <c r="BO73" s="7" t="e">
        <f t="shared" si="47"/>
        <v>#DIV/0!</v>
      </c>
      <c r="BP73" s="8"/>
      <c r="BQ73" s="8"/>
      <c r="BR73" s="8"/>
      <c r="BS73" s="8"/>
      <c r="BT73" s="8"/>
      <c r="BU73" s="8"/>
      <c r="BV73" s="7">
        <f t="shared" si="37"/>
        <v>0</v>
      </c>
      <c r="BW73" s="7" t="e">
        <f t="shared" si="48"/>
        <v>#DIV/0!</v>
      </c>
      <c r="BX73" s="8"/>
      <c r="BY73" s="8"/>
      <c r="BZ73" s="8"/>
      <c r="CA73" s="8"/>
      <c r="CB73" s="8"/>
      <c r="CC73" s="7">
        <f t="shared" si="38"/>
        <v>0</v>
      </c>
      <c r="CD73" s="7" t="e">
        <f t="shared" si="49"/>
        <v>#DIV/0!</v>
      </c>
      <c r="CE73" s="9">
        <f t="shared" si="50"/>
        <v>0</v>
      </c>
    </row>
    <row r="74" spans="1:83" x14ac:dyDescent="0.25">
      <c r="A74" t="s">
        <v>204</v>
      </c>
      <c r="B74" s="8"/>
      <c r="C74" s="8"/>
      <c r="D74" s="8"/>
      <c r="E74" s="8"/>
      <c r="F74" s="8"/>
      <c r="G74" s="8"/>
      <c r="H74" s="8"/>
      <c r="I74" s="8"/>
      <c r="J74" s="8"/>
      <c r="K74" s="7">
        <f t="shared" si="30"/>
        <v>0</v>
      </c>
      <c r="L74" s="7" t="e">
        <f t="shared" si="39"/>
        <v>#DIV/0!</v>
      </c>
      <c r="M74" s="8"/>
      <c r="N74" s="8"/>
      <c r="O74" s="8"/>
      <c r="P74" s="8"/>
      <c r="Q74" s="8"/>
      <c r="R74" s="8"/>
      <c r="S74" s="8"/>
      <c r="T74" s="7">
        <f t="shared" si="31"/>
        <v>0</v>
      </c>
      <c r="U74" s="7" t="e">
        <f t="shared" si="40"/>
        <v>#DIV/0!</v>
      </c>
      <c r="V74" s="8"/>
      <c r="W74" s="8"/>
      <c r="X74" s="8"/>
      <c r="Y74" s="8"/>
      <c r="Z74" s="8"/>
      <c r="AA74" s="8"/>
      <c r="AB74" s="8"/>
      <c r="AC74" s="8"/>
      <c r="AD74" s="8"/>
      <c r="AE74" s="7">
        <f t="shared" si="41"/>
        <v>0</v>
      </c>
      <c r="AF74" s="7" t="e">
        <f t="shared" si="42"/>
        <v>#DIV/0!</v>
      </c>
      <c r="AG74" s="8"/>
      <c r="AH74" s="8"/>
      <c r="AI74" s="8"/>
      <c r="AJ74" s="8"/>
      <c r="AK74" s="8"/>
      <c r="AL74" s="8"/>
      <c r="AM74" s="8"/>
      <c r="AN74" s="8"/>
      <c r="AO74" s="7">
        <f t="shared" si="32"/>
        <v>0</v>
      </c>
      <c r="AP74" s="7" t="e">
        <f t="shared" si="43"/>
        <v>#DIV/0!</v>
      </c>
      <c r="AQ74" s="8"/>
      <c r="AR74" s="8"/>
      <c r="AS74" s="8"/>
      <c r="AT74" s="8"/>
      <c r="AU74" s="8"/>
      <c r="AV74" s="7">
        <f t="shared" si="33"/>
        <v>0</v>
      </c>
      <c r="AW74" s="7" t="e">
        <f t="shared" si="44"/>
        <v>#DIV/0!</v>
      </c>
      <c r="AX74" s="8"/>
      <c r="AY74" s="8"/>
      <c r="AZ74" s="8"/>
      <c r="BA74" s="8"/>
      <c r="BB74" s="8"/>
      <c r="BC74" s="8"/>
      <c r="BD74" s="7">
        <f t="shared" si="34"/>
        <v>0</v>
      </c>
      <c r="BE74" s="7" t="e">
        <f t="shared" si="45"/>
        <v>#DIV/0!</v>
      </c>
      <c r="BF74" s="8"/>
      <c r="BG74" s="8"/>
      <c r="BH74" s="8"/>
      <c r="BI74" s="7">
        <f t="shared" si="35"/>
        <v>0</v>
      </c>
      <c r="BJ74" s="7" t="e">
        <f t="shared" si="46"/>
        <v>#DIV/0!</v>
      </c>
      <c r="BK74" s="8"/>
      <c r="BL74" s="8"/>
      <c r="BM74" s="8"/>
      <c r="BN74" s="7">
        <f t="shared" si="36"/>
        <v>0</v>
      </c>
      <c r="BO74" s="7" t="e">
        <f t="shared" si="47"/>
        <v>#DIV/0!</v>
      </c>
      <c r="BP74" s="8"/>
      <c r="BQ74" s="8"/>
      <c r="BR74" s="8"/>
      <c r="BS74" s="8"/>
      <c r="BT74" s="8"/>
      <c r="BU74" s="8"/>
      <c r="BV74" s="7">
        <f t="shared" si="37"/>
        <v>0</v>
      </c>
      <c r="BW74" s="7" t="e">
        <f t="shared" si="48"/>
        <v>#DIV/0!</v>
      </c>
      <c r="BX74" s="8"/>
      <c r="BY74" s="8"/>
      <c r="BZ74" s="8"/>
      <c r="CA74" s="8"/>
      <c r="CB74" s="8"/>
      <c r="CC74" s="7">
        <f t="shared" si="38"/>
        <v>0</v>
      </c>
      <c r="CD74" s="7" t="e">
        <f t="shared" si="49"/>
        <v>#DIV/0!</v>
      </c>
      <c r="CE74" s="9">
        <f t="shared" si="50"/>
        <v>0</v>
      </c>
    </row>
    <row r="75" spans="1:83" x14ac:dyDescent="0.25">
      <c r="A75" t="s">
        <v>205</v>
      </c>
      <c r="B75" s="8"/>
      <c r="C75" s="8"/>
      <c r="D75" s="8"/>
      <c r="E75" s="8"/>
      <c r="F75" s="8"/>
      <c r="G75" s="8"/>
      <c r="H75" s="8"/>
      <c r="I75" s="8"/>
      <c r="J75" s="8"/>
      <c r="K75" s="7">
        <f t="shared" si="30"/>
        <v>0</v>
      </c>
      <c r="L75" s="7" t="e">
        <f t="shared" si="39"/>
        <v>#DIV/0!</v>
      </c>
      <c r="M75" s="8"/>
      <c r="N75" s="8"/>
      <c r="O75" s="8"/>
      <c r="P75" s="8"/>
      <c r="Q75" s="8"/>
      <c r="R75" s="8"/>
      <c r="S75" s="8"/>
      <c r="T75" s="7">
        <f t="shared" si="31"/>
        <v>0</v>
      </c>
      <c r="U75" s="7" t="e">
        <f t="shared" si="40"/>
        <v>#DIV/0!</v>
      </c>
      <c r="V75" s="8"/>
      <c r="W75" s="8"/>
      <c r="X75" s="8"/>
      <c r="Y75" s="8"/>
      <c r="Z75" s="8"/>
      <c r="AA75" s="8"/>
      <c r="AB75" s="8"/>
      <c r="AC75" s="8"/>
      <c r="AD75" s="8"/>
      <c r="AE75" s="7">
        <f t="shared" si="41"/>
        <v>0</v>
      </c>
      <c r="AF75" s="7" t="e">
        <f t="shared" si="42"/>
        <v>#DIV/0!</v>
      </c>
      <c r="AG75" s="8"/>
      <c r="AH75" s="8"/>
      <c r="AI75" s="8"/>
      <c r="AJ75" s="8"/>
      <c r="AK75" s="8"/>
      <c r="AL75" s="8"/>
      <c r="AM75" s="8"/>
      <c r="AN75" s="8"/>
      <c r="AO75" s="7">
        <f t="shared" si="32"/>
        <v>0</v>
      </c>
      <c r="AP75" s="7" t="e">
        <f t="shared" si="43"/>
        <v>#DIV/0!</v>
      </c>
      <c r="AQ75" s="8"/>
      <c r="AR75" s="8"/>
      <c r="AS75" s="8"/>
      <c r="AT75" s="8"/>
      <c r="AU75" s="8"/>
      <c r="AV75" s="7">
        <f t="shared" si="33"/>
        <v>0</v>
      </c>
      <c r="AW75" s="7" t="e">
        <f t="shared" si="44"/>
        <v>#DIV/0!</v>
      </c>
      <c r="AX75" s="8"/>
      <c r="AY75" s="8"/>
      <c r="AZ75" s="8"/>
      <c r="BA75" s="8"/>
      <c r="BB75" s="8"/>
      <c r="BC75" s="8"/>
      <c r="BD75" s="7">
        <f t="shared" si="34"/>
        <v>0</v>
      </c>
      <c r="BE75" s="7" t="e">
        <f t="shared" si="45"/>
        <v>#DIV/0!</v>
      </c>
      <c r="BF75" s="8"/>
      <c r="BG75" s="8"/>
      <c r="BH75" s="8"/>
      <c r="BI75" s="7">
        <f t="shared" si="35"/>
        <v>0</v>
      </c>
      <c r="BJ75" s="7" t="e">
        <f t="shared" si="46"/>
        <v>#DIV/0!</v>
      </c>
      <c r="BK75" s="8"/>
      <c r="BL75" s="8"/>
      <c r="BM75" s="8"/>
      <c r="BN75" s="7">
        <f t="shared" si="36"/>
        <v>0</v>
      </c>
      <c r="BO75" s="7" t="e">
        <f t="shared" si="47"/>
        <v>#DIV/0!</v>
      </c>
      <c r="BP75" s="8"/>
      <c r="BQ75" s="8"/>
      <c r="BR75" s="8"/>
      <c r="BS75" s="8"/>
      <c r="BT75" s="8"/>
      <c r="BU75" s="8"/>
      <c r="BV75" s="7">
        <f t="shared" si="37"/>
        <v>0</v>
      </c>
      <c r="BW75" s="7" t="e">
        <f t="shared" si="48"/>
        <v>#DIV/0!</v>
      </c>
      <c r="BX75" s="8"/>
      <c r="BY75" s="8"/>
      <c r="BZ75" s="8"/>
      <c r="CA75" s="8"/>
      <c r="CB75" s="8"/>
      <c r="CC75" s="7">
        <f t="shared" si="38"/>
        <v>0</v>
      </c>
      <c r="CD75" s="7" t="e">
        <f t="shared" si="49"/>
        <v>#DIV/0!</v>
      </c>
      <c r="CE75" s="9">
        <f t="shared" si="50"/>
        <v>0</v>
      </c>
    </row>
    <row r="76" spans="1:83" x14ac:dyDescent="0.25">
      <c r="A76" t="s">
        <v>206</v>
      </c>
      <c r="B76" s="8"/>
      <c r="C76" s="8"/>
      <c r="D76" s="8"/>
      <c r="E76" s="8"/>
      <c r="F76" s="8"/>
      <c r="G76" s="8"/>
      <c r="H76" s="8"/>
      <c r="I76" s="8"/>
      <c r="J76" s="8"/>
      <c r="K76" s="7">
        <f t="shared" si="30"/>
        <v>0</v>
      </c>
      <c r="L76" s="7" t="e">
        <f t="shared" si="39"/>
        <v>#DIV/0!</v>
      </c>
      <c r="M76" s="8"/>
      <c r="N76" s="8"/>
      <c r="O76" s="8"/>
      <c r="P76" s="8"/>
      <c r="Q76" s="8"/>
      <c r="R76" s="8"/>
      <c r="S76" s="8"/>
      <c r="T76" s="7">
        <f t="shared" si="31"/>
        <v>0</v>
      </c>
      <c r="U76" s="7" t="e">
        <f t="shared" si="40"/>
        <v>#DIV/0!</v>
      </c>
      <c r="V76" s="8"/>
      <c r="W76" s="8"/>
      <c r="X76" s="8"/>
      <c r="Y76" s="8"/>
      <c r="Z76" s="8"/>
      <c r="AA76" s="8"/>
      <c r="AB76" s="8"/>
      <c r="AC76" s="8"/>
      <c r="AD76" s="8"/>
      <c r="AE76" s="7">
        <f t="shared" si="41"/>
        <v>0</v>
      </c>
      <c r="AF76" s="7" t="e">
        <f t="shared" si="42"/>
        <v>#DIV/0!</v>
      </c>
      <c r="AG76" s="8"/>
      <c r="AH76" s="8"/>
      <c r="AI76" s="8"/>
      <c r="AJ76" s="8"/>
      <c r="AK76" s="8"/>
      <c r="AL76" s="8"/>
      <c r="AM76" s="8"/>
      <c r="AN76" s="8"/>
      <c r="AO76" s="7">
        <f t="shared" si="32"/>
        <v>0</v>
      </c>
      <c r="AP76" s="7" t="e">
        <f t="shared" si="43"/>
        <v>#DIV/0!</v>
      </c>
      <c r="AQ76" s="8"/>
      <c r="AR76" s="8"/>
      <c r="AS76" s="8"/>
      <c r="AT76" s="8"/>
      <c r="AU76" s="8"/>
      <c r="AV76" s="7">
        <f t="shared" si="33"/>
        <v>0</v>
      </c>
      <c r="AW76" s="7" t="e">
        <f t="shared" si="44"/>
        <v>#DIV/0!</v>
      </c>
      <c r="AX76" s="8"/>
      <c r="AY76" s="8"/>
      <c r="AZ76" s="8"/>
      <c r="BA76" s="8"/>
      <c r="BB76" s="8"/>
      <c r="BC76" s="8"/>
      <c r="BD76" s="7">
        <f t="shared" si="34"/>
        <v>0</v>
      </c>
      <c r="BE76" s="7" t="e">
        <f t="shared" si="45"/>
        <v>#DIV/0!</v>
      </c>
      <c r="BF76" s="8"/>
      <c r="BG76" s="8"/>
      <c r="BH76" s="8"/>
      <c r="BI76" s="7">
        <f t="shared" si="35"/>
        <v>0</v>
      </c>
      <c r="BJ76" s="7" t="e">
        <f t="shared" si="46"/>
        <v>#DIV/0!</v>
      </c>
      <c r="BK76" s="8"/>
      <c r="BL76" s="8"/>
      <c r="BM76" s="8"/>
      <c r="BN76" s="7">
        <f t="shared" si="36"/>
        <v>0</v>
      </c>
      <c r="BO76" s="7" t="e">
        <f t="shared" si="47"/>
        <v>#DIV/0!</v>
      </c>
      <c r="BP76" s="8"/>
      <c r="BQ76" s="8"/>
      <c r="BR76" s="8"/>
      <c r="BS76" s="8"/>
      <c r="BT76" s="8"/>
      <c r="BU76" s="8"/>
      <c r="BV76" s="7">
        <f t="shared" si="37"/>
        <v>0</v>
      </c>
      <c r="BW76" s="7" t="e">
        <f t="shared" si="48"/>
        <v>#DIV/0!</v>
      </c>
      <c r="BX76" s="8"/>
      <c r="BY76" s="8"/>
      <c r="BZ76" s="8"/>
      <c r="CA76" s="8"/>
      <c r="CB76" s="8"/>
      <c r="CC76" s="7">
        <f t="shared" si="38"/>
        <v>0</v>
      </c>
      <c r="CD76" s="7" t="e">
        <f t="shared" si="49"/>
        <v>#DIV/0!</v>
      </c>
      <c r="CE76" s="9">
        <f t="shared" si="50"/>
        <v>0</v>
      </c>
    </row>
    <row r="77" spans="1:83" x14ac:dyDescent="0.25">
      <c r="A77" t="s">
        <v>207</v>
      </c>
      <c r="B77" s="8"/>
      <c r="C77" s="8"/>
      <c r="D77" s="8"/>
      <c r="E77" s="8"/>
      <c r="F77" s="8"/>
      <c r="G77" s="8"/>
      <c r="H77" s="8"/>
      <c r="I77" s="8"/>
      <c r="J77" s="8"/>
      <c r="K77" s="7">
        <f t="shared" si="30"/>
        <v>0</v>
      </c>
      <c r="L77" s="7" t="e">
        <f t="shared" si="39"/>
        <v>#DIV/0!</v>
      </c>
      <c r="M77" s="8"/>
      <c r="N77" s="8"/>
      <c r="O77" s="8"/>
      <c r="P77" s="8"/>
      <c r="Q77" s="8"/>
      <c r="R77" s="8"/>
      <c r="S77" s="8"/>
      <c r="T77" s="7">
        <f t="shared" si="31"/>
        <v>0</v>
      </c>
      <c r="U77" s="7" t="e">
        <f t="shared" si="40"/>
        <v>#DIV/0!</v>
      </c>
      <c r="V77" s="8"/>
      <c r="W77" s="8"/>
      <c r="X77" s="8"/>
      <c r="Y77" s="8"/>
      <c r="Z77" s="8"/>
      <c r="AA77" s="8"/>
      <c r="AB77" s="8"/>
      <c r="AC77" s="8"/>
      <c r="AD77" s="8"/>
      <c r="AE77" s="7">
        <f t="shared" si="41"/>
        <v>0</v>
      </c>
      <c r="AF77" s="7" t="e">
        <f t="shared" si="42"/>
        <v>#DIV/0!</v>
      </c>
      <c r="AG77" s="8"/>
      <c r="AH77" s="8"/>
      <c r="AI77" s="8"/>
      <c r="AJ77" s="8"/>
      <c r="AK77" s="8"/>
      <c r="AL77" s="8"/>
      <c r="AM77" s="8"/>
      <c r="AN77" s="8"/>
      <c r="AO77" s="7">
        <f t="shared" si="32"/>
        <v>0</v>
      </c>
      <c r="AP77" s="7" t="e">
        <f t="shared" si="43"/>
        <v>#DIV/0!</v>
      </c>
      <c r="AQ77" s="8"/>
      <c r="AR77" s="8"/>
      <c r="AS77" s="8"/>
      <c r="AT77" s="8"/>
      <c r="AU77" s="8"/>
      <c r="AV77" s="7">
        <f t="shared" si="33"/>
        <v>0</v>
      </c>
      <c r="AW77" s="7" t="e">
        <f t="shared" si="44"/>
        <v>#DIV/0!</v>
      </c>
      <c r="AX77" s="8"/>
      <c r="AY77" s="8"/>
      <c r="AZ77" s="8"/>
      <c r="BA77" s="8"/>
      <c r="BB77" s="8"/>
      <c r="BC77" s="8"/>
      <c r="BD77" s="7">
        <f t="shared" si="34"/>
        <v>0</v>
      </c>
      <c r="BE77" s="7" t="e">
        <f t="shared" si="45"/>
        <v>#DIV/0!</v>
      </c>
      <c r="BF77" s="8"/>
      <c r="BG77" s="8"/>
      <c r="BH77" s="8"/>
      <c r="BI77" s="7">
        <f t="shared" si="35"/>
        <v>0</v>
      </c>
      <c r="BJ77" s="7" t="e">
        <f t="shared" si="46"/>
        <v>#DIV/0!</v>
      </c>
      <c r="BK77" s="8"/>
      <c r="BL77" s="8"/>
      <c r="BM77" s="8"/>
      <c r="BN77" s="7">
        <f t="shared" si="36"/>
        <v>0</v>
      </c>
      <c r="BO77" s="7" t="e">
        <f t="shared" si="47"/>
        <v>#DIV/0!</v>
      </c>
      <c r="BP77" s="8"/>
      <c r="BQ77" s="8"/>
      <c r="BR77" s="8"/>
      <c r="BS77" s="8"/>
      <c r="BT77" s="8"/>
      <c r="BU77" s="8"/>
      <c r="BV77" s="7">
        <f t="shared" si="37"/>
        <v>0</v>
      </c>
      <c r="BW77" s="7" t="e">
        <f t="shared" si="48"/>
        <v>#DIV/0!</v>
      </c>
      <c r="BX77" s="8"/>
      <c r="BY77" s="8"/>
      <c r="BZ77" s="8"/>
      <c r="CA77" s="8"/>
      <c r="CB77" s="8"/>
      <c r="CC77" s="7">
        <f t="shared" si="38"/>
        <v>0</v>
      </c>
      <c r="CD77" s="7" t="e">
        <f t="shared" si="49"/>
        <v>#DIV/0!</v>
      </c>
      <c r="CE77" s="9">
        <f t="shared" si="50"/>
        <v>0</v>
      </c>
    </row>
    <row r="78" spans="1:83" x14ac:dyDescent="0.25">
      <c r="A78" t="s">
        <v>208</v>
      </c>
      <c r="B78" s="8"/>
      <c r="C78" s="8"/>
      <c r="D78" s="8"/>
      <c r="E78" s="8"/>
      <c r="F78" s="8"/>
      <c r="G78" s="8"/>
      <c r="H78" s="8"/>
      <c r="I78" s="8"/>
      <c r="J78" s="8"/>
      <c r="K78" s="7">
        <f t="shared" si="30"/>
        <v>0</v>
      </c>
      <c r="L78" s="7" t="e">
        <f t="shared" si="39"/>
        <v>#DIV/0!</v>
      </c>
      <c r="M78" s="8"/>
      <c r="N78" s="8"/>
      <c r="O78" s="8"/>
      <c r="P78" s="8"/>
      <c r="Q78" s="8"/>
      <c r="R78" s="8"/>
      <c r="S78" s="8"/>
      <c r="T78" s="7">
        <f t="shared" si="31"/>
        <v>0</v>
      </c>
      <c r="U78" s="7" t="e">
        <f t="shared" si="40"/>
        <v>#DIV/0!</v>
      </c>
      <c r="V78" s="8"/>
      <c r="W78" s="8"/>
      <c r="X78" s="8"/>
      <c r="Y78" s="8"/>
      <c r="Z78" s="8"/>
      <c r="AA78" s="8"/>
      <c r="AB78" s="8"/>
      <c r="AC78" s="8"/>
      <c r="AD78" s="8"/>
      <c r="AE78" s="7">
        <f t="shared" si="41"/>
        <v>0</v>
      </c>
      <c r="AF78" s="7" t="e">
        <f t="shared" si="42"/>
        <v>#DIV/0!</v>
      </c>
      <c r="AG78" s="8"/>
      <c r="AH78" s="8"/>
      <c r="AI78" s="8"/>
      <c r="AJ78" s="8"/>
      <c r="AK78" s="8"/>
      <c r="AL78" s="8"/>
      <c r="AM78" s="8"/>
      <c r="AN78" s="8"/>
      <c r="AO78" s="7">
        <f t="shared" si="32"/>
        <v>0</v>
      </c>
      <c r="AP78" s="7" t="e">
        <f t="shared" si="43"/>
        <v>#DIV/0!</v>
      </c>
      <c r="AQ78" s="8"/>
      <c r="AR78" s="8"/>
      <c r="AS78" s="8"/>
      <c r="AT78" s="8"/>
      <c r="AU78" s="8"/>
      <c r="AV78" s="7">
        <f t="shared" si="33"/>
        <v>0</v>
      </c>
      <c r="AW78" s="7" t="e">
        <f t="shared" si="44"/>
        <v>#DIV/0!</v>
      </c>
      <c r="AX78" s="8"/>
      <c r="AY78" s="8"/>
      <c r="AZ78" s="8"/>
      <c r="BA78" s="8"/>
      <c r="BB78" s="8"/>
      <c r="BC78" s="8"/>
      <c r="BD78" s="7">
        <f t="shared" si="34"/>
        <v>0</v>
      </c>
      <c r="BE78" s="7" t="e">
        <f t="shared" si="45"/>
        <v>#DIV/0!</v>
      </c>
      <c r="BF78" s="8"/>
      <c r="BG78" s="8"/>
      <c r="BH78" s="8"/>
      <c r="BI78" s="7">
        <f t="shared" si="35"/>
        <v>0</v>
      </c>
      <c r="BJ78" s="7" t="e">
        <f t="shared" si="46"/>
        <v>#DIV/0!</v>
      </c>
      <c r="BK78" s="8"/>
      <c r="BL78" s="8"/>
      <c r="BM78" s="8"/>
      <c r="BN78" s="7">
        <f t="shared" si="36"/>
        <v>0</v>
      </c>
      <c r="BO78" s="7" t="e">
        <f t="shared" si="47"/>
        <v>#DIV/0!</v>
      </c>
      <c r="BP78" s="8"/>
      <c r="BQ78" s="8"/>
      <c r="BR78" s="8"/>
      <c r="BS78" s="8"/>
      <c r="BT78" s="8"/>
      <c r="BU78" s="8"/>
      <c r="BV78" s="7">
        <f t="shared" si="37"/>
        <v>0</v>
      </c>
      <c r="BW78" s="7" t="e">
        <f t="shared" si="48"/>
        <v>#DIV/0!</v>
      </c>
      <c r="BX78" s="8"/>
      <c r="BY78" s="8"/>
      <c r="BZ78" s="8"/>
      <c r="CA78" s="8"/>
      <c r="CB78" s="8"/>
      <c r="CC78" s="7">
        <f t="shared" si="38"/>
        <v>0</v>
      </c>
      <c r="CD78" s="7" t="e">
        <f t="shared" si="49"/>
        <v>#DIV/0!</v>
      </c>
      <c r="CE78" s="9">
        <f t="shared" si="50"/>
        <v>0</v>
      </c>
    </row>
    <row r="79" spans="1:83" x14ac:dyDescent="0.25">
      <c r="A79" t="s">
        <v>209</v>
      </c>
      <c r="B79" s="8"/>
      <c r="C79" s="8"/>
      <c r="D79" s="8"/>
      <c r="E79" s="8"/>
      <c r="F79" s="8"/>
      <c r="G79" s="8"/>
      <c r="H79" s="8"/>
      <c r="I79" s="8"/>
      <c r="J79" s="8"/>
      <c r="K79" s="7">
        <f t="shared" si="30"/>
        <v>0</v>
      </c>
      <c r="L79" s="7" t="e">
        <f t="shared" si="39"/>
        <v>#DIV/0!</v>
      </c>
      <c r="M79" s="8"/>
      <c r="N79" s="8"/>
      <c r="O79" s="8"/>
      <c r="P79" s="8"/>
      <c r="Q79" s="8"/>
      <c r="R79" s="8"/>
      <c r="S79" s="8"/>
      <c r="T79" s="7">
        <f t="shared" si="31"/>
        <v>0</v>
      </c>
      <c r="U79" s="7" t="e">
        <f t="shared" si="40"/>
        <v>#DIV/0!</v>
      </c>
      <c r="V79" s="8"/>
      <c r="W79" s="8"/>
      <c r="X79" s="8"/>
      <c r="Y79" s="8"/>
      <c r="Z79" s="8"/>
      <c r="AA79" s="8"/>
      <c r="AB79" s="8"/>
      <c r="AC79" s="8"/>
      <c r="AD79" s="8"/>
      <c r="AE79" s="7">
        <f t="shared" si="41"/>
        <v>0</v>
      </c>
      <c r="AF79" s="7" t="e">
        <f t="shared" si="42"/>
        <v>#DIV/0!</v>
      </c>
      <c r="AG79" s="8"/>
      <c r="AH79" s="8"/>
      <c r="AI79" s="8"/>
      <c r="AJ79" s="8"/>
      <c r="AK79" s="8"/>
      <c r="AL79" s="8"/>
      <c r="AM79" s="8"/>
      <c r="AN79" s="8"/>
      <c r="AO79" s="7">
        <f t="shared" si="32"/>
        <v>0</v>
      </c>
      <c r="AP79" s="7" t="e">
        <f t="shared" si="43"/>
        <v>#DIV/0!</v>
      </c>
      <c r="AQ79" s="8"/>
      <c r="AR79" s="8"/>
      <c r="AS79" s="8"/>
      <c r="AT79" s="8"/>
      <c r="AU79" s="8"/>
      <c r="AV79" s="7">
        <f t="shared" si="33"/>
        <v>0</v>
      </c>
      <c r="AW79" s="7" t="e">
        <f t="shared" si="44"/>
        <v>#DIV/0!</v>
      </c>
      <c r="AX79" s="8"/>
      <c r="AY79" s="8"/>
      <c r="AZ79" s="8"/>
      <c r="BA79" s="8"/>
      <c r="BB79" s="8"/>
      <c r="BC79" s="8"/>
      <c r="BD79" s="7">
        <f t="shared" si="34"/>
        <v>0</v>
      </c>
      <c r="BE79" s="7" t="e">
        <f t="shared" si="45"/>
        <v>#DIV/0!</v>
      </c>
      <c r="BF79" s="8"/>
      <c r="BG79" s="8"/>
      <c r="BH79" s="8"/>
      <c r="BI79" s="7">
        <f t="shared" si="35"/>
        <v>0</v>
      </c>
      <c r="BJ79" s="7" t="e">
        <f t="shared" si="46"/>
        <v>#DIV/0!</v>
      </c>
      <c r="BK79" s="8"/>
      <c r="BL79" s="8"/>
      <c r="BM79" s="8"/>
      <c r="BN79" s="7">
        <f t="shared" si="36"/>
        <v>0</v>
      </c>
      <c r="BO79" s="7" t="e">
        <f t="shared" si="47"/>
        <v>#DIV/0!</v>
      </c>
      <c r="BP79" s="8"/>
      <c r="BQ79" s="8"/>
      <c r="BR79" s="8"/>
      <c r="BS79" s="8"/>
      <c r="BT79" s="8"/>
      <c r="BU79" s="8"/>
      <c r="BV79" s="7">
        <f t="shared" si="37"/>
        <v>0</v>
      </c>
      <c r="BW79" s="7" t="e">
        <f t="shared" si="48"/>
        <v>#DIV/0!</v>
      </c>
      <c r="BX79" s="8"/>
      <c r="BY79" s="8"/>
      <c r="BZ79" s="8"/>
      <c r="CA79" s="8"/>
      <c r="CB79" s="8"/>
      <c r="CC79" s="7">
        <f t="shared" si="38"/>
        <v>0</v>
      </c>
      <c r="CD79" s="7" t="e">
        <f t="shared" si="49"/>
        <v>#DIV/0!</v>
      </c>
      <c r="CE79" s="9">
        <f t="shared" si="50"/>
        <v>0</v>
      </c>
    </row>
    <row r="80" spans="1:83" x14ac:dyDescent="0.25">
      <c r="A80" t="s">
        <v>210</v>
      </c>
      <c r="B80" s="8"/>
      <c r="C80" s="8"/>
      <c r="D80" s="8"/>
      <c r="E80" s="8"/>
      <c r="F80" s="8"/>
      <c r="G80" s="8"/>
      <c r="H80" s="8"/>
      <c r="I80" s="8"/>
      <c r="J80" s="8"/>
      <c r="K80" s="7">
        <f t="shared" si="30"/>
        <v>0</v>
      </c>
      <c r="L80" s="7" t="e">
        <f t="shared" si="39"/>
        <v>#DIV/0!</v>
      </c>
      <c r="M80" s="8"/>
      <c r="N80" s="8"/>
      <c r="O80" s="8"/>
      <c r="P80" s="8"/>
      <c r="Q80" s="8"/>
      <c r="R80" s="8"/>
      <c r="S80" s="8"/>
      <c r="T80" s="7">
        <f t="shared" si="31"/>
        <v>0</v>
      </c>
      <c r="U80" s="7" t="e">
        <f t="shared" si="40"/>
        <v>#DIV/0!</v>
      </c>
      <c r="V80" s="8"/>
      <c r="W80" s="8"/>
      <c r="X80" s="8"/>
      <c r="Y80" s="8"/>
      <c r="Z80" s="8"/>
      <c r="AA80" s="8"/>
      <c r="AB80" s="8"/>
      <c r="AC80" s="8"/>
      <c r="AD80" s="8"/>
      <c r="AE80" s="7">
        <f t="shared" si="41"/>
        <v>0</v>
      </c>
      <c r="AF80" s="7" t="e">
        <f t="shared" si="42"/>
        <v>#DIV/0!</v>
      </c>
      <c r="AG80" s="8"/>
      <c r="AH80" s="8"/>
      <c r="AI80" s="8"/>
      <c r="AJ80" s="8"/>
      <c r="AK80" s="8"/>
      <c r="AL80" s="8"/>
      <c r="AM80" s="8"/>
      <c r="AN80" s="8"/>
      <c r="AO80" s="7">
        <f t="shared" si="32"/>
        <v>0</v>
      </c>
      <c r="AP80" s="7" t="e">
        <f t="shared" si="43"/>
        <v>#DIV/0!</v>
      </c>
      <c r="AQ80" s="8"/>
      <c r="AR80" s="8"/>
      <c r="AS80" s="8"/>
      <c r="AT80" s="8"/>
      <c r="AU80" s="8"/>
      <c r="AV80" s="7">
        <f t="shared" si="33"/>
        <v>0</v>
      </c>
      <c r="AW80" s="7" t="e">
        <f t="shared" si="44"/>
        <v>#DIV/0!</v>
      </c>
      <c r="AX80" s="8"/>
      <c r="AY80" s="8"/>
      <c r="AZ80" s="8"/>
      <c r="BA80" s="8"/>
      <c r="BB80" s="8"/>
      <c r="BC80" s="8"/>
      <c r="BD80" s="7">
        <f t="shared" si="34"/>
        <v>0</v>
      </c>
      <c r="BE80" s="7" t="e">
        <f t="shared" si="45"/>
        <v>#DIV/0!</v>
      </c>
      <c r="BF80" s="8"/>
      <c r="BG80" s="8"/>
      <c r="BH80" s="8"/>
      <c r="BI80" s="7">
        <f t="shared" si="35"/>
        <v>0</v>
      </c>
      <c r="BJ80" s="7" t="e">
        <f t="shared" si="46"/>
        <v>#DIV/0!</v>
      </c>
      <c r="BK80" s="8"/>
      <c r="BL80" s="8"/>
      <c r="BM80" s="8"/>
      <c r="BN80" s="7">
        <f t="shared" si="36"/>
        <v>0</v>
      </c>
      <c r="BO80" s="7" t="e">
        <f t="shared" si="47"/>
        <v>#DIV/0!</v>
      </c>
      <c r="BP80" s="8"/>
      <c r="BQ80" s="8"/>
      <c r="BR80" s="8"/>
      <c r="BS80" s="8"/>
      <c r="BT80" s="8"/>
      <c r="BU80" s="8"/>
      <c r="BV80" s="7">
        <f t="shared" si="37"/>
        <v>0</v>
      </c>
      <c r="BW80" s="7" t="e">
        <f t="shared" si="48"/>
        <v>#DIV/0!</v>
      </c>
      <c r="BX80" s="8"/>
      <c r="BY80" s="8"/>
      <c r="BZ80" s="8"/>
      <c r="CA80" s="8"/>
      <c r="CB80" s="8"/>
      <c r="CC80" s="7">
        <f t="shared" si="38"/>
        <v>0</v>
      </c>
      <c r="CD80" s="7" t="e">
        <f t="shared" si="49"/>
        <v>#DIV/0!</v>
      </c>
      <c r="CE80" s="9">
        <f t="shared" si="50"/>
        <v>0</v>
      </c>
    </row>
    <row r="81" spans="1:83" x14ac:dyDescent="0.25">
      <c r="A81" t="s">
        <v>211</v>
      </c>
      <c r="B81" s="8"/>
      <c r="C81" s="8"/>
      <c r="D81" s="8"/>
      <c r="E81" s="8"/>
      <c r="F81" s="8"/>
      <c r="G81" s="8"/>
      <c r="H81" s="8"/>
      <c r="I81" s="8"/>
      <c r="J81" s="8"/>
      <c r="K81" s="7">
        <f t="shared" si="30"/>
        <v>0</v>
      </c>
      <c r="L81" s="7" t="e">
        <f t="shared" si="39"/>
        <v>#DIV/0!</v>
      </c>
      <c r="M81" s="8"/>
      <c r="N81" s="8"/>
      <c r="O81" s="8"/>
      <c r="P81" s="8"/>
      <c r="Q81" s="8"/>
      <c r="R81" s="8"/>
      <c r="S81" s="8"/>
      <c r="T81" s="7">
        <f t="shared" si="31"/>
        <v>0</v>
      </c>
      <c r="U81" s="7" t="e">
        <f t="shared" si="40"/>
        <v>#DIV/0!</v>
      </c>
      <c r="V81" s="8"/>
      <c r="W81" s="8"/>
      <c r="X81" s="8"/>
      <c r="Y81" s="8"/>
      <c r="Z81" s="8"/>
      <c r="AA81" s="8"/>
      <c r="AB81" s="8"/>
      <c r="AC81" s="8"/>
      <c r="AD81" s="8"/>
      <c r="AE81" s="7">
        <f t="shared" si="41"/>
        <v>0</v>
      </c>
      <c r="AF81" s="7" t="e">
        <f t="shared" si="42"/>
        <v>#DIV/0!</v>
      </c>
      <c r="AG81" s="8"/>
      <c r="AH81" s="8"/>
      <c r="AI81" s="8"/>
      <c r="AJ81" s="8"/>
      <c r="AK81" s="8"/>
      <c r="AL81" s="8"/>
      <c r="AM81" s="8"/>
      <c r="AN81" s="8"/>
      <c r="AO81" s="7">
        <f t="shared" si="32"/>
        <v>0</v>
      </c>
      <c r="AP81" s="7" t="e">
        <f t="shared" si="43"/>
        <v>#DIV/0!</v>
      </c>
      <c r="AQ81" s="8"/>
      <c r="AR81" s="8"/>
      <c r="AS81" s="8"/>
      <c r="AT81" s="8"/>
      <c r="AU81" s="8"/>
      <c r="AV81" s="7">
        <f t="shared" si="33"/>
        <v>0</v>
      </c>
      <c r="AW81" s="7" t="e">
        <f t="shared" si="44"/>
        <v>#DIV/0!</v>
      </c>
      <c r="AX81" s="8"/>
      <c r="AY81" s="8"/>
      <c r="AZ81" s="8"/>
      <c r="BA81" s="8"/>
      <c r="BB81" s="8"/>
      <c r="BC81" s="8"/>
      <c r="BD81" s="7">
        <f t="shared" si="34"/>
        <v>0</v>
      </c>
      <c r="BE81" s="7" t="e">
        <f t="shared" si="45"/>
        <v>#DIV/0!</v>
      </c>
      <c r="BF81" s="8"/>
      <c r="BG81" s="8"/>
      <c r="BH81" s="8"/>
      <c r="BI81" s="7">
        <f t="shared" si="35"/>
        <v>0</v>
      </c>
      <c r="BJ81" s="7" t="e">
        <f t="shared" si="46"/>
        <v>#DIV/0!</v>
      </c>
      <c r="BK81" s="8"/>
      <c r="BL81" s="8"/>
      <c r="BM81" s="8"/>
      <c r="BN81" s="7">
        <f t="shared" si="36"/>
        <v>0</v>
      </c>
      <c r="BO81" s="7" t="e">
        <f t="shared" si="47"/>
        <v>#DIV/0!</v>
      </c>
      <c r="BP81" s="8"/>
      <c r="BQ81" s="8"/>
      <c r="BR81" s="8"/>
      <c r="BS81" s="8"/>
      <c r="BT81" s="8"/>
      <c r="BU81" s="8"/>
      <c r="BV81" s="7">
        <f t="shared" si="37"/>
        <v>0</v>
      </c>
      <c r="BW81" s="7" t="e">
        <f t="shared" si="48"/>
        <v>#DIV/0!</v>
      </c>
      <c r="BX81" s="8"/>
      <c r="BY81" s="8"/>
      <c r="BZ81" s="8"/>
      <c r="CA81" s="8"/>
      <c r="CB81" s="8"/>
      <c r="CC81" s="7">
        <f t="shared" si="38"/>
        <v>0</v>
      </c>
      <c r="CD81" s="7" t="e">
        <f t="shared" si="49"/>
        <v>#DIV/0!</v>
      </c>
      <c r="CE81" s="9">
        <f t="shared" si="50"/>
        <v>0</v>
      </c>
    </row>
    <row r="82" spans="1:83" x14ac:dyDescent="0.25">
      <c r="A82" t="s">
        <v>212</v>
      </c>
      <c r="B82" s="8"/>
      <c r="C82" s="8"/>
      <c r="D82" s="8"/>
      <c r="E82" s="8"/>
      <c r="F82" s="8"/>
      <c r="G82" s="8"/>
      <c r="H82" s="8"/>
      <c r="I82" s="8"/>
      <c r="J82" s="8"/>
      <c r="K82" s="7">
        <f t="shared" si="30"/>
        <v>0</v>
      </c>
      <c r="L82" s="7" t="e">
        <f t="shared" si="39"/>
        <v>#DIV/0!</v>
      </c>
      <c r="M82" s="8"/>
      <c r="N82" s="8"/>
      <c r="O82" s="8"/>
      <c r="P82" s="8"/>
      <c r="Q82" s="8"/>
      <c r="R82" s="8"/>
      <c r="S82" s="8"/>
      <c r="T82" s="7">
        <f t="shared" si="31"/>
        <v>0</v>
      </c>
      <c r="U82" s="7" t="e">
        <f t="shared" si="40"/>
        <v>#DIV/0!</v>
      </c>
      <c r="V82" s="8"/>
      <c r="W82" s="8"/>
      <c r="X82" s="8"/>
      <c r="Y82" s="8"/>
      <c r="Z82" s="8"/>
      <c r="AA82" s="8"/>
      <c r="AB82" s="8"/>
      <c r="AC82" s="8"/>
      <c r="AD82" s="8"/>
      <c r="AE82" s="7">
        <f t="shared" si="41"/>
        <v>0</v>
      </c>
      <c r="AF82" s="7" t="e">
        <f t="shared" si="42"/>
        <v>#DIV/0!</v>
      </c>
      <c r="AG82" s="8"/>
      <c r="AH82" s="8"/>
      <c r="AI82" s="8"/>
      <c r="AJ82" s="8"/>
      <c r="AK82" s="8"/>
      <c r="AL82" s="8"/>
      <c r="AM82" s="8"/>
      <c r="AN82" s="8"/>
      <c r="AO82" s="7">
        <f t="shared" si="32"/>
        <v>0</v>
      </c>
      <c r="AP82" s="7" t="e">
        <f t="shared" si="43"/>
        <v>#DIV/0!</v>
      </c>
      <c r="AQ82" s="8"/>
      <c r="AR82" s="8"/>
      <c r="AS82" s="8"/>
      <c r="AT82" s="8"/>
      <c r="AU82" s="8"/>
      <c r="AV82" s="7">
        <f t="shared" si="33"/>
        <v>0</v>
      </c>
      <c r="AW82" s="7" t="e">
        <f t="shared" si="44"/>
        <v>#DIV/0!</v>
      </c>
      <c r="AX82" s="8"/>
      <c r="AY82" s="8"/>
      <c r="AZ82" s="8"/>
      <c r="BA82" s="8"/>
      <c r="BB82" s="8"/>
      <c r="BC82" s="8"/>
      <c r="BD82" s="7">
        <f t="shared" si="34"/>
        <v>0</v>
      </c>
      <c r="BE82" s="7" t="e">
        <f t="shared" si="45"/>
        <v>#DIV/0!</v>
      </c>
      <c r="BF82" s="8"/>
      <c r="BG82" s="8"/>
      <c r="BH82" s="8"/>
      <c r="BI82" s="7">
        <f t="shared" si="35"/>
        <v>0</v>
      </c>
      <c r="BJ82" s="7" t="e">
        <f t="shared" si="46"/>
        <v>#DIV/0!</v>
      </c>
      <c r="BK82" s="8"/>
      <c r="BL82" s="8"/>
      <c r="BM82" s="8"/>
      <c r="BN82" s="7">
        <f t="shared" si="36"/>
        <v>0</v>
      </c>
      <c r="BO82" s="7" t="e">
        <f t="shared" si="47"/>
        <v>#DIV/0!</v>
      </c>
      <c r="BP82" s="8"/>
      <c r="BQ82" s="8"/>
      <c r="BR82" s="8"/>
      <c r="BS82" s="8"/>
      <c r="BT82" s="8"/>
      <c r="BU82" s="8"/>
      <c r="BV82" s="7">
        <f t="shared" si="37"/>
        <v>0</v>
      </c>
      <c r="BW82" s="7" t="e">
        <f t="shared" si="48"/>
        <v>#DIV/0!</v>
      </c>
      <c r="BX82" s="8"/>
      <c r="BY82" s="8"/>
      <c r="BZ82" s="8"/>
      <c r="CA82" s="8"/>
      <c r="CB82" s="8"/>
      <c r="CC82" s="7">
        <f t="shared" si="38"/>
        <v>0</v>
      </c>
      <c r="CD82" s="7" t="e">
        <f t="shared" si="49"/>
        <v>#DIV/0!</v>
      </c>
      <c r="CE82" s="9">
        <f t="shared" si="50"/>
        <v>0</v>
      </c>
    </row>
    <row r="83" spans="1:83" x14ac:dyDescent="0.25">
      <c r="A83" t="s">
        <v>213</v>
      </c>
      <c r="B83" s="8"/>
      <c r="C83" s="8"/>
      <c r="D83" s="8"/>
      <c r="E83" s="8"/>
      <c r="F83" s="8"/>
      <c r="G83" s="8"/>
      <c r="H83" s="8"/>
      <c r="I83" s="8"/>
      <c r="J83" s="8"/>
      <c r="K83" s="7">
        <f t="shared" si="30"/>
        <v>0</v>
      </c>
      <c r="L83" s="7" t="e">
        <f t="shared" si="39"/>
        <v>#DIV/0!</v>
      </c>
      <c r="M83" s="8"/>
      <c r="N83" s="8"/>
      <c r="O83" s="8"/>
      <c r="P83" s="8"/>
      <c r="Q83" s="8"/>
      <c r="R83" s="8"/>
      <c r="S83" s="8"/>
      <c r="T83" s="7">
        <f t="shared" si="31"/>
        <v>0</v>
      </c>
      <c r="U83" s="7" t="e">
        <f t="shared" si="40"/>
        <v>#DIV/0!</v>
      </c>
      <c r="V83" s="8"/>
      <c r="W83" s="8"/>
      <c r="X83" s="8"/>
      <c r="Y83" s="8"/>
      <c r="Z83" s="8"/>
      <c r="AA83" s="8"/>
      <c r="AB83" s="8"/>
      <c r="AC83" s="8"/>
      <c r="AD83" s="8"/>
      <c r="AE83" s="7">
        <f t="shared" si="41"/>
        <v>0</v>
      </c>
      <c r="AF83" s="7" t="e">
        <f t="shared" si="42"/>
        <v>#DIV/0!</v>
      </c>
      <c r="AG83" s="8"/>
      <c r="AH83" s="8"/>
      <c r="AI83" s="8"/>
      <c r="AJ83" s="8"/>
      <c r="AK83" s="8"/>
      <c r="AL83" s="8"/>
      <c r="AM83" s="8"/>
      <c r="AN83" s="8"/>
      <c r="AO83" s="7">
        <f t="shared" si="32"/>
        <v>0</v>
      </c>
      <c r="AP83" s="7" t="e">
        <f t="shared" si="43"/>
        <v>#DIV/0!</v>
      </c>
      <c r="AQ83" s="8"/>
      <c r="AR83" s="8"/>
      <c r="AS83" s="8"/>
      <c r="AT83" s="8"/>
      <c r="AU83" s="8"/>
      <c r="AV83" s="7">
        <f t="shared" si="33"/>
        <v>0</v>
      </c>
      <c r="AW83" s="7" t="e">
        <f t="shared" si="44"/>
        <v>#DIV/0!</v>
      </c>
      <c r="AX83" s="8"/>
      <c r="AY83" s="8"/>
      <c r="AZ83" s="8"/>
      <c r="BA83" s="8"/>
      <c r="BB83" s="8"/>
      <c r="BC83" s="8"/>
      <c r="BD83" s="7">
        <f t="shared" si="34"/>
        <v>0</v>
      </c>
      <c r="BE83" s="7" t="e">
        <f t="shared" si="45"/>
        <v>#DIV/0!</v>
      </c>
      <c r="BF83" s="8"/>
      <c r="BG83" s="8"/>
      <c r="BH83" s="8"/>
      <c r="BI83" s="7">
        <f t="shared" si="35"/>
        <v>0</v>
      </c>
      <c r="BJ83" s="7" t="e">
        <f t="shared" si="46"/>
        <v>#DIV/0!</v>
      </c>
      <c r="BK83" s="8"/>
      <c r="BL83" s="8"/>
      <c r="BM83" s="8"/>
      <c r="BN83" s="7">
        <f t="shared" si="36"/>
        <v>0</v>
      </c>
      <c r="BO83" s="7" t="e">
        <f t="shared" si="47"/>
        <v>#DIV/0!</v>
      </c>
      <c r="BP83" s="8"/>
      <c r="BQ83" s="8"/>
      <c r="BR83" s="8"/>
      <c r="BS83" s="8"/>
      <c r="BT83" s="8"/>
      <c r="BU83" s="8"/>
      <c r="BV83" s="7">
        <f t="shared" si="37"/>
        <v>0</v>
      </c>
      <c r="BW83" s="7" t="e">
        <f t="shared" si="48"/>
        <v>#DIV/0!</v>
      </c>
      <c r="BX83" s="8"/>
      <c r="BY83" s="8"/>
      <c r="BZ83" s="8"/>
      <c r="CA83" s="8"/>
      <c r="CB83" s="8"/>
      <c r="CC83" s="7">
        <f t="shared" si="38"/>
        <v>0</v>
      </c>
      <c r="CD83" s="7" t="e">
        <f t="shared" si="49"/>
        <v>#DIV/0!</v>
      </c>
      <c r="CE83" s="9">
        <f t="shared" si="50"/>
        <v>0</v>
      </c>
    </row>
    <row r="84" spans="1:83" x14ac:dyDescent="0.25">
      <c r="A84" t="s">
        <v>214</v>
      </c>
      <c r="B84" s="8"/>
      <c r="C84" s="8"/>
      <c r="D84" s="8"/>
      <c r="E84" s="8"/>
      <c r="F84" s="8"/>
      <c r="G84" s="8"/>
      <c r="H84" s="8"/>
      <c r="I84" s="8"/>
      <c r="J84" s="8"/>
      <c r="K84" s="7">
        <f t="shared" si="30"/>
        <v>0</v>
      </c>
      <c r="L84" s="7" t="e">
        <f t="shared" si="39"/>
        <v>#DIV/0!</v>
      </c>
      <c r="M84" s="8"/>
      <c r="N84" s="8"/>
      <c r="O84" s="8"/>
      <c r="P84" s="8"/>
      <c r="Q84" s="8"/>
      <c r="R84" s="8"/>
      <c r="S84" s="8"/>
      <c r="T84" s="7">
        <f t="shared" si="31"/>
        <v>0</v>
      </c>
      <c r="U84" s="7" t="e">
        <f t="shared" si="40"/>
        <v>#DIV/0!</v>
      </c>
      <c r="V84" s="8"/>
      <c r="W84" s="8"/>
      <c r="X84" s="8"/>
      <c r="Y84" s="8"/>
      <c r="Z84" s="8"/>
      <c r="AA84" s="8"/>
      <c r="AB84" s="8"/>
      <c r="AC84" s="8"/>
      <c r="AD84" s="8"/>
      <c r="AE84" s="7">
        <f t="shared" si="41"/>
        <v>0</v>
      </c>
      <c r="AF84" s="7" t="e">
        <f t="shared" si="42"/>
        <v>#DIV/0!</v>
      </c>
      <c r="AG84" s="8"/>
      <c r="AH84" s="8"/>
      <c r="AI84" s="8"/>
      <c r="AJ84" s="8"/>
      <c r="AK84" s="8"/>
      <c r="AL84" s="8"/>
      <c r="AM84" s="8"/>
      <c r="AN84" s="8"/>
      <c r="AO84" s="7">
        <f t="shared" si="32"/>
        <v>0</v>
      </c>
      <c r="AP84" s="7" t="e">
        <f t="shared" si="43"/>
        <v>#DIV/0!</v>
      </c>
      <c r="AQ84" s="8"/>
      <c r="AR84" s="8"/>
      <c r="AS84" s="8"/>
      <c r="AT84" s="8"/>
      <c r="AU84" s="8"/>
      <c r="AV84" s="7">
        <f t="shared" si="33"/>
        <v>0</v>
      </c>
      <c r="AW84" s="7" t="e">
        <f t="shared" si="44"/>
        <v>#DIV/0!</v>
      </c>
      <c r="AX84" s="8"/>
      <c r="AY84" s="8"/>
      <c r="AZ84" s="8"/>
      <c r="BA84" s="8"/>
      <c r="BB84" s="8"/>
      <c r="BC84" s="8"/>
      <c r="BD84" s="7">
        <f t="shared" si="34"/>
        <v>0</v>
      </c>
      <c r="BE84" s="7" t="e">
        <f t="shared" si="45"/>
        <v>#DIV/0!</v>
      </c>
      <c r="BF84" s="8"/>
      <c r="BG84" s="8"/>
      <c r="BH84" s="8"/>
      <c r="BI84" s="7">
        <f t="shared" si="35"/>
        <v>0</v>
      </c>
      <c r="BJ84" s="7" t="e">
        <f t="shared" si="46"/>
        <v>#DIV/0!</v>
      </c>
      <c r="BK84" s="8"/>
      <c r="BL84" s="8"/>
      <c r="BM84" s="8"/>
      <c r="BN84" s="7">
        <f t="shared" si="36"/>
        <v>0</v>
      </c>
      <c r="BO84" s="7" t="e">
        <f t="shared" si="47"/>
        <v>#DIV/0!</v>
      </c>
      <c r="BP84" s="8"/>
      <c r="BQ84" s="8"/>
      <c r="BR84" s="8"/>
      <c r="BS84" s="8"/>
      <c r="BT84" s="8"/>
      <c r="BU84" s="8"/>
      <c r="BV84" s="7">
        <f t="shared" si="37"/>
        <v>0</v>
      </c>
      <c r="BW84" s="7" t="e">
        <f t="shared" si="48"/>
        <v>#DIV/0!</v>
      </c>
      <c r="BX84" s="8"/>
      <c r="BY84" s="8"/>
      <c r="BZ84" s="8"/>
      <c r="CA84" s="8"/>
      <c r="CB84" s="8"/>
      <c r="CC84" s="7">
        <f t="shared" si="38"/>
        <v>0</v>
      </c>
      <c r="CD84" s="7" t="e">
        <f t="shared" si="49"/>
        <v>#DIV/0!</v>
      </c>
      <c r="CE84" s="9">
        <f t="shared" si="50"/>
        <v>0</v>
      </c>
    </row>
    <row r="85" spans="1:83" x14ac:dyDescent="0.25">
      <c r="A85" t="s">
        <v>232</v>
      </c>
      <c r="B85" s="8"/>
      <c r="C85" s="8"/>
      <c r="D85" s="8"/>
      <c r="E85" s="8"/>
      <c r="F85" s="8"/>
      <c r="G85" s="8"/>
      <c r="H85" s="8"/>
      <c r="I85" s="8"/>
      <c r="J85" s="8"/>
      <c r="K85" s="7">
        <f t="shared" si="30"/>
        <v>0</v>
      </c>
      <c r="L85" s="7" t="e">
        <f t="shared" si="39"/>
        <v>#DIV/0!</v>
      </c>
      <c r="M85" s="8"/>
      <c r="N85" s="8"/>
      <c r="O85" s="8"/>
      <c r="P85" s="8"/>
      <c r="Q85" s="8"/>
      <c r="R85" s="8"/>
      <c r="S85" s="8"/>
      <c r="T85" s="7">
        <f t="shared" si="31"/>
        <v>0</v>
      </c>
      <c r="U85" s="7" t="e">
        <f t="shared" si="40"/>
        <v>#DIV/0!</v>
      </c>
      <c r="V85" s="8"/>
      <c r="W85" s="8"/>
      <c r="X85" s="8"/>
      <c r="Y85" s="8"/>
      <c r="Z85" s="8"/>
      <c r="AA85" s="8"/>
      <c r="AB85" s="8"/>
      <c r="AC85" s="8"/>
      <c r="AD85" s="8"/>
      <c r="AE85" s="7">
        <f t="shared" si="41"/>
        <v>0</v>
      </c>
      <c r="AF85" s="7" t="e">
        <f t="shared" si="42"/>
        <v>#DIV/0!</v>
      </c>
      <c r="AG85" s="8"/>
      <c r="AH85" s="8"/>
      <c r="AI85" s="8"/>
      <c r="AJ85" s="8"/>
      <c r="AK85" s="8"/>
      <c r="AL85" s="8"/>
      <c r="AM85" s="8"/>
      <c r="AN85" s="8"/>
      <c r="AO85" s="7">
        <f t="shared" si="32"/>
        <v>0</v>
      </c>
      <c r="AP85" s="7" t="e">
        <f t="shared" si="43"/>
        <v>#DIV/0!</v>
      </c>
      <c r="AQ85" s="8"/>
      <c r="AR85" s="8"/>
      <c r="AS85" s="8"/>
      <c r="AT85" s="8"/>
      <c r="AU85" s="8"/>
      <c r="AV85" s="7">
        <f t="shared" si="33"/>
        <v>0</v>
      </c>
      <c r="AW85" s="7" t="e">
        <f t="shared" si="44"/>
        <v>#DIV/0!</v>
      </c>
      <c r="AX85" s="8"/>
      <c r="AY85" s="8"/>
      <c r="AZ85" s="8"/>
      <c r="BA85" s="8"/>
      <c r="BB85" s="8"/>
      <c r="BC85" s="8"/>
      <c r="BD85" s="7">
        <f t="shared" si="34"/>
        <v>0</v>
      </c>
      <c r="BE85" s="7" t="e">
        <f t="shared" si="45"/>
        <v>#DIV/0!</v>
      </c>
      <c r="BF85" s="8"/>
      <c r="BG85" s="8"/>
      <c r="BH85" s="8"/>
      <c r="BI85" s="7">
        <f t="shared" si="35"/>
        <v>0</v>
      </c>
      <c r="BJ85" s="7" t="e">
        <f t="shared" si="46"/>
        <v>#DIV/0!</v>
      </c>
      <c r="BK85" s="8"/>
      <c r="BL85" s="8"/>
      <c r="BM85" s="8"/>
      <c r="BN85" s="7">
        <f t="shared" si="36"/>
        <v>0</v>
      </c>
      <c r="BO85" s="7" t="e">
        <f t="shared" si="47"/>
        <v>#DIV/0!</v>
      </c>
      <c r="BP85" s="8"/>
      <c r="BQ85" s="8"/>
      <c r="BR85" s="8"/>
      <c r="BS85" s="8"/>
      <c r="BT85" s="8"/>
      <c r="BU85" s="8"/>
      <c r="BV85" s="7">
        <f t="shared" si="37"/>
        <v>0</v>
      </c>
      <c r="BW85" s="7" t="e">
        <f t="shared" si="48"/>
        <v>#DIV/0!</v>
      </c>
      <c r="BX85" s="8"/>
      <c r="BY85" s="8"/>
      <c r="BZ85" s="8"/>
      <c r="CA85" s="8"/>
      <c r="CB85" s="8"/>
      <c r="CC85" s="7">
        <f t="shared" si="38"/>
        <v>0</v>
      </c>
      <c r="CD85" s="7" t="e">
        <f t="shared" si="49"/>
        <v>#DIV/0!</v>
      </c>
      <c r="CE85" s="9">
        <f t="shared" si="50"/>
        <v>0</v>
      </c>
    </row>
    <row r="86" spans="1:83" x14ac:dyDescent="0.25">
      <c r="A86" t="s">
        <v>233</v>
      </c>
      <c r="B86" s="8"/>
      <c r="C86" s="8"/>
      <c r="D86" s="8"/>
      <c r="E86" s="8"/>
      <c r="F86" s="8"/>
      <c r="G86" s="8"/>
      <c r="H86" s="8"/>
      <c r="I86" s="8"/>
      <c r="J86" s="8"/>
      <c r="K86" s="7">
        <f t="shared" si="30"/>
        <v>0</v>
      </c>
      <c r="L86" s="7" t="e">
        <f t="shared" si="39"/>
        <v>#DIV/0!</v>
      </c>
      <c r="M86" s="8"/>
      <c r="N86" s="8"/>
      <c r="O86" s="8"/>
      <c r="P86" s="8"/>
      <c r="Q86" s="8"/>
      <c r="R86" s="8"/>
      <c r="S86" s="8"/>
      <c r="T86" s="7">
        <f t="shared" si="31"/>
        <v>0</v>
      </c>
      <c r="U86" s="7" t="e">
        <f t="shared" si="40"/>
        <v>#DIV/0!</v>
      </c>
      <c r="V86" s="8"/>
      <c r="W86" s="8"/>
      <c r="X86" s="8"/>
      <c r="Y86" s="8"/>
      <c r="Z86" s="8"/>
      <c r="AA86" s="8"/>
      <c r="AB86" s="8"/>
      <c r="AC86" s="8"/>
      <c r="AD86" s="8"/>
      <c r="AE86" s="7">
        <f t="shared" si="41"/>
        <v>0</v>
      </c>
      <c r="AF86" s="7" t="e">
        <f t="shared" si="42"/>
        <v>#DIV/0!</v>
      </c>
      <c r="AG86" s="8"/>
      <c r="AH86" s="8"/>
      <c r="AI86" s="8"/>
      <c r="AJ86" s="8"/>
      <c r="AK86" s="8"/>
      <c r="AL86" s="8"/>
      <c r="AM86" s="8"/>
      <c r="AN86" s="8"/>
      <c r="AO86" s="7">
        <f t="shared" si="32"/>
        <v>0</v>
      </c>
      <c r="AP86" s="7" t="e">
        <f t="shared" si="43"/>
        <v>#DIV/0!</v>
      </c>
      <c r="AQ86" s="8"/>
      <c r="AR86" s="8"/>
      <c r="AS86" s="8"/>
      <c r="AT86" s="8"/>
      <c r="AU86" s="8"/>
      <c r="AV86" s="7">
        <f t="shared" si="33"/>
        <v>0</v>
      </c>
      <c r="AW86" s="7" t="e">
        <f t="shared" si="44"/>
        <v>#DIV/0!</v>
      </c>
      <c r="AX86" s="8"/>
      <c r="AY86" s="8"/>
      <c r="AZ86" s="8"/>
      <c r="BA86" s="8"/>
      <c r="BB86" s="8"/>
      <c r="BC86" s="8"/>
      <c r="BD86" s="7">
        <f t="shared" si="34"/>
        <v>0</v>
      </c>
      <c r="BE86" s="7" t="e">
        <f t="shared" si="45"/>
        <v>#DIV/0!</v>
      </c>
      <c r="BF86" s="8"/>
      <c r="BG86" s="8"/>
      <c r="BH86" s="8"/>
      <c r="BI86" s="7">
        <f t="shared" si="35"/>
        <v>0</v>
      </c>
      <c r="BJ86" s="7" t="e">
        <f t="shared" si="46"/>
        <v>#DIV/0!</v>
      </c>
      <c r="BK86" s="8"/>
      <c r="BL86" s="8"/>
      <c r="BM86" s="8"/>
      <c r="BN86" s="7">
        <f t="shared" si="36"/>
        <v>0</v>
      </c>
      <c r="BO86" s="7" t="e">
        <f t="shared" si="47"/>
        <v>#DIV/0!</v>
      </c>
      <c r="BP86" s="8"/>
      <c r="BQ86" s="8"/>
      <c r="BR86" s="8"/>
      <c r="BS86" s="8"/>
      <c r="BT86" s="8"/>
      <c r="BU86" s="8"/>
      <c r="BV86" s="7">
        <f t="shared" si="37"/>
        <v>0</v>
      </c>
      <c r="BW86" s="7" t="e">
        <f t="shared" si="48"/>
        <v>#DIV/0!</v>
      </c>
      <c r="BX86" s="8"/>
      <c r="BY86" s="8"/>
      <c r="BZ86" s="8"/>
      <c r="CA86" s="8"/>
      <c r="CB86" s="8"/>
      <c r="CC86" s="7">
        <f t="shared" si="38"/>
        <v>0</v>
      </c>
      <c r="CD86" s="7" t="e">
        <f t="shared" si="49"/>
        <v>#DIV/0!</v>
      </c>
      <c r="CE86" s="9">
        <f t="shared" si="50"/>
        <v>0</v>
      </c>
    </row>
    <row r="87" spans="1:83" x14ac:dyDescent="0.25">
      <c r="A87" t="s">
        <v>234</v>
      </c>
      <c r="B87" s="8"/>
      <c r="C87" s="8"/>
      <c r="D87" s="8"/>
      <c r="E87" s="8"/>
      <c r="F87" s="8"/>
      <c r="G87" s="8"/>
      <c r="H87" s="8"/>
      <c r="I87" s="8"/>
      <c r="J87" s="8"/>
      <c r="K87" s="7">
        <f t="shared" si="30"/>
        <v>0</v>
      </c>
      <c r="L87" s="7" t="e">
        <f t="shared" si="39"/>
        <v>#DIV/0!</v>
      </c>
      <c r="M87" s="8"/>
      <c r="N87" s="8"/>
      <c r="O87" s="8"/>
      <c r="P87" s="8"/>
      <c r="Q87" s="8"/>
      <c r="R87" s="8"/>
      <c r="S87" s="8"/>
      <c r="T87" s="7">
        <f t="shared" si="31"/>
        <v>0</v>
      </c>
      <c r="U87" s="7" t="e">
        <f t="shared" si="40"/>
        <v>#DIV/0!</v>
      </c>
      <c r="V87" s="8"/>
      <c r="W87" s="8"/>
      <c r="X87" s="8"/>
      <c r="Y87" s="8"/>
      <c r="Z87" s="8"/>
      <c r="AA87" s="8"/>
      <c r="AB87" s="8"/>
      <c r="AC87" s="8"/>
      <c r="AD87" s="8"/>
      <c r="AE87" s="7">
        <f t="shared" si="41"/>
        <v>0</v>
      </c>
      <c r="AF87" s="7" t="e">
        <f t="shared" si="42"/>
        <v>#DIV/0!</v>
      </c>
      <c r="AG87" s="8"/>
      <c r="AH87" s="8"/>
      <c r="AI87" s="8"/>
      <c r="AJ87" s="8"/>
      <c r="AK87" s="8"/>
      <c r="AL87" s="8"/>
      <c r="AM87" s="8"/>
      <c r="AN87" s="8"/>
      <c r="AO87" s="7">
        <f t="shared" si="32"/>
        <v>0</v>
      </c>
      <c r="AP87" s="7" t="e">
        <f t="shared" si="43"/>
        <v>#DIV/0!</v>
      </c>
      <c r="AQ87" s="8"/>
      <c r="AR87" s="8"/>
      <c r="AS87" s="8"/>
      <c r="AT87" s="8"/>
      <c r="AU87" s="8"/>
      <c r="AV87" s="7">
        <f t="shared" si="33"/>
        <v>0</v>
      </c>
      <c r="AW87" s="7" t="e">
        <f t="shared" si="44"/>
        <v>#DIV/0!</v>
      </c>
      <c r="AX87" s="8"/>
      <c r="AY87" s="8"/>
      <c r="AZ87" s="8"/>
      <c r="BA87" s="8"/>
      <c r="BB87" s="8"/>
      <c r="BC87" s="8"/>
      <c r="BD87" s="7">
        <f t="shared" si="34"/>
        <v>0</v>
      </c>
      <c r="BE87" s="7" t="e">
        <f t="shared" si="45"/>
        <v>#DIV/0!</v>
      </c>
      <c r="BF87" s="8"/>
      <c r="BG87" s="8"/>
      <c r="BH87" s="8"/>
      <c r="BI87" s="7">
        <f t="shared" si="35"/>
        <v>0</v>
      </c>
      <c r="BJ87" s="7" t="e">
        <f t="shared" si="46"/>
        <v>#DIV/0!</v>
      </c>
      <c r="BK87" s="8"/>
      <c r="BL87" s="8"/>
      <c r="BM87" s="8"/>
      <c r="BN87" s="7">
        <f t="shared" si="36"/>
        <v>0</v>
      </c>
      <c r="BO87" s="7" t="e">
        <f t="shared" si="47"/>
        <v>#DIV/0!</v>
      </c>
      <c r="BP87" s="8"/>
      <c r="BQ87" s="8"/>
      <c r="BR87" s="8"/>
      <c r="BS87" s="8"/>
      <c r="BT87" s="8"/>
      <c r="BU87" s="8"/>
      <c r="BV87" s="7">
        <f t="shared" si="37"/>
        <v>0</v>
      </c>
      <c r="BW87" s="7" t="e">
        <f t="shared" si="48"/>
        <v>#DIV/0!</v>
      </c>
      <c r="BX87" s="8"/>
      <c r="BY87" s="8"/>
      <c r="BZ87" s="8"/>
      <c r="CA87" s="8"/>
      <c r="CB87" s="8"/>
      <c r="CC87" s="7">
        <f t="shared" si="38"/>
        <v>0</v>
      </c>
      <c r="CD87" s="7" t="e">
        <f t="shared" si="49"/>
        <v>#DIV/0!</v>
      </c>
      <c r="CE87" s="9">
        <f t="shared" si="50"/>
        <v>0</v>
      </c>
    </row>
    <row r="88" spans="1:83" x14ac:dyDescent="0.25">
      <c r="A88" t="s">
        <v>235</v>
      </c>
      <c r="B88" s="8"/>
      <c r="C88" s="8"/>
      <c r="D88" s="8"/>
      <c r="E88" s="8"/>
      <c r="F88" s="8"/>
      <c r="G88" s="8"/>
      <c r="H88" s="8"/>
      <c r="I88" s="8"/>
      <c r="J88" s="8"/>
      <c r="K88" s="7">
        <f t="shared" si="30"/>
        <v>0</v>
      </c>
      <c r="L88" s="7" t="e">
        <f t="shared" si="39"/>
        <v>#DIV/0!</v>
      </c>
      <c r="M88" s="8"/>
      <c r="N88" s="8"/>
      <c r="O88" s="8"/>
      <c r="P88" s="8"/>
      <c r="Q88" s="8"/>
      <c r="R88" s="8"/>
      <c r="S88" s="8"/>
      <c r="T88" s="7">
        <f t="shared" si="31"/>
        <v>0</v>
      </c>
      <c r="U88" s="7" t="e">
        <f t="shared" si="40"/>
        <v>#DIV/0!</v>
      </c>
      <c r="V88" s="8"/>
      <c r="W88" s="8"/>
      <c r="X88" s="8"/>
      <c r="Y88" s="8"/>
      <c r="Z88" s="8"/>
      <c r="AA88" s="8"/>
      <c r="AB88" s="8"/>
      <c r="AC88" s="8"/>
      <c r="AD88" s="8"/>
      <c r="AE88" s="7">
        <f t="shared" si="41"/>
        <v>0</v>
      </c>
      <c r="AF88" s="7" t="e">
        <f t="shared" si="42"/>
        <v>#DIV/0!</v>
      </c>
      <c r="AG88" s="8"/>
      <c r="AH88" s="8"/>
      <c r="AI88" s="8"/>
      <c r="AJ88" s="8"/>
      <c r="AK88" s="8"/>
      <c r="AL88" s="8"/>
      <c r="AM88" s="8"/>
      <c r="AN88" s="8"/>
      <c r="AO88" s="7">
        <f t="shared" si="32"/>
        <v>0</v>
      </c>
      <c r="AP88" s="7" t="e">
        <f t="shared" si="43"/>
        <v>#DIV/0!</v>
      </c>
      <c r="AQ88" s="8"/>
      <c r="AR88" s="8"/>
      <c r="AS88" s="8"/>
      <c r="AT88" s="8"/>
      <c r="AU88" s="8"/>
      <c r="AV88" s="7">
        <f t="shared" si="33"/>
        <v>0</v>
      </c>
      <c r="AW88" s="7" t="e">
        <f t="shared" si="44"/>
        <v>#DIV/0!</v>
      </c>
      <c r="AX88" s="8"/>
      <c r="AY88" s="8"/>
      <c r="AZ88" s="8"/>
      <c r="BA88" s="8"/>
      <c r="BB88" s="8"/>
      <c r="BC88" s="8"/>
      <c r="BD88" s="7">
        <f t="shared" si="34"/>
        <v>0</v>
      </c>
      <c r="BE88" s="7" t="e">
        <f t="shared" si="45"/>
        <v>#DIV/0!</v>
      </c>
      <c r="BF88" s="8"/>
      <c r="BG88" s="8"/>
      <c r="BH88" s="8"/>
      <c r="BI88" s="7">
        <f t="shared" si="35"/>
        <v>0</v>
      </c>
      <c r="BJ88" s="7" t="e">
        <f t="shared" si="46"/>
        <v>#DIV/0!</v>
      </c>
      <c r="BK88" s="8"/>
      <c r="BL88" s="8"/>
      <c r="BM88" s="8"/>
      <c r="BN88" s="7">
        <f t="shared" si="36"/>
        <v>0</v>
      </c>
      <c r="BO88" s="7" t="e">
        <f t="shared" si="47"/>
        <v>#DIV/0!</v>
      </c>
      <c r="BP88" s="8"/>
      <c r="BQ88" s="8"/>
      <c r="BR88" s="8"/>
      <c r="BS88" s="8"/>
      <c r="BT88" s="8"/>
      <c r="BU88" s="8"/>
      <c r="BV88" s="7">
        <f t="shared" si="37"/>
        <v>0</v>
      </c>
      <c r="BW88" s="7" t="e">
        <f t="shared" si="48"/>
        <v>#DIV/0!</v>
      </c>
      <c r="BX88" s="8"/>
      <c r="BY88" s="8"/>
      <c r="BZ88" s="8"/>
      <c r="CA88" s="8"/>
      <c r="CB88" s="8"/>
      <c r="CC88" s="7">
        <f t="shared" si="38"/>
        <v>0</v>
      </c>
      <c r="CD88" s="7" t="e">
        <f t="shared" si="49"/>
        <v>#DIV/0!</v>
      </c>
      <c r="CE88" s="9">
        <f t="shared" si="50"/>
        <v>0</v>
      </c>
    </row>
    <row r="89" spans="1:83" x14ac:dyDescent="0.25">
      <c r="A89" t="s">
        <v>236</v>
      </c>
      <c r="B89" s="8"/>
      <c r="C89" s="8"/>
      <c r="D89" s="8"/>
      <c r="E89" s="8"/>
      <c r="F89" s="8"/>
      <c r="G89" s="8"/>
      <c r="H89" s="8"/>
      <c r="I89" s="8"/>
      <c r="J89" s="8"/>
      <c r="K89" s="7">
        <f t="shared" si="30"/>
        <v>0</v>
      </c>
      <c r="L89" s="7" t="e">
        <f t="shared" si="39"/>
        <v>#DIV/0!</v>
      </c>
      <c r="M89" s="8"/>
      <c r="N89" s="8"/>
      <c r="O89" s="8"/>
      <c r="P89" s="8"/>
      <c r="Q89" s="8"/>
      <c r="R89" s="8"/>
      <c r="S89" s="8"/>
      <c r="T89" s="7">
        <f t="shared" si="31"/>
        <v>0</v>
      </c>
      <c r="U89" s="7" t="e">
        <f t="shared" si="40"/>
        <v>#DIV/0!</v>
      </c>
      <c r="V89" s="8"/>
      <c r="W89" s="8"/>
      <c r="X89" s="8"/>
      <c r="Y89" s="8"/>
      <c r="Z89" s="8"/>
      <c r="AA89" s="8"/>
      <c r="AB89" s="8"/>
      <c r="AC89" s="8"/>
      <c r="AD89" s="8"/>
      <c r="AE89" s="7">
        <f t="shared" si="41"/>
        <v>0</v>
      </c>
      <c r="AF89" s="7" t="e">
        <f t="shared" si="42"/>
        <v>#DIV/0!</v>
      </c>
      <c r="AG89" s="8"/>
      <c r="AH89" s="8"/>
      <c r="AI89" s="8"/>
      <c r="AJ89" s="8"/>
      <c r="AK89" s="8"/>
      <c r="AL89" s="8"/>
      <c r="AM89" s="8"/>
      <c r="AN89" s="8"/>
      <c r="AO89" s="7">
        <f t="shared" si="32"/>
        <v>0</v>
      </c>
      <c r="AP89" s="7" t="e">
        <f t="shared" si="43"/>
        <v>#DIV/0!</v>
      </c>
      <c r="AQ89" s="8"/>
      <c r="AR89" s="8"/>
      <c r="AS89" s="8"/>
      <c r="AT89" s="8"/>
      <c r="AU89" s="8"/>
      <c r="AV89" s="7">
        <f t="shared" si="33"/>
        <v>0</v>
      </c>
      <c r="AW89" s="7" t="e">
        <f t="shared" si="44"/>
        <v>#DIV/0!</v>
      </c>
      <c r="AX89" s="8"/>
      <c r="AY89" s="8"/>
      <c r="AZ89" s="8"/>
      <c r="BA89" s="8"/>
      <c r="BB89" s="8"/>
      <c r="BC89" s="8"/>
      <c r="BD89" s="7">
        <f t="shared" si="34"/>
        <v>0</v>
      </c>
      <c r="BE89" s="7" t="e">
        <f t="shared" si="45"/>
        <v>#DIV/0!</v>
      </c>
      <c r="BF89" s="8"/>
      <c r="BG89" s="8"/>
      <c r="BH89" s="8"/>
      <c r="BI89" s="7">
        <f t="shared" si="35"/>
        <v>0</v>
      </c>
      <c r="BJ89" s="7" t="e">
        <f t="shared" si="46"/>
        <v>#DIV/0!</v>
      </c>
      <c r="BK89" s="8"/>
      <c r="BL89" s="8"/>
      <c r="BM89" s="8"/>
      <c r="BN89" s="7">
        <f t="shared" si="36"/>
        <v>0</v>
      </c>
      <c r="BO89" s="7" t="e">
        <f t="shared" si="47"/>
        <v>#DIV/0!</v>
      </c>
      <c r="BP89" s="8"/>
      <c r="BQ89" s="8"/>
      <c r="BR89" s="8"/>
      <c r="BS89" s="8"/>
      <c r="BT89" s="8"/>
      <c r="BU89" s="8"/>
      <c r="BV89" s="7">
        <f t="shared" si="37"/>
        <v>0</v>
      </c>
      <c r="BW89" s="7" t="e">
        <f t="shared" si="48"/>
        <v>#DIV/0!</v>
      </c>
      <c r="BX89" s="8"/>
      <c r="BY89" s="8"/>
      <c r="BZ89" s="8"/>
      <c r="CA89" s="8"/>
      <c r="CB89" s="8"/>
      <c r="CC89" s="7">
        <f t="shared" si="38"/>
        <v>0</v>
      </c>
      <c r="CD89" s="7" t="e">
        <f t="shared" si="49"/>
        <v>#DIV/0!</v>
      </c>
      <c r="CE89" s="9">
        <f t="shared" si="50"/>
        <v>0</v>
      </c>
    </row>
    <row r="90" spans="1:83" x14ac:dyDescent="0.25">
      <c r="A90" t="s">
        <v>237</v>
      </c>
      <c r="B90" s="8"/>
      <c r="C90" s="8"/>
      <c r="D90" s="8"/>
      <c r="E90" s="8"/>
      <c r="F90" s="8"/>
      <c r="G90" s="8"/>
      <c r="H90" s="8"/>
      <c r="I90" s="8"/>
      <c r="J90" s="8"/>
      <c r="K90" s="7">
        <f t="shared" si="30"/>
        <v>0</v>
      </c>
      <c r="L90" s="7" t="e">
        <f t="shared" si="39"/>
        <v>#DIV/0!</v>
      </c>
      <c r="M90" s="8"/>
      <c r="N90" s="8"/>
      <c r="O90" s="8"/>
      <c r="P90" s="8"/>
      <c r="Q90" s="8"/>
      <c r="R90" s="8"/>
      <c r="S90" s="8"/>
      <c r="T90" s="7">
        <f t="shared" si="31"/>
        <v>0</v>
      </c>
      <c r="U90" s="7" t="e">
        <f t="shared" si="40"/>
        <v>#DIV/0!</v>
      </c>
      <c r="V90" s="8"/>
      <c r="W90" s="8"/>
      <c r="X90" s="8"/>
      <c r="Y90" s="8"/>
      <c r="Z90" s="8"/>
      <c r="AA90" s="8"/>
      <c r="AB90" s="8"/>
      <c r="AC90" s="8"/>
      <c r="AD90" s="8"/>
      <c r="AE90" s="7">
        <f t="shared" si="41"/>
        <v>0</v>
      </c>
      <c r="AF90" s="7" t="e">
        <f t="shared" si="42"/>
        <v>#DIV/0!</v>
      </c>
      <c r="AG90" s="8"/>
      <c r="AH90" s="8"/>
      <c r="AI90" s="8"/>
      <c r="AJ90" s="8"/>
      <c r="AK90" s="8"/>
      <c r="AL90" s="8"/>
      <c r="AM90" s="8"/>
      <c r="AN90" s="8"/>
      <c r="AO90" s="7">
        <f t="shared" si="32"/>
        <v>0</v>
      </c>
      <c r="AP90" s="7" t="e">
        <f t="shared" si="43"/>
        <v>#DIV/0!</v>
      </c>
      <c r="AQ90" s="8"/>
      <c r="AR90" s="8"/>
      <c r="AS90" s="8"/>
      <c r="AT90" s="8"/>
      <c r="AU90" s="8"/>
      <c r="AV90" s="7">
        <f t="shared" si="33"/>
        <v>0</v>
      </c>
      <c r="AW90" s="7" t="e">
        <f t="shared" si="44"/>
        <v>#DIV/0!</v>
      </c>
      <c r="AX90" s="8"/>
      <c r="AY90" s="8"/>
      <c r="AZ90" s="8"/>
      <c r="BA90" s="8"/>
      <c r="BB90" s="8"/>
      <c r="BC90" s="8"/>
      <c r="BD90" s="7">
        <f t="shared" si="34"/>
        <v>0</v>
      </c>
      <c r="BE90" s="7" t="e">
        <f t="shared" si="45"/>
        <v>#DIV/0!</v>
      </c>
      <c r="BF90" s="8"/>
      <c r="BG90" s="8"/>
      <c r="BH90" s="8"/>
      <c r="BI90" s="7">
        <f t="shared" si="35"/>
        <v>0</v>
      </c>
      <c r="BJ90" s="7" t="e">
        <f t="shared" si="46"/>
        <v>#DIV/0!</v>
      </c>
      <c r="BK90" s="8"/>
      <c r="BL90" s="8"/>
      <c r="BM90" s="8"/>
      <c r="BN90" s="7">
        <f t="shared" si="36"/>
        <v>0</v>
      </c>
      <c r="BO90" s="7" t="e">
        <f t="shared" si="47"/>
        <v>#DIV/0!</v>
      </c>
      <c r="BP90" s="8"/>
      <c r="BQ90" s="8"/>
      <c r="BR90" s="8"/>
      <c r="BS90" s="8"/>
      <c r="BT90" s="8"/>
      <c r="BU90" s="8"/>
      <c r="BV90" s="7">
        <f t="shared" si="37"/>
        <v>0</v>
      </c>
      <c r="BW90" s="7" t="e">
        <f t="shared" si="48"/>
        <v>#DIV/0!</v>
      </c>
      <c r="BX90" s="8"/>
      <c r="BY90" s="8"/>
      <c r="BZ90" s="8"/>
      <c r="CA90" s="8"/>
      <c r="CB90" s="8"/>
      <c r="CC90" s="7">
        <f t="shared" si="38"/>
        <v>0</v>
      </c>
      <c r="CD90" s="7" t="e">
        <f t="shared" si="49"/>
        <v>#DIV/0!</v>
      </c>
      <c r="CE90" s="9">
        <f t="shared" si="50"/>
        <v>0</v>
      </c>
    </row>
    <row r="91" spans="1:83" x14ac:dyDescent="0.25">
      <c r="A91" t="s">
        <v>238</v>
      </c>
      <c r="B91" s="8"/>
      <c r="C91" s="8"/>
      <c r="D91" s="8"/>
      <c r="E91" s="8"/>
      <c r="F91" s="8"/>
      <c r="G91" s="8"/>
      <c r="H91" s="8"/>
      <c r="I91" s="8"/>
      <c r="J91" s="8"/>
      <c r="K91" s="7">
        <f t="shared" si="30"/>
        <v>0</v>
      </c>
      <c r="L91" s="7" t="e">
        <f t="shared" si="39"/>
        <v>#DIV/0!</v>
      </c>
      <c r="M91" s="8"/>
      <c r="N91" s="8"/>
      <c r="O91" s="8"/>
      <c r="P91" s="8"/>
      <c r="Q91" s="8"/>
      <c r="R91" s="8"/>
      <c r="S91" s="8"/>
      <c r="T91" s="7">
        <f t="shared" si="31"/>
        <v>0</v>
      </c>
      <c r="U91" s="7" t="e">
        <f t="shared" si="40"/>
        <v>#DIV/0!</v>
      </c>
      <c r="V91" s="8"/>
      <c r="W91" s="8"/>
      <c r="X91" s="8"/>
      <c r="Y91" s="8"/>
      <c r="Z91" s="8"/>
      <c r="AA91" s="8"/>
      <c r="AB91" s="8"/>
      <c r="AC91" s="8"/>
      <c r="AD91" s="8"/>
      <c r="AE91" s="7">
        <f t="shared" si="41"/>
        <v>0</v>
      </c>
      <c r="AF91" s="7" t="e">
        <f t="shared" si="42"/>
        <v>#DIV/0!</v>
      </c>
      <c r="AG91" s="8"/>
      <c r="AH91" s="8"/>
      <c r="AI91" s="8"/>
      <c r="AJ91" s="8"/>
      <c r="AK91" s="8"/>
      <c r="AL91" s="8"/>
      <c r="AM91" s="8"/>
      <c r="AN91" s="8"/>
      <c r="AO91" s="7">
        <f t="shared" si="32"/>
        <v>0</v>
      </c>
      <c r="AP91" s="7" t="e">
        <f t="shared" si="43"/>
        <v>#DIV/0!</v>
      </c>
      <c r="AQ91" s="8"/>
      <c r="AR91" s="8"/>
      <c r="AS91" s="8"/>
      <c r="AT91" s="8"/>
      <c r="AU91" s="8"/>
      <c r="AV91" s="7">
        <f t="shared" si="33"/>
        <v>0</v>
      </c>
      <c r="AW91" s="7" t="e">
        <f t="shared" si="44"/>
        <v>#DIV/0!</v>
      </c>
      <c r="AX91" s="8"/>
      <c r="AY91" s="8"/>
      <c r="AZ91" s="8"/>
      <c r="BA91" s="8"/>
      <c r="BB91" s="8"/>
      <c r="BC91" s="8"/>
      <c r="BD91" s="7">
        <f t="shared" si="34"/>
        <v>0</v>
      </c>
      <c r="BE91" s="7" t="e">
        <f t="shared" si="45"/>
        <v>#DIV/0!</v>
      </c>
      <c r="BF91" s="8"/>
      <c r="BG91" s="8"/>
      <c r="BH91" s="8"/>
      <c r="BI91" s="7">
        <f t="shared" si="35"/>
        <v>0</v>
      </c>
      <c r="BJ91" s="7" t="e">
        <f t="shared" si="46"/>
        <v>#DIV/0!</v>
      </c>
      <c r="BK91" s="8"/>
      <c r="BL91" s="8"/>
      <c r="BM91" s="8"/>
      <c r="BN91" s="7">
        <f t="shared" si="36"/>
        <v>0</v>
      </c>
      <c r="BO91" s="7" t="e">
        <f t="shared" si="47"/>
        <v>#DIV/0!</v>
      </c>
      <c r="BP91" s="8"/>
      <c r="BQ91" s="8"/>
      <c r="BR91" s="8"/>
      <c r="BS91" s="8"/>
      <c r="BT91" s="8"/>
      <c r="BU91" s="8"/>
      <c r="BV91" s="7">
        <f t="shared" si="37"/>
        <v>0</v>
      </c>
      <c r="BW91" s="7" t="e">
        <f t="shared" si="48"/>
        <v>#DIV/0!</v>
      </c>
      <c r="BX91" s="8"/>
      <c r="BY91" s="8"/>
      <c r="BZ91" s="8"/>
      <c r="CA91" s="8"/>
      <c r="CB91" s="8"/>
      <c r="CC91" s="7">
        <f t="shared" si="38"/>
        <v>0</v>
      </c>
      <c r="CD91" s="7" t="e">
        <f t="shared" si="49"/>
        <v>#DIV/0!</v>
      </c>
      <c r="CE91" s="9">
        <f t="shared" si="50"/>
        <v>0</v>
      </c>
    </row>
    <row r="92" spans="1:83" x14ac:dyDescent="0.25">
      <c r="A92" t="s">
        <v>239</v>
      </c>
      <c r="B92" s="8"/>
      <c r="C92" s="8"/>
      <c r="D92" s="8"/>
      <c r="E92" s="8"/>
      <c r="F92" s="8"/>
      <c r="G92" s="8"/>
      <c r="H92" s="8"/>
      <c r="I92" s="8"/>
      <c r="J92" s="8"/>
      <c r="K92" s="7">
        <f t="shared" si="30"/>
        <v>0</v>
      </c>
      <c r="L92" s="7" t="e">
        <f t="shared" si="39"/>
        <v>#DIV/0!</v>
      </c>
      <c r="M92" s="8"/>
      <c r="N92" s="8"/>
      <c r="O92" s="8"/>
      <c r="P92" s="8"/>
      <c r="Q92" s="8"/>
      <c r="R92" s="8"/>
      <c r="S92" s="8"/>
      <c r="T92" s="7">
        <f t="shared" si="31"/>
        <v>0</v>
      </c>
      <c r="U92" s="7" t="e">
        <f t="shared" si="40"/>
        <v>#DIV/0!</v>
      </c>
      <c r="V92" s="8"/>
      <c r="W92" s="8"/>
      <c r="X92" s="8"/>
      <c r="Y92" s="8"/>
      <c r="Z92" s="8"/>
      <c r="AA92" s="8"/>
      <c r="AB92" s="8"/>
      <c r="AC92" s="8"/>
      <c r="AD92" s="8"/>
      <c r="AE92" s="7">
        <f t="shared" si="41"/>
        <v>0</v>
      </c>
      <c r="AF92" s="7" t="e">
        <f t="shared" si="42"/>
        <v>#DIV/0!</v>
      </c>
      <c r="AG92" s="8"/>
      <c r="AH92" s="8"/>
      <c r="AI92" s="8"/>
      <c r="AJ92" s="8"/>
      <c r="AK92" s="8"/>
      <c r="AL92" s="8"/>
      <c r="AM92" s="8"/>
      <c r="AN92" s="8"/>
      <c r="AO92" s="7">
        <f t="shared" si="32"/>
        <v>0</v>
      </c>
      <c r="AP92" s="7" t="e">
        <f t="shared" si="43"/>
        <v>#DIV/0!</v>
      </c>
      <c r="AQ92" s="8"/>
      <c r="AR92" s="8"/>
      <c r="AS92" s="8"/>
      <c r="AT92" s="8"/>
      <c r="AU92" s="8"/>
      <c r="AV92" s="7">
        <f t="shared" si="33"/>
        <v>0</v>
      </c>
      <c r="AW92" s="7" t="e">
        <f t="shared" si="44"/>
        <v>#DIV/0!</v>
      </c>
      <c r="AX92" s="8"/>
      <c r="AY92" s="8"/>
      <c r="AZ92" s="8"/>
      <c r="BA92" s="8"/>
      <c r="BB92" s="8"/>
      <c r="BC92" s="8"/>
      <c r="BD92" s="7">
        <f t="shared" si="34"/>
        <v>0</v>
      </c>
      <c r="BE92" s="7" t="e">
        <f t="shared" si="45"/>
        <v>#DIV/0!</v>
      </c>
      <c r="BF92" s="8"/>
      <c r="BG92" s="8"/>
      <c r="BH92" s="8"/>
      <c r="BI92" s="7">
        <f t="shared" si="35"/>
        <v>0</v>
      </c>
      <c r="BJ92" s="7" t="e">
        <f t="shared" si="46"/>
        <v>#DIV/0!</v>
      </c>
      <c r="BK92" s="8"/>
      <c r="BL92" s="8"/>
      <c r="BM92" s="8"/>
      <c r="BN92" s="7">
        <f t="shared" si="36"/>
        <v>0</v>
      </c>
      <c r="BO92" s="7" t="e">
        <f t="shared" si="47"/>
        <v>#DIV/0!</v>
      </c>
      <c r="BP92" s="8"/>
      <c r="BQ92" s="8"/>
      <c r="BR92" s="8"/>
      <c r="BS92" s="8"/>
      <c r="BT92" s="8"/>
      <c r="BU92" s="8"/>
      <c r="BV92" s="7">
        <f t="shared" si="37"/>
        <v>0</v>
      </c>
      <c r="BW92" s="7" t="e">
        <f t="shared" si="48"/>
        <v>#DIV/0!</v>
      </c>
      <c r="BX92" s="8"/>
      <c r="BY92" s="8"/>
      <c r="BZ92" s="8"/>
      <c r="CA92" s="8"/>
      <c r="CB92" s="8"/>
      <c r="CC92" s="7">
        <f t="shared" si="38"/>
        <v>0</v>
      </c>
      <c r="CD92" s="7" t="e">
        <f t="shared" si="49"/>
        <v>#DIV/0!</v>
      </c>
      <c r="CE92" s="9">
        <f t="shared" si="50"/>
        <v>0</v>
      </c>
    </row>
    <row r="93" spans="1:83" x14ac:dyDescent="0.25">
      <c r="A93" t="s">
        <v>240</v>
      </c>
      <c r="B93" s="8"/>
      <c r="C93" s="8"/>
      <c r="D93" s="8"/>
      <c r="E93" s="8"/>
      <c r="F93" s="8"/>
      <c r="G93" s="8"/>
      <c r="H93" s="8"/>
      <c r="I93" s="8"/>
      <c r="J93" s="8"/>
      <c r="K93" s="7">
        <f t="shared" si="30"/>
        <v>0</v>
      </c>
      <c r="L93" s="7" t="e">
        <f t="shared" si="39"/>
        <v>#DIV/0!</v>
      </c>
      <c r="M93" s="8"/>
      <c r="N93" s="8"/>
      <c r="O93" s="8"/>
      <c r="P93" s="8"/>
      <c r="Q93" s="8"/>
      <c r="R93" s="8"/>
      <c r="S93" s="8"/>
      <c r="T93" s="7">
        <f t="shared" si="31"/>
        <v>0</v>
      </c>
      <c r="U93" s="7" t="e">
        <f t="shared" si="40"/>
        <v>#DIV/0!</v>
      </c>
      <c r="V93" s="8"/>
      <c r="W93" s="8"/>
      <c r="X93" s="8"/>
      <c r="Y93" s="8"/>
      <c r="Z93" s="8"/>
      <c r="AA93" s="8"/>
      <c r="AB93" s="8"/>
      <c r="AC93" s="8"/>
      <c r="AD93" s="8"/>
      <c r="AE93" s="7">
        <f t="shared" si="41"/>
        <v>0</v>
      </c>
      <c r="AF93" s="7" t="e">
        <f t="shared" si="42"/>
        <v>#DIV/0!</v>
      </c>
      <c r="AG93" s="8"/>
      <c r="AH93" s="8"/>
      <c r="AI93" s="8"/>
      <c r="AJ93" s="8"/>
      <c r="AK93" s="8"/>
      <c r="AL93" s="8"/>
      <c r="AM93" s="8"/>
      <c r="AN93" s="8"/>
      <c r="AO93" s="7">
        <f t="shared" si="32"/>
        <v>0</v>
      </c>
      <c r="AP93" s="7" t="e">
        <f t="shared" si="43"/>
        <v>#DIV/0!</v>
      </c>
      <c r="AQ93" s="8"/>
      <c r="AR93" s="8"/>
      <c r="AS93" s="8"/>
      <c r="AT93" s="8"/>
      <c r="AU93" s="8"/>
      <c r="AV93" s="7">
        <f t="shared" si="33"/>
        <v>0</v>
      </c>
      <c r="AW93" s="7" t="e">
        <f t="shared" si="44"/>
        <v>#DIV/0!</v>
      </c>
      <c r="AX93" s="8"/>
      <c r="AY93" s="8"/>
      <c r="AZ93" s="8"/>
      <c r="BA93" s="8"/>
      <c r="BB93" s="8"/>
      <c r="BC93" s="8"/>
      <c r="BD93" s="7">
        <f t="shared" si="34"/>
        <v>0</v>
      </c>
      <c r="BE93" s="7" t="e">
        <f t="shared" si="45"/>
        <v>#DIV/0!</v>
      </c>
      <c r="BF93" s="8"/>
      <c r="BG93" s="8"/>
      <c r="BH93" s="8"/>
      <c r="BI93" s="7">
        <f t="shared" si="35"/>
        <v>0</v>
      </c>
      <c r="BJ93" s="7" t="e">
        <f t="shared" si="46"/>
        <v>#DIV/0!</v>
      </c>
      <c r="BK93" s="8"/>
      <c r="BL93" s="8"/>
      <c r="BM93" s="8"/>
      <c r="BN93" s="7">
        <f t="shared" si="36"/>
        <v>0</v>
      </c>
      <c r="BO93" s="7" t="e">
        <f t="shared" si="47"/>
        <v>#DIV/0!</v>
      </c>
      <c r="BP93" s="8"/>
      <c r="BQ93" s="8"/>
      <c r="BR93" s="8"/>
      <c r="BS93" s="8"/>
      <c r="BT93" s="8"/>
      <c r="BU93" s="8"/>
      <c r="BV93" s="7">
        <f t="shared" si="37"/>
        <v>0</v>
      </c>
      <c r="BW93" s="7" t="e">
        <f t="shared" si="48"/>
        <v>#DIV/0!</v>
      </c>
      <c r="BX93" s="8"/>
      <c r="BY93" s="8"/>
      <c r="BZ93" s="8"/>
      <c r="CA93" s="8"/>
      <c r="CB93" s="8"/>
      <c r="CC93" s="7">
        <f t="shared" si="38"/>
        <v>0</v>
      </c>
      <c r="CD93" s="7" t="e">
        <f t="shared" si="49"/>
        <v>#DIV/0!</v>
      </c>
      <c r="CE93" s="9">
        <f t="shared" si="50"/>
        <v>0</v>
      </c>
    </row>
    <row r="94" spans="1:83" x14ac:dyDescent="0.25">
      <c r="A94" t="s">
        <v>241</v>
      </c>
      <c r="B94" s="8"/>
      <c r="C94" s="8"/>
      <c r="D94" s="8"/>
      <c r="E94" s="8"/>
      <c r="F94" s="8"/>
      <c r="G94" s="8"/>
      <c r="H94" s="8"/>
      <c r="I94" s="8"/>
      <c r="J94" s="8"/>
      <c r="K94" s="7">
        <f t="shared" si="30"/>
        <v>0</v>
      </c>
      <c r="L94" s="7" t="e">
        <f t="shared" si="39"/>
        <v>#DIV/0!</v>
      </c>
      <c r="M94" s="8"/>
      <c r="N94" s="8"/>
      <c r="O94" s="8"/>
      <c r="P94" s="8"/>
      <c r="Q94" s="8"/>
      <c r="R94" s="8"/>
      <c r="S94" s="8"/>
      <c r="T94" s="7">
        <f t="shared" si="31"/>
        <v>0</v>
      </c>
      <c r="U94" s="7" t="e">
        <f t="shared" si="40"/>
        <v>#DIV/0!</v>
      </c>
      <c r="V94" s="8"/>
      <c r="W94" s="8"/>
      <c r="X94" s="8"/>
      <c r="Y94" s="8"/>
      <c r="Z94" s="8"/>
      <c r="AA94" s="8"/>
      <c r="AB94" s="8"/>
      <c r="AC94" s="8"/>
      <c r="AD94" s="8"/>
      <c r="AE94" s="7">
        <f t="shared" si="41"/>
        <v>0</v>
      </c>
      <c r="AF94" s="7" t="e">
        <f t="shared" si="42"/>
        <v>#DIV/0!</v>
      </c>
      <c r="AG94" s="8"/>
      <c r="AH94" s="8"/>
      <c r="AI94" s="8"/>
      <c r="AJ94" s="8"/>
      <c r="AK94" s="8"/>
      <c r="AL94" s="8"/>
      <c r="AM94" s="8"/>
      <c r="AN94" s="8"/>
      <c r="AO94" s="7">
        <f t="shared" si="32"/>
        <v>0</v>
      </c>
      <c r="AP94" s="7" t="e">
        <f t="shared" si="43"/>
        <v>#DIV/0!</v>
      </c>
      <c r="AQ94" s="8"/>
      <c r="AR94" s="8"/>
      <c r="AS94" s="8"/>
      <c r="AT94" s="8"/>
      <c r="AU94" s="8"/>
      <c r="AV94" s="7">
        <f t="shared" si="33"/>
        <v>0</v>
      </c>
      <c r="AW94" s="7" t="e">
        <f t="shared" si="44"/>
        <v>#DIV/0!</v>
      </c>
      <c r="AX94" s="8"/>
      <c r="AY94" s="8"/>
      <c r="AZ94" s="8"/>
      <c r="BA94" s="8"/>
      <c r="BB94" s="8"/>
      <c r="BC94" s="8"/>
      <c r="BD94" s="7">
        <f t="shared" si="34"/>
        <v>0</v>
      </c>
      <c r="BE94" s="7" t="e">
        <f t="shared" si="45"/>
        <v>#DIV/0!</v>
      </c>
      <c r="BF94" s="8"/>
      <c r="BG94" s="8"/>
      <c r="BH94" s="8"/>
      <c r="BI94" s="7">
        <f t="shared" si="35"/>
        <v>0</v>
      </c>
      <c r="BJ94" s="7" t="e">
        <f t="shared" si="46"/>
        <v>#DIV/0!</v>
      </c>
      <c r="BK94" s="8"/>
      <c r="BL94" s="8"/>
      <c r="BM94" s="8"/>
      <c r="BN94" s="7">
        <f t="shared" si="36"/>
        <v>0</v>
      </c>
      <c r="BO94" s="7" t="e">
        <f t="shared" si="47"/>
        <v>#DIV/0!</v>
      </c>
      <c r="BP94" s="8"/>
      <c r="BQ94" s="8"/>
      <c r="BR94" s="8"/>
      <c r="BS94" s="8"/>
      <c r="BT94" s="8"/>
      <c r="BU94" s="8"/>
      <c r="BV94" s="7">
        <f t="shared" si="37"/>
        <v>0</v>
      </c>
      <c r="BW94" s="7" t="e">
        <f t="shared" si="48"/>
        <v>#DIV/0!</v>
      </c>
      <c r="BX94" s="8"/>
      <c r="BY94" s="8"/>
      <c r="BZ94" s="8"/>
      <c r="CA94" s="8"/>
      <c r="CB94" s="8"/>
      <c r="CC94" s="7">
        <f t="shared" si="38"/>
        <v>0</v>
      </c>
      <c r="CD94" s="7" t="e">
        <f t="shared" si="49"/>
        <v>#DIV/0!</v>
      </c>
      <c r="CE94" s="9">
        <f t="shared" si="50"/>
        <v>0</v>
      </c>
    </row>
    <row r="95" spans="1:83" x14ac:dyDescent="0.25">
      <c r="A95" t="s">
        <v>242</v>
      </c>
      <c r="B95" s="8"/>
      <c r="C95" s="8"/>
      <c r="D95" s="8"/>
      <c r="E95" s="8"/>
      <c r="F95" s="8"/>
      <c r="G95" s="8"/>
      <c r="H95" s="8"/>
      <c r="I95" s="8"/>
      <c r="J95" s="8"/>
      <c r="K95" s="7">
        <f t="shared" si="30"/>
        <v>0</v>
      </c>
      <c r="L95" s="7" t="e">
        <f t="shared" si="39"/>
        <v>#DIV/0!</v>
      </c>
      <c r="M95" s="8"/>
      <c r="N95" s="8"/>
      <c r="O95" s="8"/>
      <c r="P95" s="8"/>
      <c r="Q95" s="8"/>
      <c r="R95" s="8"/>
      <c r="S95" s="8"/>
      <c r="T95" s="7">
        <f t="shared" si="31"/>
        <v>0</v>
      </c>
      <c r="U95" s="7" t="e">
        <f t="shared" si="40"/>
        <v>#DIV/0!</v>
      </c>
      <c r="V95" s="8"/>
      <c r="W95" s="8"/>
      <c r="X95" s="8"/>
      <c r="Y95" s="8"/>
      <c r="Z95" s="8"/>
      <c r="AA95" s="8"/>
      <c r="AB95" s="8"/>
      <c r="AC95" s="8"/>
      <c r="AD95" s="8"/>
      <c r="AE95" s="7">
        <f t="shared" si="41"/>
        <v>0</v>
      </c>
      <c r="AF95" s="7" t="e">
        <f t="shared" si="42"/>
        <v>#DIV/0!</v>
      </c>
      <c r="AG95" s="8"/>
      <c r="AH95" s="8"/>
      <c r="AI95" s="8"/>
      <c r="AJ95" s="8"/>
      <c r="AK95" s="8"/>
      <c r="AL95" s="8"/>
      <c r="AM95" s="8"/>
      <c r="AN95" s="8"/>
      <c r="AO95" s="7">
        <f t="shared" si="32"/>
        <v>0</v>
      </c>
      <c r="AP95" s="7" t="e">
        <f t="shared" si="43"/>
        <v>#DIV/0!</v>
      </c>
      <c r="AQ95" s="8"/>
      <c r="AR95" s="8"/>
      <c r="AS95" s="8"/>
      <c r="AT95" s="8"/>
      <c r="AU95" s="8"/>
      <c r="AV95" s="7">
        <f t="shared" si="33"/>
        <v>0</v>
      </c>
      <c r="AW95" s="7" t="e">
        <f t="shared" si="44"/>
        <v>#DIV/0!</v>
      </c>
      <c r="AX95" s="8"/>
      <c r="AY95" s="8"/>
      <c r="AZ95" s="8"/>
      <c r="BA95" s="8"/>
      <c r="BB95" s="8"/>
      <c r="BC95" s="8"/>
      <c r="BD95" s="7">
        <f t="shared" si="34"/>
        <v>0</v>
      </c>
      <c r="BE95" s="7" t="e">
        <f t="shared" si="45"/>
        <v>#DIV/0!</v>
      </c>
      <c r="BF95" s="8"/>
      <c r="BG95" s="8"/>
      <c r="BH95" s="8"/>
      <c r="BI95" s="7">
        <f t="shared" si="35"/>
        <v>0</v>
      </c>
      <c r="BJ95" s="7" t="e">
        <f t="shared" si="46"/>
        <v>#DIV/0!</v>
      </c>
      <c r="BK95" s="8"/>
      <c r="BL95" s="8"/>
      <c r="BM95" s="8"/>
      <c r="BN95" s="7">
        <f t="shared" si="36"/>
        <v>0</v>
      </c>
      <c r="BO95" s="7" t="e">
        <f t="shared" si="47"/>
        <v>#DIV/0!</v>
      </c>
      <c r="BP95" s="8"/>
      <c r="BQ95" s="8"/>
      <c r="BR95" s="8"/>
      <c r="BS95" s="8"/>
      <c r="BT95" s="8"/>
      <c r="BU95" s="8"/>
      <c r="BV95" s="7">
        <f t="shared" si="37"/>
        <v>0</v>
      </c>
      <c r="BW95" s="7" t="e">
        <f t="shared" si="48"/>
        <v>#DIV/0!</v>
      </c>
      <c r="BX95" s="8"/>
      <c r="BY95" s="8"/>
      <c r="BZ95" s="8"/>
      <c r="CA95" s="8"/>
      <c r="CB95" s="8"/>
      <c r="CC95" s="7">
        <f t="shared" si="38"/>
        <v>0</v>
      </c>
      <c r="CD95" s="7" t="e">
        <f t="shared" si="49"/>
        <v>#DIV/0!</v>
      </c>
      <c r="CE95" s="9">
        <f t="shared" si="50"/>
        <v>0</v>
      </c>
    </row>
    <row r="96" spans="1:83" x14ac:dyDescent="0.25">
      <c r="A96" t="s">
        <v>243</v>
      </c>
      <c r="B96" s="8"/>
      <c r="C96" s="8"/>
      <c r="D96" s="8"/>
      <c r="E96" s="8"/>
      <c r="F96" s="8"/>
      <c r="G96" s="8"/>
      <c r="H96" s="8"/>
      <c r="I96" s="8"/>
      <c r="J96" s="8"/>
      <c r="K96" s="7">
        <f t="shared" si="30"/>
        <v>0</v>
      </c>
      <c r="L96" s="7" t="e">
        <f t="shared" si="39"/>
        <v>#DIV/0!</v>
      </c>
      <c r="M96" s="8"/>
      <c r="N96" s="8"/>
      <c r="O96" s="8"/>
      <c r="P96" s="8"/>
      <c r="Q96" s="8"/>
      <c r="R96" s="8"/>
      <c r="S96" s="8"/>
      <c r="T96" s="7">
        <f t="shared" si="31"/>
        <v>0</v>
      </c>
      <c r="U96" s="7" t="e">
        <f t="shared" si="40"/>
        <v>#DIV/0!</v>
      </c>
      <c r="V96" s="8"/>
      <c r="W96" s="8"/>
      <c r="X96" s="8"/>
      <c r="Y96" s="8"/>
      <c r="Z96" s="8"/>
      <c r="AA96" s="8"/>
      <c r="AB96" s="8"/>
      <c r="AC96" s="8"/>
      <c r="AD96" s="8"/>
      <c r="AE96" s="7">
        <f t="shared" si="41"/>
        <v>0</v>
      </c>
      <c r="AF96" s="7" t="e">
        <f t="shared" si="42"/>
        <v>#DIV/0!</v>
      </c>
      <c r="AG96" s="8"/>
      <c r="AH96" s="8"/>
      <c r="AI96" s="8"/>
      <c r="AJ96" s="8"/>
      <c r="AK96" s="8"/>
      <c r="AL96" s="8"/>
      <c r="AM96" s="8"/>
      <c r="AN96" s="8"/>
      <c r="AO96" s="7">
        <f t="shared" si="32"/>
        <v>0</v>
      </c>
      <c r="AP96" s="7" t="e">
        <f t="shared" si="43"/>
        <v>#DIV/0!</v>
      </c>
      <c r="AQ96" s="8"/>
      <c r="AR96" s="8"/>
      <c r="AS96" s="8"/>
      <c r="AT96" s="8"/>
      <c r="AU96" s="8"/>
      <c r="AV96" s="7">
        <f t="shared" si="33"/>
        <v>0</v>
      </c>
      <c r="AW96" s="7" t="e">
        <f t="shared" si="44"/>
        <v>#DIV/0!</v>
      </c>
      <c r="AX96" s="8"/>
      <c r="AY96" s="8"/>
      <c r="AZ96" s="8"/>
      <c r="BA96" s="8"/>
      <c r="BB96" s="8"/>
      <c r="BC96" s="8"/>
      <c r="BD96" s="7">
        <f t="shared" si="34"/>
        <v>0</v>
      </c>
      <c r="BE96" s="7" t="e">
        <f t="shared" si="45"/>
        <v>#DIV/0!</v>
      </c>
      <c r="BF96" s="8"/>
      <c r="BG96" s="8"/>
      <c r="BH96" s="8"/>
      <c r="BI96" s="7">
        <f t="shared" si="35"/>
        <v>0</v>
      </c>
      <c r="BJ96" s="7" t="e">
        <f t="shared" si="46"/>
        <v>#DIV/0!</v>
      </c>
      <c r="BK96" s="8"/>
      <c r="BL96" s="8"/>
      <c r="BM96" s="8"/>
      <c r="BN96" s="7">
        <f t="shared" si="36"/>
        <v>0</v>
      </c>
      <c r="BO96" s="7" t="e">
        <f t="shared" si="47"/>
        <v>#DIV/0!</v>
      </c>
      <c r="BP96" s="8"/>
      <c r="BQ96" s="8"/>
      <c r="BR96" s="8"/>
      <c r="BS96" s="8"/>
      <c r="BT96" s="8"/>
      <c r="BU96" s="8"/>
      <c r="BV96" s="7">
        <f t="shared" si="37"/>
        <v>0</v>
      </c>
      <c r="BW96" s="7" t="e">
        <f t="shared" si="48"/>
        <v>#DIV/0!</v>
      </c>
      <c r="BX96" s="8"/>
      <c r="BY96" s="8"/>
      <c r="BZ96" s="8"/>
      <c r="CA96" s="8"/>
      <c r="CB96" s="8"/>
      <c r="CC96" s="7">
        <f t="shared" si="38"/>
        <v>0</v>
      </c>
      <c r="CD96" s="7" t="e">
        <f t="shared" si="49"/>
        <v>#DIV/0!</v>
      </c>
      <c r="CE96" s="9">
        <f t="shared" si="50"/>
        <v>0</v>
      </c>
    </row>
    <row r="97" spans="1:83" x14ac:dyDescent="0.25">
      <c r="A97" t="s">
        <v>244</v>
      </c>
      <c r="B97" s="8"/>
      <c r="C97" s="8"/>
      <c r="D97" s="8"/>
      <c r="E97" s="8"/>
      <c r="F97" s="8"/>
      <c r="G97" s="8"/>
      <c r="H97" s="8"/>
      <c r="I97" s="8"/>
      <c r="J97" s="8"/>
      <c r="K97" s="7">
        <f t="shared" si="30"/>
        <v>0</v>
      </c>
      <c r="L97" s="7" t="e">
        <f t="shared" si="39"/>
        <v>#DIV/0!</v>
      </c>
      <c r="M97" s="8"/>
      <c r="N97" s="8"/>
      <c r="O97" s="8"/>
      <c r="P97" s="8"/>
      <c r="Q97" s="8"/>
      <c r="R97" s="8"/>
      <c r="S97" s="8"/>
      <c r="T97" s="7">
        <f t="shared" si="31"/>
        <v>0</v>
      </c>
      <c r="U97" s="7" t="e">
        <f t="shared" si="40"/>
        <v>#DIV/0!</v>
      </c>
      <c r="V97" s="8"/>
      <c r="W97" s="8"/>
      <c r="X97" s="8"/>
      <c r="Y97" s="8"/>
      <c r="Z97" s="8"/>
      <c r="AA97" s="8"/>
      <c r="AB97" s="8"/>
      <c r="AC97" s="8"/>
      <c r="AD97" s="8"/>
      <c r="AE97" s="7">
        <f t="shared" si="41"/>
        <v>0</v>
      </c>
      <c r="AF97" s="7" t="e">
        <f t="shared" si="42"/>
        <v>#DIV/0!</v>
      </c>
      <c r="AG97" s="8"/>
      <c r="AH97" s="8"/>
      <c r="AI97" s="8"/>
      <c r="AJ97" s="8"/>
      <c r="AK97" s="8"/>
      <c r="AL97" s="8"/>
      <c r="AM97" s="8"/>
      <c r="AN97" s="8"/>
      <c r="AO97" s="7">
        <f t="shared" si="32"/>
        <v>0</v>
      </c>
      <c r="AP97" s="7" t="e">
        <f t="shared" si="43"/>
        <v>#DIV/0!</v>
      </c>
      <c r="AQ97" s="8"/>
      <c r="AR97" s="8"/>
      <c r="AS97" s="8"/>
      <c r="AT97" s="8"/>
      <c r="AU97" s="8"/>
      <c r="AV97" s="7">
        <f t="shared" si="33"/>
        <v>0</v>
      </c>
      <c r="AW97" s="7" t="e">
        <f t="shared" si="44"/>
        <v>#DIV/0!</v>
      </c>
      <c r="AX97" s="8"/>
      <c r="AY97" s="8"/>
      <c r="AZ97" s="8"/>
      <c r="BA97" s="8"/>
      <c r="BB97" s="8"/>
      <c r="BC97" s="8"/>
      <c r="BD97" s="7">
        <f t="shared" si="34"/>
        <v>0</v>
      </c>
      <c r="BE97" s="7" t="e">
        <f t="shared" si="45"/>
        <v>#DIV/0!</v>
      </c>
      <c r="BF97" s="8"/>
      <c r="BG97" s="8"/>
      <c r="BH97" s="8"/>
      <c r="BI97" s="7">
        <f t="shared" si="35"/>
        <v>0</v>
      </c>
      <c r="BJ97" s="7" t="e">
        <f t="shared" si="46"/>
        <v>#DIV/0!</v>
      </c>
      <c r="BK97" s="8"/>
      <c r="BL97" s="8"/>
      <c r="BM97" s="8"/>
      <c r="BN97" s="7">
        <f t="shared" si="36"/>
        <v>0</v>
      </c>
      <c r="BO97" s="7" t="e">
        <f t="shared" si="47"/>
        <v>#DIV/0!</v>
      </c>
      <c r="BP97" s="8"/>
      <c r="BQ97" s="8"/>
      <c r="BR97" s="8"/>
      <c r="BS97" s="8"/>
      <c r="BT97" s="8"/>
      <c r="BU97" s="8"/>
      <c r="BV97" s="7">
        <f t="shared" si="37"/>
        <v>0</v>
      </c>
      <c r="BW97" s="7" t="e">
        <f t="shared" si="48"/>
        <v>#DIV/0!</v>
      </c>
      <c r="BX97" s="8"/>
      <c r="BY97" s="8"/>
      <c r="BZ97" s="8"/>
      <c r="CA97" s="8"/>
      <c r="CB97" s="8"/>
      <c r="CC97" s="7">
        <f t="shared" si="38"/>
        <v>0</v>
      </c>
      <c r="CD97" s="7" t="e">
        <f t="shared" si="49"/>
        <v>#DIV/0!</v>
      </c>
      <c r="CE97" s="9">
        <f t="shared" si="50"/>
        <v>0</v>
      </c>
    </row>
    <row r="98" spans="1:83" x14ac:dyDescent="0.25">
      <c r="A98" t="s">
        <v>245</v>
      </c>
      <c r="B98" s="8"/>
      <c r="C98" s="8"/>
      <c r="D98" s="8"/>
      <c r="E98" s="8"/>
      <c r="F98" s="8"/>
      <c r="G98" s="8"/>
      <c r="H98" s="8"/>
      <c r="I98" s="8"/>
      <c r="J98" s="8"/>
      <c r="K98" s="7">
        <f t="shared" ref="K98:K129" si="51">MIN(B98:J98)</f>
        <v>0</v>
      </c>
      <c r="L98" s="7" t="e">
        <f t="shared" si="39"/>
        <v>#DIV/0!</v>
      </c>
      <c r="M98" s="8"/>
      <c r="N98" s="8"/>
      <c r="O98" s="8"/>
      <c r="P98" s="8"/>
      <c r="Q98" s="8"/>
      <c r="R98" s="8"/>
      <c r="S98" s="8"/>
      <c r="T98" s="7">
        <f t="shared" ref="T98:T129" si="52">MIN(M98:S98)</f>
        <v>0</v>
      </c>
      <c r="U98" s="7" t="e">
        <f t="shared" si="40"/>
        <v>#DIV/0!</v>
      </c>
      <c r="V98" s="8"/>
      <c r="W98" s="8"/>
      <c r="X98" s="8"/>
      <c r="Y98" s="8"/>
      <c r="Z98" s="8"/>
      <c r="AA98" s="8"/>
      <c r="AB98" s="8"/>
      <c r="AC98" s="8"/>
      <c r="AD98" s="8"/>
      <c r="AE98" s="7">
        <f t="shared" si="41"/>
        <v>0</v>
      </c>
      <c r="AF98" s="7" t="e">
        <f t="shared" si="42"/>
        <v>#DIV/0!</v>
      </c>
      <c r="AG98" s="8"/>
      <c r="AH98" s="8"/>
      <c r="AI98" s="8"/>
      <c r="AJ98" s="8"/>
      <c r="AK98" s="8"/>
      <c r="AL98" s="8"/>
      <c r="AM98" s="8"/>
      <c r="AN98" s="8"/>
      <c r="AO98" s="7">
        <f t="shared" ref="AO98:AO129" si="53">MIN(AG98:AN98)</f>
        <v>0</v>
      </c>
      <c r="AP98" s="7" t="e">
        <f t="shared" si="43"/>
        <v>#DIV/0!</v>
      </c>
      <c r="AQ98" s="8"/>
      <c r="AR98" s="8"/>
      <c r="AS98" s="8"/>
      <c r="AT98" s="8"/>
      <c r="AU98" s="8"/>
      <c r="AV98" s="7">
        <f t="shared" ref="AV98:AV129" si="54">MIN(AQ98:AU98)</f>
        <v>0</v>
      </c>
      <c r="AW98" s="7" t="e">
        <f t="shared" si="44"/>
        <v>#DIV/0!</v>
      </c>
      <c r="AX98" s="8"/>
      <c r="AY98" s="8"/>
      <c r="AZ98" s="8"/>
      <c r="BA98" s="8"/>
      <c r="BB98" s="8"/>
      <c r="BC98" s="8"/>
      <c r="BD98" s="7">
        <f t="shared" ref="BD98:BD129" si="55">MIN(AX98:BC98)</f>
        <v>0</v>
      </c>
      <c r="BE98" s="7" t="e">
        <f t="shared" si="45"/>
        <v>#DIV/0!</v>
      </c>
      <c r="BF98" s="8"/>
      <c r="BG98" s="8"/>
      <c r="BH98" s="8"/>
      <c r="BI98" s="7">
        <f t="shared" ref="BI98:BI129" si="56">MIN(BF98:BH98)</f>
        <v>0</v>
      </c>
      <c r="BJ98" s="7" t="e">
        <f t="shared" si="46"/>
        <v>#DIV/0!</v>
      </c>
      <c r="BK98" s="8"/>
      <c r="BL98" s="8"/>
      <c r="BM98" s="8"/>
      <c r="BN98" s="7">
        <f t="shared" ref="BN98:BN129" si="57">MIN(BK98:BM98)</f>
        <v>0</v>
      </c>
      <c r="BO98" s="7" t="e">
        <f t="shared" si="47"/>
        <v>#DIV/0!</v>
      </c>
      <c r="BP98" s="8"/>
      <c r="BQ98" s="8"/>
      <c r="BR98" s="8"/>
      <c r="BS98" s="8"/>
      <c r="BT98" s="8"/>
      <c r="BU98" s="8"/>
      <c r="BV98" s="7">
        <f t="shared" ref="BV98:BV129" si="58">MIN(BP98:BU98)</f>
        <v>0</v>
      </c>
      <c r="BW98" s="7" t="e">
        <f t="shared" si="48"/>
        <v>#DIV/0!</v>
      </c>
      <c r="BX98" s="8"/>
      <c r="BY98" s="8"/>
      <c r="BZ98" s="8"/>
      <c r="CA98" s="8"/>
      <c r="CB98" s="8"/>
      <c r="CC98" s="7">
        <f t="shared" ref="CC98:CC129" si="59">MIN(BX98:CB98)</f>
        <v>0</v>
      </c>
      <c r="CD98" s="7" t="e">
        <f t="shared" si="49"/>
        <v>#DIV/0!</v>
      </c>
      <c r="CE98" s="9">
        <f t="shared" si="50"/>
        <v>0</v>
      </c>
    </row>
    <row r="99" spans="1:83" x14ac:dyDescent="0.25">
      <c r="A99" t="s">
        <v>246</v>
      </c>
      <c r="B99" s="8"/>
      <c r="C99" s="8"/>
      <c r="D99" s="8"/>
      <c r="E99" s="8"/>
      <c r="F99" s="8"/>
      <c r="G99" s="8"/>
      <c r="H99" s="8"/>
      <c r="I99" s="8"/>
      <c r="J99" s="8"/>
      <c r="K99" s="7">
        <f t="shared" si="51"/>
        <v>0</v>
      </c>
      <c r="L99" s="7" t="e">
        <f t="shared" si="39"/>
        <v>#DIV/0!</v>
      </c>
      <c r="M99" s="8"/>
      <c r="N99" s="8"/>
      <c r="O99" s="8"/>
      <c r="P99" s="8"/>
      <c r="Q99" s="8"/>
      <c r="R99" s="8"/>
      <c r="S99" s="8"/>
      <c r="T99" s="7">
        <f t="shared" si="52"/>
        <v>0</v>
      </c>
      <c r="U99" s="7" t="e">
        <f t="shared" si="40"/>
        <v>#DIV/0!</v>
      </c>
      <c r="V99" s="8"/>
      <c r="W99" s="8"/>
      <c r="X99" s="8"/>
      <c r="Y99" s="8"/>
      <c r="Z99" s="8"/>
      <c r="AA99" s="8"/>
      <c r="AB99" s="8"/>
      <c r="AC99" s="8"/>
      <c r="AD99" s="8"/>
      <c r="AE99" s="7">
        <f t="shared" si="41"/>
        <v>0</v>
      </c>
      <c r="AF99" s="7" t="e">
        <f t="shared" si="42"/>
        <v>#DIV/0!</v>
      </c>
      <c r="AG99" s="8"/>
      <c r="AH99" s="8"/>
      <c r="AI99" s="8"/>
      <c r="AJ99" s="8"/>
      <c r="AK99" s="8"/>
      <c r="AL99" s="8"/>
      <c r="AM99" s="8"/>
      <c r="AN99" s="8"/>
      <c r="AO99" s="7">
        <f t="shared" si="53"/>
        <v>0</v>
      </c>
      <c r="AP99" s="7" t="e">
        <f t="shared" si="43"/>
        <v>#DIV/0!</v>
      </c>
      <c r="AQ99" s="8"/>
      <c r="AR99" s="8"/>
      <c r="AS99" s="8"/>
      <c r="AT99" s="8"/>
      <c r="AU99" s="8"/>
      <c r="AV99" s="7">
        <f t="shared" si="54"/>
        <v>0</v>
      </c>
      <c r="AW99" s="7" t="e">
        <f t="shared" si="44"/>
        <v>#DIV/0!</v>
      </c>
      <c r="AX99" s="8"/>
      <c r="AY99" s="8"/>
      <c r="AZ99" s="8"/>
      <c r="BA99" s="8"/>
      <c r="BB99" s="8"/>
      <c r="BC99" s="8"/>
      <c r="BD99" s="7">
        <f t="shared" si="55"/>
        <v>0</v>
      </c>
      <c r="BE99" s="7" t="e">
        <f t="shared" si="45"/>
        <v>#DIV/0!</v>
      </c>
      <c r="BF99" s="8"/>
      <c r="BG99" s="8"/>
      <c r="BH99" s="8"/>
      <c r="BI99" s="7">
        <f t="shared" si="56"/>
        <v>0</v>
      </c>
      <c r="BJ99" s="7" t="e">
        <f t="shared" si="46"/>
        <v>#DIV/0!</v>
      </c>
      <c r="BK99" s="8"/>
      <c r="BL99" s="8"/>
      <c r="BM99" s="8"/>
      <c r="BN99" s="7">
        <f t="shared" si="57"/>
        <v>0</v>
      </c>
      <c r="BO99" s="7" t="e">
        <f t="shared" si="47"/>
        <v>#DIV/0!</v>
      </c>
      <c r="BP99" s="8"/>
      <c r="BQ99" s="8"/>
      <c r="BR99" s="8"/>
      <c r="BS99" s="8"/>
      <c r="BT99" s="8"/>
      <c r="BU99" s="8"/>
      <c r="BV99" s="7">
        <f t="shared" si="58"/>
        <v>0</v>
      </c>
      <c r="BW99" s="7" t="e">
        <f t="shared" si="48"/>
        <v>#DIV/0!</v>
      </c>
      <c r="BX99" s="8"/>
      <c r="BY99" s="8"/>
      <c r="BZ99" s="8"/>
      <c r="CA99" s="8"/>
      <c r="CB99" s="8"/>
      <c r="CC99" s="7">
        <f t="shared" si="59"/>
        <v>0</v>
      </c>
      <c r="CD99" s="7" t="e">
        <f t="shared" si="49"/>
        <v>#DIV/0!</v>
      </c>
      <c r="CE99" s="9">
        <f t="shared" si="50"/>
        <v>0</v>
      </c>
    </row>
    <row r="100" spans="1:83" x14ac:dyDescent="0.25">
      <c r="A100" t="s">
        <v>247</v>
      </c>
      <c r="B100" s="8"/>
      <c r="C100" s="8"/>
      <c r="D100" s="8"/>
      <c r="E100" s="8"/>
      <c r="F100" s="8"/>
      <c r="G100" s="8"/>
      <c r="H100" s="8"/>
      <c r="I100" s="8"/>
      <c r="J100" s="8"/>
      <c r="K100" s="7">
        <f t="shared" si="51"/>
        <v>0</v>
      </c>
      <c r="L100" s="7" t="e">
        <f t="shared" si="39"/>
        <v>#DIV/0!</v>
      </c>
      <c r="M100" s="8"/>
      <c r="N100" s="8"/>
      <c r="O100" s="8"/>
      <c r="P100" s="8"/>
      <c r="Q100" s="8"/>
      <c r="R100" s="8"/>
      <c r="S100" s="8"/>
      <c r="T100" s="7">
        <f t="shared" si="52"/>
        <v>0</v>
      </c>
      <c r="U100" s="7" t="e">
        <f t="shared" si="40"/>
        <v>#DIV/0!</v>
      </c>
      <c r="V100" s="8"/>
      <c r="W100" s="8"/>
      <c r="X100" s="8"/>
      <c r="Y100" s="8"/>
      <c r="Z100" s="8"/>
      <c r="AA100" s="8"/>
      <c r="AB100" s="8"/>
      <c r="AC100" s="8"/>
      <c r="AD100" s="8"/>
      <c r="AE100" s="7">
        <f t="shared" si="41"/>
        <v>0</v>
      </c>
      <c r="AF100" s="7" t="e">
        <f t="shared" si="42"/>
        <v>#DIV/0!</v>
      </c>
      <c r="AG100" s="8"/>
      <c r="AH100" s="8"/>
      <c r="AI100" s="8"/>
      <c r="AJ100" s="8"/>
      <c r="AK100" s="8"/>
      <c r="AL100" s="8"/>
      <c r="AM100" s="8"/>
      <c r="AN100" s="8"/>
      <c r="AO100" s="7">
        <f t="shared" si="53"/>
        <v>0</v>
      </c>
      <c r="AP100" s="7" t="e">
        <f t="shared" si="43"/>
        <v>#DIV/0!</v>
      </c>
      <c r="AQ100" s="8"/>
      <c r="AR100" s="8"/>
      <c r="AS100" s="8"/>
      <c r="AT100" s="8"/>
      <c r="AU100" s="8"/>
      <c r="AV100" s="7">
        <f t="shared" si="54"/>
        <v>0</v>
      </c>
      <c r="AW100" s="7" t="e">
        <f t="shared" si="44"/>
        <v>#DIV/0!</v>
      </c>
      <c r="AX100" s="8"/>
      <c r="AY100" s="8"/>
      <c r="AZ100" s="8"/>
      <c r="BA100" s="8"/>
      <c r="BB100" s="8"/>
      <c r="BC100" s="8"/>
      <c r="BD100" s="7">
        <f t="shared" si="55"/>
        <v>0</v>
      </c>
      <c r="BE100" s="7" t="e">
        <f t="shared" si="45"/>
        <v>#DIV/0!</v>
      </c>
      <c r="BF100" s="8"/>
      <c r="BG100" s="8"/>
      <c r="BH100" s="8"/>
      <c r="BI100" s="7">
        <f t="shared" si="56"/>
        <v>0</v>
      </c>
      <c r="BJ100" s="7" t="e">
        <f t="shared" si="46"/>
        <v>#DIV/0!</v>
      </c>
      <c r="BK100" s="8"/>
      <c r="BL100" s="8"/>
      <c r="BM100" s="8"/>
      <c r="BN100" s="7">
        <f t="shared" si="57"/>
        <v>0</v>
      </c>
      <c r="BO100" s="7" t="e">
        <f t="shared" si="47"/>
        <v>#DIV/0!</v>
      </c>
      <c r="BP100" s="8"/>
      <c r="BQ100" s="8"/>
      <c r="BR100" s="8"/>
      <c r="BS100" s="8"/>
      <c r="BT100" s="8"/>
      <c r="BU100" s="8"/>
      <c r="BV100" s="7">
        <f t="shared" si="58"/>
        <v>0</v>
      </c>
      <c r="BW100" s="7" t="e">
        <f t="shared" si="48"/>
        <v>#DIV/0!</v>
      </c>
      <c r="BX100" s="8"/>
      <c r="BY100" s="8"/>
      <c r="BZ100" s="8"/>
      <c r="CA100" s="8"/>
      <c r="CB100" s="8"/>
      <c r="CC100" s="7">
        <f t="shared" si="59"/>
        <v>0</v>
      </c>
      <c r="CD100" s="7" t="e">
        <f t="shared" si="49"/>
        <v>#DIV/0!</v>
      </c>
      <c r="CE100" s="9">
        <f t="shared" si="50"/>
        <v>0</v>
      </c>
    </row>
    <row r="101" spans="1:83" x14ac:dyDescent="0.25">
      <c r="A101" t="s">
        <v>248</v>
      </c>
      <c r="B101" s="8"/>
      <c r="C101" s="8"/>
      <c r="D101" s="8"/>
      <c r="E101" s="8"/>
      <c r="F101" s="8"/>
      <c r="G101" s="8"/>
      <c r="H101" s="8"/>
      <c r="I101" s="8"/>
      <c r="J101" s="8"/>
      <c r="K101" s="7">
        <f t="shared" si="51"/>
        <v>0</v>
      </c>
      <c r="L101" s="7" t="e">
        <f t="shared" si="39"/>
        <v>#DIV/0!</v>
      </c>
      <c r="M101" s="8"/>
      <c r="N101" s="8"/>
      <c r="O101" s="8"/>
      <c r="P101" s="8"/>
      <c r="Q101" s="8"/>
      <c r="R101" s="8"/>
      <c r="S101" s="8"/>
      <c r="T101" s="7">
        <f t="shared" si="52"/>
        <v>0</v>
      </c>
      <c r="U101" s="7" t="e">
        <f t="shared" si="40"/>
        <v>#DIV/0!</v>
      </c>
      <c r="V101" s="8"/>
      <c r="W101" s="8"/>
      <c r="X101" s="8"/>
      <c r="Y101" s="8"/>
      <c r="Z101" s="8"/>
      <c r="AA101" s="8"/>
      <c r="AB101" s="8"/>
      <c r="AC101" s="8"/>
      <c r="AD101" s="8"/>
      <c r="AE101" s="7">
        <f t="shared" si="41"/>
        <v>0</v>
      </c>
      <c r="AF101" s="7" t="e">
        <f t="shared" si="42"/>
        <v>#DIV/0!</v>
      </c>
      <c r="AG101" s="8"/>
      <c r="AH101" s="8"/>
      <c r="AI101" s="8"/>
      <c r="AJ101" s="8"/>
      <c r="AK101" s="8"/>
      <c r="AL101" s="8"/>
      <c r="AM101" s="8"/>
      <c r="AN101" s="8"/>
      <c r="AO101" s="7">
        <f t="shared" si="53"/>
        <v>0</v>
      </c>
      <c r="AP101" s="7" t="e">
        <f t="shared" si="43"/>
        <v>#DIV/0!</v>
      </c>
      <c r="AQ101" s="8"/>
      <c r="AR101" s="8"/>
      <c r="AS101" s="8"/>
      <c r="AT101" s="8"/>
      <c r="AU101" s="8"/>
      <c r="AV101" s="7">
        <f t="shared" si="54"/>
        <v>0</v>
      </c>
      <c r="AW101" s="7" t="e">
        <f t="shared" si="44"/>
        <v>#DIV/0!</v>
      </c>
      <c r="AX101" s="8"/>
      <c r="AY101" s="8"/>
      <c r="AZ101" s="8"/>
      <c r="BA101" s="8"/>
      <c r="BB101" s="8"/>
      <c r="BC101" s="8"/>
      <c r="BD101" s="7">
        <f t="shared" si="55"/>
        <v>0</v>
      </c>
      <c r="BE101" s="7" t="e">
        <f t="shared" si="45"/>
        <v>#DIV/0!</v>
      </c>
      <c r="BF101" s="8"/>
      <c r="BG101" s="8"/>
      <c r="BH101" s="8"/>
      <c r="BI101" s="7">
        <f t="shared" si="56"/>
        <v>0</v>
      </c>
      <c r="BJ101" s="7" t="e">
        <f t="shared" si="46"/>
        <v>#DIV/0!</v>
      </c>
      <c r="BK101" s="8"/>
      <c r="BL101" s="8"/>
      <c r="BM101" s="8"/>
      <c r="BN101" s="7">
        <f t="shared" si="57"/>
        <v>0</v>
      </c>
      <c r="BO101" s="7" t="e">
        <f t="shared" si="47"/>
        <v>#DIV/0!</v>
      </c>
      <c r="BP101" s="8"/>
      <c r="BQ101" s="8"/>
      <c r="BR101" s="8"/>
      <c r="BS101" s="8"/>
      <c r="BT101" s="8"/>
      <c r="BU101" s="8"/>
      <c r="BV101" s="7">
        <f t="shared" si="58"/>
        <v>0</v>
      </c>
      <c r="BW101" s="7" t="e">
        <f t="shared" si="48"/>
        <v>#DIV/0!</v>
      </c>
      <c r="BX101" s="8"/>
      <c r="BY101" s="8"/>
      <c r="BZ101" s="8"/>
      <c r="CA101" s="8"/>
      <c r="CB101" s="8"/>
      <c r="CC101" s="7">
        <f t="shared" si="59"/>
        <v>0</v>
      </c>
      <c r="CD101" s="7" t="e">
        <f t="shared" si="49"/>
        <v>#DIV/0!</v>
      </c>
      <c r="CE101" s="9">
        <f t="shared" si="50"/>
        <v>0</v>
      </c>
    </row>
    <row r="102" spans="1:83" x14ac:dyDescent="0.25">
      <c r="A102" t="s">
        <v>249</v>
      </c>
      <c r="B102" s="8"/>
      <c r="C102" s="8"/>
      <c r="D102" s="8"/>
      <c r="E102" s="8"/>
      <c r="F102" s="8"/>
      <c r="G102" s="8"/>
      <c r="H102" s="8"/>
      <c r="I102" s="8"/>
      <c r="J102" s="8"/>
      <c r="K102" s="7">
        <f t="shared" si="51"/>
        <v>0</v>
      </c>
      <c r="L102" s="7" t="e">
        <f t="shared" si="39"/>
        <v>#DIV/0!</v>
      </c>
      <c r="M102" s="8"/>
      <c r="N102" s="8"/>
      <c r="O102" s="8"/>
      <c r="P102" s="8"/>
      <c r="Q102" s="8"/>
      <c r="R102" s="8"/>
      <c r="S102" s="8"/>
      <c r="T102" s="7">
        <f t="shared" si="52"/>
        <v>0</v>
      </c>
      <c r="U102" s="7" t="e">
        <f t="shared" si="40"/>
        <v>#DIV/0!</v>
      </c>
      <c r="V102" s="8"/>
      <c r="W102" s="8"/>
      <c r="X102" s="8"/>
      <c r="Y102" s="8"/>
      <c r="Z102" s="8"/>
      <c r="AA102" s="8"/>
      <c r="AB102" s="8"/>
      <c r="AC102" s="8"/>
      <c r="AD102" s="8"/>
      <c r="AE102" s="7">
        <f t="shared" si="41"/>
        <v>0</v>
      </c>
      <c r="AF102" s="7" t="e">
        <f t="shared" si="42"/>
        <v>#DIV/0!</v>
      </c>
      <c r="AG102" s="8"/>
      <c r="AH102" s="8"/>
      <c r="AI102" s="8"/>
      <c r="AJ102" s="8"/>
      <c r="AK102" s="8"/>
      <c r="AL102" s="8"/>
      <c r="AM102" s="8"/>
      <c r="AN102" s="8"/>
      <c r="AO102" s="7">
        <f t="shared" si="53"/>
        <v>0</v>
      </c>
      <c r="AP102" s="7" t="e">
        <f t="shared" si="43"/>
        <v>#DIV/0!</v>
      </c>
      <c r="AQ102" s="8"/>
      <c r="AR102" s="8"/>
      <c r="AS102" s="8"/>
      <c r="AT102" s="8"/>
      <c r="AU102" s="8"/>
      <c r="AV102" s="7">
        <f t="shared" si="54"/>
        <v>0</v>
      </c>
      <c r="AW102" s="7" t="e">
        <f t="shared" si="44"/>
        <v>#DIV/0!</v>
      </c>
      <c r="AX102" s="8"/>
      <c r="AY102" s="8"/>
      <c r="AZ102" s="8"/>
      <c r="BA102" s="8"/>
      <c r="BB102" s="8"/>
      <c r="BC102" s="8"/>
      <c r="BD102" s="7">
        <f t="shared" si="55"/>
        <v>0</v>
      </c>
      <c r="BE102" s="7" t="e">
        <f t="shared" si="45"/>
        <v>#DIV/0!</v>
      </c>
      <c r="BF102" s="8"/>
      <c r="BG102" s="8"/>
      <c r="BH102" s="8"/>
      <c r="BI102" s="7">
        <f t="shared" si="56"/>
        <v>0</v>
      </c>
      <c r="BJ102" s="7" t="e">
        <f t="shared" si="46"/>
        <v>#DIV/0!</v>
      </c>
      <c r="BK102" s="8"/>
      <c r="BL102" s="8"/>
      <c r="BM102" s="8"/>
      <c r="BN102" s="7">
        <f t="shared" si="57"/>
        <v>0</v>
      </c>
      <c r="BO102" s="7" t="e">
        <f t="shared" si="47"/>
        <v>#DIV/0!</v>
      </c>
      <c r="BP102" s="8"/>
      <c r="BQ102" s="8"/>
      <c r="BR102" s="8"/>
      <c r="BS102" s="8"/>
      <c r="BT102" s="8"/>
      <c r="BU102" s="8"/>
      <c r="BV102" s="7">
        <f t="shared" si="58"/>
        <v>0</v>
      </c>
      <c r="BW102" s="7" t="e">
        <f t="shared" si="48"/>
        <v>#DIV/0!</v>
      </c>
      <c r="BX102" s="8"/>
      <c r="BY102" s="8"/>
      <c r="BZ102" s="8"/>
      <c r="CA102" s="8"/>
      <c r="CB102" s="8"/>
      <c r="CC102" s="7">
        <f t="shared" si="59"/>
        <v>0</v>
      </c>
      <c r="CD102" s="7" t="e">
        <f t="shared" si="49"/>
        <v>#DIV/0!</v>
      </c>
      <c r="CE102" s="9">
        <f t="shared" si="50"/>
        <v>0</v>
      </c>
    </row>
    <row r="103" spans="1:83" x14ac:dyDescent="0.25">
      <c r="A103" t="s">
        <v>250</v>
      </c>
      <c r="B103" s="8"/>
      <c r="C103" s="8"/>
      <c r="D103" s="8"/>
      <c r="E103" s="8"/>
      <c r="F103" s="8"/>
      <c r="G103" s="8"/>
      <c r="H103" s="8"/>
      <c r="I103" s="8"/>
      <c r="J103" s="8"/>
      <c r="K103" s="7">
        <f t="shared" si="51"/>
        <v>0</v>
      </c>
      <c r="L103" s="7" t="e">
        <f t="shared" si="39"/>
        <v>#DIV/0!</v>
      </c>
      <c r="M103" s="8"/>
      <c r="N103" s="8"/>
      <c r="O103" s="8"/>
      <c r="P103" s="8"/>
      <c r="Q103" s="8"/>
      <c r="R103" s="8"/>
      <c r="S103" s="8"/>
      <c r="T103" s="7">
        <f t="shared" si="52"/>
        <v>0</v>
      </c>
      <c r="U103" s="7" t="e">
        <f t="shared" si="40"/>
        <v>#DIV/0!</v>
      </c>
      <c r="V103" s="8"/>
      <c r="W103" s="8"/>
      <c r="X103" s="8"/>
      <c r="Y103" s="8"/>
      <c r="Z103" s="8"/>
      <c r="AA103" s="8"/>
      <c r="AB103" s="8"/>
      <c r="AC103" s="8"/>
      <c r="AD103" s="8"/>
      <c r="AE103" s="7">
        <f t="shared" si="41"/>
        <v>0</v>
      </c>
      <c r="AF103" s="7" t="e">
        <f t="shared" si="42"/>
        <v>#DIV/0!</v>
      </c>
      <c r="AG103" s="8"/>
      <c r="AH103" s="8"/>
      <c r="AI103" s="8"/>
      <c r="AJ103" s="8"/>
      <c r="AK103" s="8"/>
      <c r="AL103" s="8"/>
      <c r="AM103" s="8"/>
      <c r="AN103" s="8"/>
      <c r="AO103" s="7">
        <f t="shared" si="53"/>
        <v>0</v>
      </c>
      <c r="AP103" s="7" t="e">
        <f t="shared" si="43"/>
        <v>#DIV/0!</v>
      </c>
      <c r="AQ103" s="8"/>
      <c r="AR103" s="8"/>
      <c r="AS103" s="8"/>
      <c r="AT103" s="8"/>
      <c r="AU103" s="8"/>
      <c r="AV103" s="7">
        <f t="shared" si="54"/>
        <v>0</v>
      </c>
      <c r="AW103" s="7" t="e">
        <f t="shared" si="44"/>
        <v>#DIV/0!</v>
      </c>
      <c r="AX103" s="8"/>
      <c r="AY103" s="8"/>
      <c r="AZ103" s="8"/>
      <c r="BA103" s="8"/>
      <c r="BB103" s="8"/>
      <c r="BC103" s="8"/>
      <c r="BD103" s="7">
        <f t="shared" si="55"/>
        <v>0</v>
      </c>
      <c r="BE103" s="7" t="e">
        <f t="shared" si="45"/>
        <v>#DIV/0!</v>
      </c>
      <c r="BF103" s="8"/>
      <c r="BG103" s="8"/>
      <c r="BH103" s="8"/>
      <c r="BI103" s="7">
        <f t="shared" si="56"/>
        <v>0</v>
      </c>
      <c r="BJ103" s="7" t="e">
        <f t="shared" si="46"/>
        <v>#DIV/0!</v>
      </c>
      <c r="BK103" s="8"/>
      <c r="BL103" s="8"/>
      <c r="BM103" s="8"/>
      <c r="BN103" s="7">
        <f t="shared" si="57"/>
        <v>0</v>
      </c>
      <c r="BO103" s="7" t="e">
        <f t="shared" si="47"/>
        <v>#DIV/0!</v>
      </c>
      <c r="BP103" s="8"/>
      <c r="BQ103" s="8"/>
      <c r="BR103" s="8"/>
      <c r="BS103" s="8"/>
      <c r="BT103" s="8"/>
      <c r="BU103" s="8"/>
      <c r="BV103" s="7">
        <f t="shared" si="58"/>
        <v>0</v>
      </c>
      <c r="BW103" s="7" t="e">
        <f t="shared" si="48"/>
        <v>#DIV/0!</v>
      </c>
      <c r="BX103" s="8"/>
      <c r="BY103" s="8"/>
      <c r="BZ103" s="8"/>
      <c r="CA103" s="8"/>
      <c r="CB103" s="8"/>
      <c r="CC103" s="7">
        <f t="shared" si="59"/>
        <v>0</v>
      </c>
      <c r="CD103" s="7" t="e">
        <f t="shared" si="49"/>
        <v>#DIV/0!</v>
      </c>
      <c r="CE103" s="9">
        <f t="shared" si="50"/>
        <v>0</v>
      </c>
    </row>
    <row r="104" spans="1:83" x14ac:dyDescent="0.25">
      <c r="A104" t="s">
        <v>251</v>
      </c>
      <c r="B104" s="8"/>
      <c r="C104" s="8"/>
      <c r="D104" s="8"/>
      <c r="E104" s="8"/>
      <c r="F104" s="8"/>
      <c r="G104" s="8"/>
      <c r="H104" s="8"/>
      <c r="I104" s="8"/>
      <c r="J104" s="8"/>
      <c r="K104" s="7">
        <f t="shared" si="51"/>
        <v>0</v>
      </c>
      <c r="L104" s="7" t="e">
        <f t="shared" si="39"/>
        <v>#DIV/0!</v>
      </c>
      <c r="M104" s="8"/>
      <c r="N104" s="8"/>
      <c r="O104" s="8"/>
      <c r="P104" s="8"/>
      <c r="Q104" s="8"/>
      <c r="R104" s="8"/>
      <c r="S104" s="8"/>
      <c r="T104" s="7">
        <f t="shared" si="52"/>
        <v>0</v>
      </c>
      <c r="U104" s="7" t="e">
        <f t="shared" si="40"/>
        <v>#DIV/0!</v>
      </c>
      <c r="V104" s="8"/>
      <c r="W104" s="8"/>
      <c r="X104" s="8"/>
      <c r="Y104" s="8"/>
      <c r="Z104" s="8"/>
      <c r="AA104" s="8"/>
      <c r="AB104" s="8"/>
      <c r="AC104" s="8"/>
      <c r="AD104" s="8"/>
      <c r="AE104" s="7">
        <f t="shared" si="41"/>
        <v>0</v>
      </c>
      <c r="AF104" s="7" t="e">
        <f t="shared" si="42"/>
        <v>#DIV/0!</v>
      </c>
      <c r="AG104" s="8"/>
      <c r="AH104" s="8"/>
      <c r="AI104" s="8"/>
      <c r="AJ104" s="8"/>
      <c r="AK104" s="8"/>
      <c r="AL104" s="8"/>
      <c r="AM104" s="8"/>
      <c r="AN104" s="8"/>
      <c r="AO104" s="7">
        <f t="shared" si="53"/>
        <v>0</v>
      </c>
      <c r="AP104" s="7" t="e">
        <f t="shared" si="43"/>
        <v>#DIV/0!</v>
      </c>
      <c r="AQ104" s="8"/>
      <c r="AR104" s="8"/>
      <c r="AS104" s="8"/>
      <c r="AT104" s="8"/>
      <c r="AU104" s="8"/>
      <c r="AV104" s="7">
        <f t="shared" si="54"/>
        <v>0</v>
      </c>
      <c r="AW104" s="7" t="e">
        <f t="shared" si="44"/>
        <v>#DIV/0!</v>
      </c>
      <c r="AX104" s="8"/>
      <c r="AY104" s="8"/>
      <c r="AZ104" s="8"/>
      <c r="BA104" s="8"/>
      <c r="BB104" s="8"/>
      <c r="BC104" s="8"/>
      <c r="BD104" s="7">
        <f t="shared" si="55"/>
        <v>0</v>
      </c>
      <c r="BE104" s="7" t="e">
        <f t="shared" si="45"/>
        <v>#DIV/0!</v>
      </c>
      <c r="BF104" s="8"/>
      <c r="BG104" s="8"/>
      <c r="BH104" s="8"/>
      <c r="BI104" s="7">
        <f t="shared" si="56"/>
        <v>0</v>
      </c>
      <c r="BJ104" s="7" t="e">
        <f t="shared" si="46"/>
        <v>#DIV/0!</v>
      </c>
      <c r="BK104" s="8"/>
      <c r="BL104" s="8"/>
      <c r="BM104" s="8"/>
      <c r="BN104" s="7">
        <f t="shared" si="57"/>
        <v>0</v>
      </c>
      <c r="BO104" s="7" t="e">
        <f t="shared" si="47"/>
        <v>#DIV/0!</v>
      </c>
      <c r="BP104" s="8"/>
      <c r="BQ104" s="8"/>
      <c r="BR104" s="8"/>
      <c r="BS104" s="8"/>
      <c r="BT104" s="8"/>
      <c r="BU104" s="8"/>
      <c r="BV104" s="7">
        <f t="shared" si="58"/>
        <v>0</v>
      </c>
      <c r="BW104" s="7" t="e">
        <f t="shared" si="48"/>
        <v>#DIV/0!</v>
      </c>
      <c r="BX104" s="8"/>
      <c r="BY104" s="8"/>
      <c r="BZ104" s="8"/>
      <c r="CA104" s="8"/>
      <c r="CB104" s="8"/>
      <c r="CC104" s="7">
        <f t="shared" si="59"/>
        <v>0</v>
      </c>
      <c r="CD104" s="7" t="e">
        <f t="shared" si="49"/>
        <v>#DIV/0!</v>
      </c>
      <c r="CE104" s="9">
        <f t="shared" si="50"/>
        <v>0</v>
      </c>
    </row>
    <row r="105" spans="1:83" x14ac:dyDescent="0.25">
      <c r="A105" t="s">
        <v>252</v>
      </c>
      <c r="B105" s="8"/>
      <c r="C105" s="8"/>
      <c r="D105" s="8"/>
      <c r="E105" s="8"/>
      <c r="F105" s="8"/>
      <c r="G105" s="8"/>
      <c r="H105" s="8"/>
      <c r="I105" s="8"/>
      <c r="J105" s="8"/>
      <c r="K105" s="7">
        <f t="shared" si="51"/>
        <v>0</v>
      </c>
      <c r="L105" s="7" t="e">
        <f t="shared" si="39"/>
        <v>#DIV/0!</v>
      </c>
      <c r="M105" s="8"/>
      <c r="N105" s="8"/>
      <c r="O105" s="8"/>
      <c r="P105" s="8"/>
      <c r="Q105" s="8"/>
      <c r="R105" s="8"/>
      <c r="S105" s="8"/>
      <c r="T105" s="7">
        <f t="shared" si="52"/>
        <v>0</v>
      </c>
      <c r="U105" s="7" t="e">
        <f t="shared" si="40"/>
        <v>#DIV/0!</v>
      </c>
      <c r="V105" s="8"/>
      <c r="W105" s="8"/>
      <c r="X105" s="8"/>
      <c r="Y105" s="8"/>
      <c r="Z105" s="8"/>
      <c r="AA105" s="8"/>
      <c r="AB105" s="8"/>
      <c r="AC105" s="8"/>
      <c r="AD105" s="8"/>
      <c r="AE105" s="7">
        <f t="shared" si="41"/>
        <v>0</v>
      </c>
      <c r="AF105" s="7" t="e">
        <f t="shared" si="42"/>
        <v>#DIV/0!</v>
      </c>
      <c r="AG105" s="8"/>
      <c r="AH105" s="8"/>
      <c r="AI105" s="8"/>
      <c r="AJ105" s="8"/>
      <c r="AK105" s="8"/>
      <c r="AL105" s="8"/>
      <c r="AM105" s="8"/>
      <c r="AN105" s="8"/>
      <c r="AO105" s="7">
        <f t="shared" si="53"/>
        <v>0</v>
      </c>
      <c r="AP105" s="7" t="e">
        <f t="shared" si="43"/>
        <v>#DIV/0!</v>
      </c>
      <c r="AQ105" s="8"/>
      <c r="AR105" s="8"/>
      <c r="AS105" s="8"/>
      <c r="AT105" s="8"/>
      <c r="AU105" s="8"/>
      <c r="AV105" s="7">
        <f t="shared" si="54"/>
        <v>0</v>
      </c>
      <c r="AW105" s="7" t="e">
        <f t="shared" si="44"/>
        <v>#DIV/0!</v>
      </c>
      <c r="AX105" s="8"/>
      <c r="AY105" s="8"/>
      <c r="AZ105" s="8"/>
      <c r="BA105" s="8"/>
      <c r="BB105" s="8"/>
      <c r="BC105" s="8"/>
      <c r="BD105" s="7">
        <f t="shared" si="55"/>
        <v>0</v>
      </c>
      <c r="BE105" s="7" t="e">
        <f t="shared" si="45"/>
        <v>#DIV/0!</v>
      </c>
      <c r="BF105" s="8"/>
      <c r="BG105" s="8"/>
      <c r="BH105" s="8"/>
      <c r="BI105" s="7">
        <f t="shared" si="56"/>
        <v>0</v>
      </c>
      <c r="BJ105" s="7" t="e">
        <f t="shared" si="46"/>
        <v>#DIV/0!</v>
      </c>
      <c r="BK105" s="8"/>
      <c r="BL105" s="8"/>
      <c r="BM105" s="8"/>
      <c r="BN105" s="7">
        <f t="shared" si="57"/>
        <v>0</v>
      </c>
      <c r="BO105" s="7" t="e">
        <f t="shared" si="47"/>
        <v>#DIV/0!</v>
      </c>
      <c r="BP105" s="8"/>
      <c r="BQ105" s="8"/>
      <c r="BR105" s="8"/>
      <c r="BS105" s="8"/>
      <c r="BT105" s="8"/>
      <c r="BU105" s="8"/>
      <c r="BV105" s="7">
        <f t="shared" si="58"/>
        <v>0</v>
      </c>
      <c r="BW105" s="7" t="e">
        <f t="shared" si="48"/>
        <v>#DIV/0!</v>
      </c>
      <c r="BX105" s="8"/>
      <c r="BY105" s="8"/>
      <c r="BZ105" s="8"/>
      <c r="CA105" s="8"/>
      <c r="CB105" s="8"/>
      <c r="CC105" s="7">
        <f t="shared" si="59"/>
        <v>0</v>
      </c>
      <c r="CD105" s="7" t="e">
        <f t="shared" si="49"/>
        <v>#DIV/0!</v>
      </c>
      <c r="CE105" s="9">
        <f t="shared" si="50"/>
        <v>0</v>
      </c>
    </row>
    <row r="106" spans="1:83" x14ac:dyDescent="0.25">
      <c r="A106" t="s">
        <v>253</v>
      </c>
      <c r="B106" s="8"/>
      <c r="C106" s="8"/>
      <c r="D106" s="8"/>
      <c r="E106" s="8"/>
      <c r="F106" s="8"/>
      <c r="G106" s="8"/>
      <c r="H106" s="8"/>
      <c r="I106" s="8"/>
      <c r="J106" s="8"/>
      <c r="K106" s="7">
        <f t="shared" si="51"/>
        <v>0</v>
      </c>
      <c r="L106" s="7" t="e">
        <f t="shared" si="39"/>
        <v>#DIV/0!</v>
      </c>
      <c r="M106" s="8"/>
      <c r="N106" s="8"/>
      <c r="O106" s="8"/>
      <c r="P106" s="8"/>
      <c r="Q106" s="8"/>
      <c r="R106" s="8"/>
      <c r="S106" s="8"/>
      <c r="T106" s="7">
        <f t="shared" si="52"/>
        <v>0</v>
      </c>
      <c r="U106" s="7" t="e">
        <f t="shared" si="40"/>
        <v>#DIV/0!</v>
      </c>
      <c r="V106" s="8"/>
      <c r="W106" s="8"/>
      <c r="X106" s="8"/>
      <c r="Y106" s="8"/>
      <c r="Z106" s="8"/>
      <c r="AA106" s="8"/>
      <c r="AB106" s="8"/>
      <c r="AC106" s="8"/>
      <c r="AD106" s="8"/>
      <c r="AE106" s="7">
        <f t="shared" si="41"/>
        <v>0</v>
      </c>
      <c r="AF106" s="7" t="e">
        <f t="shared" si="42"/>
        <v>#DIV/0!</v>
      </c>
      <c r="AG106" s="8"/>
      <c r="AH106" s="8"/>
      <c r="AI106" s="8"/>
      <c r="AJ106" s="8"/>
      <c r="AK106" s="8"/>
      <c r="AL106" s="8"/>
      <c r="AM106" s="8"/>
      <c r="AN106" s="8"/>
      <c r="AO106" s="7">
        <f t="shared" si="53"/>
        <v>0</v>
      </c>
      <c r="AP106" s="7" t="e">
        <f t="shared" si="43"/>
        <v>#DIV/0!</v>
      </c>
      <c r="AQ106" s="8"/>
      <c r="AR106" s="8"/>
      <c r="AS106" s="8"/>
      <c r="AT106" s="8"/>
      <c r="AU106" s="8"/>
      <c r="AV106" s="7">
        <f t="shared" si="54"/>
        <v>0</v>
      </c>
      <c r="AW106" s="7" t="e">
        <f t="shared" si="44"/>
        <v>#DIV/0!</v>
      </c>
      <c r="AX106" s="8"/>
      <c r="AY106" s="8"/>
      <c r="AZ106" s="8"/>
      <c r="BA106" s="8"/>
      <c r="BB106" s="8"/>
      <c r="BC106" s="8"/>
      <c r="BD106" s="7">
        <f t="shared" si="55"/>
        <v>0</v>
      </c>
      <c r="BE106" s="7" t="e">
        <f t="shared" si="45"/>
        <v>#DIV/0!</v>
      </c>
      <c r="BF106" s="8"/>
      <c r="BG106" s="8"/>
      <c r="BH106" s="8"/>
      <c r="BI106" s="7">
        <f t="shared" si="56"/>
        <v>0</v>
      </c>
      <c r="BJ106" s="7" t="e">
        <f t="shared" si="46"/>
        <v>#DIV/0!</v>
      </c>
      <c r="BK106" s="8"/>
      <c r="BL106" s="8"/>
      <c r="BM106" s="8"/>
      <c r="BN106" s="7">
        <f t="shared" si="57"/>
        <v>0</v>
      </c>
      <c r="BO106" s="7" t="e">
        <f t="shared" si="47"/>
        <v>#DIV/0!</v>
      </c>
      <c r="BP106" s="8"/>
      <c r="BQ106" s="8"/>
      <c r="BR106" s="8"/>
      <c r="BS106" s="8"/>
      <c r="BT106" s="8"/>
      <c r="BU106" s="8"/>
      <c r="BV106" s="7">
        <f t="shared" si="58"/>
        <v>0</v>
      </c>
      <c r="BW106" s="7" t="e">
        <f t="shared" si="48"/>
        <v>#DIV/0!</v>
      </c>
      <c r="BX106" s="8"/>
      <c r="BY106" s="8"/>
      <c r="BZ106" s="8"/>
      <c r="CA106" s="8"/>
      <c r="CB106" s="8"/>
      <c r="CC106" s="7">
        <f t="shared" si="59"/>
        <v>0</v>
      </c>
      <c r="CD106" s="7" t="e">
        <f t="shared" si="49"/>
        <v>#DIV/0!</v>
      </c>
      <c r="CE106" s="9">
        <f t="shared" si="50"/>
        <v>0</v>
      </c>
    </row>
    <row r="107" spans="1:83" x14ac:dyDescent="0.25">
      <c r="A107" t="s">
        <v>254</v>
      </c>
      <c r="B107" s="8"/>
      <c r="C107" s="8"/>
      <c r="D107" s="8"/>
      <c r="E107" s="8"/>
      <c r="F107" s="8"/>
      <c r="G107" s="8"/>
      <c r="H107" s="8"/>
      <c r="I107" s="8"/>
      <c r="J107" s="8"/>
      <c r="K107" s="7">
        <f t="shared" si="51"/>
        <v>0</v>
      </c>
      <c r="L107" s="7" t="e">
        <f t="shared" si="39"/>
        <v>#DIV/0!</v>
      </c>
      <c r="M107" s="8"/>
      <c r="N107" s="8"/>
      <c r="O107" s="8"/>
      <c r="P107" s="8"/>
      <c r="Q107" s="8"/>
      <c r="R107" s="8"/>
      <c r="S107" s="8"/>
      <c r="T107" s="7">
        <f t="shared" si="52"/>
        <v>0</v>
      </c>
      <c r="U107" s="7" t="e">
        <f t="shared" si="40"/>
        <v>#DIV/0!</v>
      </c>
      <c r="V107" s="8"/>
      <c r="W107" s="8"/>
      <c r="X107" s="8"/>
      <c r="Y107" s="8"/>
      <c r="Z107" s="8"/>
      <c r="AA107" s="8"/>
      <c r="AB107" s="8"/>
      <c r="AC107" s="8"/>
      <c r="AD107" s="8"/>
      <c r="AE107" s="7">
        <f t="shared" si="41"/>
        <v>0</v>
      </c>
      <c r="AF107" s="7" t="e">
        <f t="shared" si="42"/>
        <v>#DIV/0!</v>
      </c>
      <c r="AG107" s="8"/>
      <c r="AH107" s="8"/>
      <c r="AI107" s="8"/>
      <c r="AJ107" s="8"/>
      <c r="AK107" s="8"/>
      <c r="AL107" s="8"/>
      <c r="AM107" s="8"/>
      <c r="AN107" s="8"/>
      <c r="AO107" s="7">
        <f t="shared" si="53"/>
        <v>0</v>
      </c>
      <c r="AP107" s="7" t="e">
        <f t="shared" si="43"/>
        <v>#DIV/0!</v>
      </c>
      <c r="AQ107" s="8"/>
      <c r="AR107" s="8"/>
      <c r="AS107" s="8"/>
      <c r="AT107" s="8"/>
      <c r="AU107" s="8"/>
      <c r="AV107" s="7">
        <f t="shared" si="54"/>
        <v>0</v>
      </c>
      <c r="AW107" s="7" t="e">
        <f t="shared" si="44"/>
        <v>#DIV/0!</v>
      </c>
      <c r="AX107" s="8"/>
      <c r="AY107" s="8"/>
      <c r="AZ107" s="8"/>
      <c r="BA107" s="8"/>
      <c r="BB107" s="8"/>
      <c r="BC107" s="8"/>
      <c r="BD107" s="7">
        <f t="shared" si="55"/>
        <v>0</v>
      </c>
      <c r="BE107" s="7" t="e">
        <f t="shared" si="45"/>
        <v>#DIV/0!</v>
      </c>
      <c r="BF107" s="8"/>
      <c r="BG107" s="8"/>
      <c r="BH107" s="8"/>
      <c r="BI107" s="7">
        <f t="shared" si="56"/>
        <v>0</v>
      </c>
      <c r="BJ107" s="7" t="e">
        <f t="shared" si="46"/>
        <v>#DIV/0!</v>
      </c>
      <c r="BK107" s="8"/>
      <c r="BL107" s="8"/>
      <c r="BM107" s="8"/>
      <c r="BN107" s="7">
        <f t="shared" si="57"/>
        <v>0</v>
      </c>
      <c r="BO107" s="7" t="e">
        <f t="shared" si="47"/>
        <v>#DIV/0!</v>
      </c>
      <c r="BP107" s="8"/>
      <c r="BQ107" s="8"/>
      <c r="BR107" s="8"/>
      <c r="BS107" s="8"/>
      <c r="BT107" s="8"/>
      <c r="BU107" s="8"/>
      <c r="BV107" s="7">
        <f t="shared" si="58"/>
        <v>0</v>
      </c>
      <c r="BW107" s="7" t="e">
        <f t="shared" si="48"/>
        <v>#DIV/0!</v>
      </c>
      <c r="BX107" s="8"/>
      <c r="BY107" s="8"/>
      <c r="BZ107" s="8"/>
      <c r="CA107" s="8"/>
      <c r="CB107" s="8"/>
      <c r="CC107" s="7">
        <f t="shared" si="59"/>
        <v>0</v>
      </c>
      <c r="CD107" s="7" t="e">
        <f t="shared" si="49"/>
        <v>#DIV/0!</v>
      </c>
      <c r="CE107" s="9">
        <f t="shared" si="50"/>
        <v>0</v>
      </c>
    </row>
    <row r="108" spans="1:83" x14ac:dyDescent="0.25">
      <c r="A108" t="s">
        <v>255</v>
      </c>
      <c r="B108" s="8"/>
      <c r="C108" s="8"/>
      <c r="D108" s="8"/>
      <c r="E108" s="8"/>
      <c r="F108" s="8"/>
      <c r="G108" s="8"/>
      <c r="H108" s="8"/>
      <c r="I108" s="8"/>
      <c r="J108" s="8"/>
      <c r="K108" s="7">
        <f t="shared" si="51"/>
        <v>0</v>
      </c>
      <c r="L108" s="7" t="e">
        <f t="shared" si="39"/>
        <v>#DIV/0!</v>
      </c>
      <c r="M108" s="8"/>
      <c r="N108" s="8"/>
      <c r="O108" s="8"/>
      <c r="P108" s="8"/>
      <c r="Q108" s="8"/>
      <c r="R108" s="8"/>
      <c r="S108" s="8"/>
      <c r="T108" s="7">
        <f t="shared" si="52"/>
        <v>0</v>
      </c>
      <c r="U108" s="7" t="e">
        <f t="shared" si="40"/>
        <v>#DIV/0!</v>
      </c>
      <c r="V108" s="8"/>
      <c r="W108" s="8"/>
      <c r="X108" s="8"/>
      <c r="Y108" s="8"/>
      <c r="Z108" s="8"/>
      <c r="AA108" s="8"/>
      <c r="AB108" s="8"/>
      <c r="AC108" s="8"/>
      <c r="AD108" s="8"/>
      <c r="AE108" s="7">
        <f t="shared" si="41"/>
        <v>0</v>
      </c>
      <c r="AF108" s="7" t="e">
        <f t="shared" si="42"/>
        <v>#DIV/0!</v>
      </c>
      <c r="AG108" s="8"/>
      <c r="AH108" s="8"/>
      <c r="AI108" s="8"/>
      <c r="AJ108" s="8"/>
      <c r="AK108" s="8"/>
      <c r="AL108" s="8"/>
      <c r="AM108" s="8"/>
      <c r="AN108" s="8"/>
      <c r="AO108" s="7">
        <f t="shared" si="53"/>
        <v>0</v>
      </c>
      <c r="AP108" s="7" t="e">
        <f t="shared" si="43"/>
        <v>#DIV/0!</v>
      </c>
      <c r="AQ108" s="8"/>
      <c r="AR108" s="8"/>
      <c r="AS108" s="8"/>
      <c r="AT108" s="8"/>
      <c r="AU108" s="8"/>
      <c r="AV108" s="7">
        <f t="shared" si="54"/>
        <v>0</v>
      </c>
      <c r="AW108" s="7" t="e">
        <f t="shared" si="44"/>
        <v>#DIV/0!</v>
      </c>
      <c r="AX108" s="8"/>
      <c r="AY108" s="8"/>
      <c r="AZ108" s="8"/>
      <c r="BA108" s="8"/>
      <c r="BB108" s="8"/>
      <c r="BC108" s="8"/>
      <c r="BD108" s="7">
        <f t="shared" si="55"/>
        <v>0</v>
      </c>
      <c r="BE108" s="7" t="e">
        <f t="shared" si="45"/>
        <v>#DIV/0!</v>
      </c>
      <c r="BF108" s="8"/>
      <c r="BG108" s="8"/>
      <c r="BH108" s="8"/>
      <c r="BI108" s="7">
        <f t="shared" si="56"/>
        <v>0</v>
      </c>
      <c r="BJ108" s="7" t="e">
        <f t="shared" si="46"/>
        <v>#DIV/0!</v>
      </c>
      <c r="BK108" s="8"/>
      <c r="BL108" s="8"/>
      <c r="BM108" s="8"/>
      <c r="BN108" s="7">
        <f t="shared" si="57"/>
        <v>0</v>
      </c>
      <c r="BO108" s="7" t="e">
        <f t="shared" si="47"/>
        <v>#DIV/0!</v>
      </c>
      <c r="BP108" s="8"/>
      <c r="BQ108" s="8"/>
      <c r="BR108" s="8"/>
      <c r="BS108" s="8"/>
      <c r="BT108" s="8"/>
      <c r="BU108" s="8"/>
      <c r="BV108" s="7">
        <f t="shared" si="58"/>
        <v>0</v>
      </c>
      <c r="BW108" s="7" t="e">
        <f t="shared" si="48"/>
        <v>#DIV/0!</v>
      </c>
      <c r="BX108" s="8"/>
      <c r="BY108" s="8"/>
      <c r="BZ108" s="8"/>
      <c r="CA108" s="8"/>
      <c r="CB108" s="8"/>
      <c r="CC108" s="7">
        <f t="shared" si="59"/>
        <v>0</v>
      </c>
      <c r="CD108" s="7" t="e">
        <f t="shared" si="49"/>
        <v>#DIV/0!</v>
      </c>
      <c r="CE108" s="9">
        <f t="shared" si="50"/>
        <v>0</v>
      </c>
    </row>
    <row r="109" spans="1:83" x14ac:dyDescent="0.25">
      <c r="A109" t="s">
        <v>256</v>
      </c>
      <c r="B109" s="8"/>
      <c r="C109" s="8"/>
      <c r="D109" s="8"/>
      <c r="E109" s="8"/>
      <c r="F109" s="8"/>
      <c r="G109" s="8"/>
      <c r="H109" s="8"/>
      <c r="I109" s="8"/>
      <c r="J109" s="8"/>
      <c r="K109" s="7">
        <f t="shared" si="51"/>
        <v>0</v>
      </c>
      <c r="L109" s="7" t="e">
        <f t="shared" si="39"/>
        <v>#DIV/0!</v>
      </c>
      <c r="M109" s="8"/>
      <c r="N109" s="8"/>
      <c r="O109" s="8"/>
      <c r="P109" s="8"/>
      <c r="Q109" s="8"/>
      <c r="R109" s="8"/>
      <c r="S109" s="8"/>
      <c r="T109" s="7">
        <f t="shared" si="52"/>
        <v>0</v>
      </c>
      <c r="U109" s="7" t="e">
        <f t="shared" si="40"/>
        <v>#DIV/0!</v>
      </c>
      <c r="V109" s="8"/>
      <c r="W109" s="8"/>
      <c r="X109" s="8"/>
      <c r="Y109" s="8"/>
      <c r="Z109" s="8"/>
      <c r="AA109" s="8"/>
      <c r="AB109" s="8"/>
      <c r="AC109" s="8"/>
      <c r="AD109" s="8"/>
      <c r="AE109" s="7">
        <f t="shared" si="41"/>
        <v>0</v>
      </c>
      <c r="AF109" s="7" t="e">
        <f t="shared" si="42"/>
        <v>#DIV/0!</v>
      </c>
      <c r="AG109" s="8"/>
      <c r="AH109" s="8"/>
      <c r="AI109" s="8"/>
      <c r="AJ109" s="8"/>
      <c r="AK109" s="8"/>
      <c r="AL109" s="8"/>
      <c r="AM109" s="8"/>
      <c r="AN109" s="8"/>
      <c r="AO109" s="7">
        <f t="shared" si="53"/>
        <v>0</v>
      </c>
      <c r="AP109" s="7" t="e">
        <f t="shared" si="43"/>
        <v>#DIV/0!</v>
      </c>
      <c r="AQ109" s="8"/>
      <c r="AR109" s="8"/>
      <c r="AS109" s="8"/>
      <c r="AT109" s="8"/>
      <c r="AU109" s="8"/>
      <c r="AV109" s="7">
        <f t="shared" si="54"/>
        <v>0</v>
      </c>
      <c r="AW109" s="7" t="e">
        <f t="shared" si="44"/>
        <v>#DIV/0!</v>
      </c>
      <c r="AX109" s="8"/>
      <c r="AY109" s="8"/>
      <c r="AZ109" s="8"/>
      <c r="BA109" s="8"/>
      <c r="BB109" s="8"/>
      <c r="BC109" s="8"/>
      <c r="BD109" s="7">
        <f t="shared" si="55"/>
        <v>0</v>
      </c>
      <c r="BE109" s="7" t="e">
        <f t="shared" si="45"/>
        <v>#DIV/0!</v>
      </c>
      <c r="BF109" s="8"/>
      <c r="BG109" s="8"/>
      <c r="BH109" s="8"/>
      <c r="BI109" s="7">
        <f t="shared" si="56"/>
        <v>0</v>
      </c>
      <c r="BJ109" s="7" t="e">
        <f t="shared" si="46"/>
        <v>#DIV/0!</v>
      </c>
      <c r="BK109" s="8"/>
      <c r="BL109" s="8"/>
      <c r="BM109" s="8"/>
      <c r="BN109" s="7">
        <f t="shared" si="57"/>
        <v>0</v>
      </c>
      <c r="BO109" s="7" t="e">
        <f t="shared" si="47"/>
        <v>#DIV/0!</v>
      </c>
      <c r="BP109" s="8"/>
      <c r="BQ109" s="8"/>
      <c r="BR109" s="8"/>
      <c r="BS109" s="8"/>
      <c r="BT109" s="8"/>
      <c r="BU109" s="8"/>
      <c r="BV109" s="7">
        <f t="shared" si="58"/>
        <v>0</v>
      </c>
      <c r="BW109" s="7" t="e">
        <f t="shared" si="48"/>
        <v>#DIV/0!</v>
      </c>
      <c r="BX109" s="8"/>
      <c r="BY109" s="8"/>
      <c r="BZ109" s="8"/>
      <c r="CA109" s="8"/>
      <c r="CB109" s="8"/>
      <c r="CC109" s="7">
        <f t="shared" si="59"/>
        <v>0</v>
      </c>
      <c r="CD109" s="7" t="e">
        <f t="shared" si="49"/>
        <v>#DIV/0!</v>
      </c>
      <c r="CE109" s="9">
        <f t="shared" si="50"/>
        <v>0</v>
      </c>
    </row>
    <row r="110" spans="1:83" x14ac:dyDescent="0.25">
      <c r="A110" t="s">
        <v>257</v>
      </c>
      <c r="B110" s="8"/>
      <c r="C110" s="8"/>
      <c r="D110" s="8"/>
      <c r="E110" s="8"/>
      <c r="F110" s="8"/>
      <c r="G110" s="8"/>
      <c r="H110" s="8"/>
      <c r="I110" s="8"/>
      <c r="J110" s="8"/>
      <c r="K110" s="7">
        <f t="shared" si="51"/>
        <v>0</v>
      </c>
      <c r="L110" s="7" t="e">
        <f t="shared" si="39"/>
        <v>#DIV/0!</v>
      </c>
      <c r="M110" s="8"/>
      <c r="N110" s="8"/>
      <c r="O110" s="8"/>
      <c r="P110" s="8"/>
      <c r="Q110" s="8"/>
      <c r="R110" s="8"/>
      <c r="S110" s="8"/>
      <c r="T110" s="7">
        <f t="shared" si="52"/>
        <v>0</v>
      </c>
      <c r="U110" s="7" t="e">
        <f t="shared" si="40"/>
        <v>#DIV/0!</v>
      </c>
      <c r="V110" s="8"/>
      <c r="W110" s="8"/>
      <c r="X110" s="8"/>
      <c r="Y110" s="8"/>
      <c r="Z110" s="8"/>
      <c r="AA110" s="8"/>
      <c r="AB110" s="8"/>
      <c r="AC110" s="8"/>
      <c r="AD110" s="8"/>
      <c r="AE110" s="7">
        <f t="shared" si="41"/>
        <v>0</v>
      </c>
      <c r="AF110" s="7" t="e">
        <f t="shared" si="42"/>
        <v>#DIV/0!</v>
      </c>
      <c r="AG110" s="8"/>
      <c r="AH110" s="8"/>
      <c r="AI110" s="8"/>
      <c r="AJ110" s="8"/>
      <c r="AK110" s="8"/>
      <c r="AL110" s="8"/>
      <c r="AM110" s="8"/>
      <c r="AN110" s="8"/>
      <c r="AO110" s="7">
        <f t="shared" si="53"/>
        <v>0</v>
      </c>
      <c r="AP110" s="7" t="e">
        <f t="shared" si="43"/>
        <v>#DIV/0!</v>
      </c>
      <c r="AQ110" s="8"/>
      <c r="AR110" s="8"/>
      <c r="AS110" s="8"/>
      <c r="AT110" s="8"/>
      <c r="AU110" s="8"/>
      <c r="AV110" s="7">
        <f t="shared" si="54"/>
        <v>0</v>
      </c>
      <c r="AW110" s="7" t="e">
        <f t="shared" si="44"/>
        <v>#DIV/0!</v>
      </c>
      <c r="AX110" s="8"/>
      <c r="AY110" s="8"/>
      <c r="AZ110" s="8"/>
      <c r="BA110" s="8"/>
      <c r="BB110" s="8"/>
      <c r="BC110" s="8"/>
      <c r="BD110" s="7">
        <f t="shared" si="55"/>
        <v>0</v>
      </c>
      <c r="BE110" s="7" t="e">
        <f t="shared" si="45"/>
        <v>#DIV/0!</v>
      </c>
      <c r="BF110" s="8"/>
      <c r="BG110" s="8"/>
      <c r="BH110" s="8"/>
      <c r="BI110" s="7">
        <f t="shared" si="56"/>
        <v>0</v>
      </c>
      <c r="BJ110" s="7" t="e">
        <f t="shared" si="46"/>
        <v>#DIV/0!</v>
      </c>
      <c r="BK110" s="8"/>
      <c r="BL110" s="8"/>
      <c r="BM110" s="8"/>
      <c r="BN110" s="7">
        <f t="shared" si="57"/>
        <v>0</v>
      </c>
      <c r="BO110" s="7" t="e">
        <f t="shared" si="47"/>
        <v>#DIV/0!</v>
      </c>
      <c r="BP110" s="8"/>
      <c r="BQ110" s="8"/>
      <c r="BR110" s="8"/>
      <c r="BS110" s="8"/>
      <c r="BT110" s="8"/>
      <c r="BU110" s="8"/>
      <c r="BV110" s="7">
        <f t="shared" si="58"/>
        <v>0</v>
      </c>
      <c r="BW110" s="7" t="e">
        <f t="shared" si="48"/>
        <v>#DIV/0!</v>
      </c>
      <c r="BX110" s="8"/>
      <c r="BY110" s="8"/>
      <c r="BZ110" s="8"/>
      <c r="CA110" s="8"/>
      <c r="CB110" s="8"/>
      <c r="CC110" s="7">
        <f t="shared" si="59"/>
        <v>0</v>
      </c>
      <c r="CD110" s="7" t="e">
        <f t="shared" si="49"/>
        <v>#DIV/0!</v>
      </c>
      <c r="CE110" s="9">
        <f t="shared" si="50"/>
        <v>0</v>
      </c>
    </row>
    <row r="111" spans="1:83" x14ac:dyDescent="0.25">
      <c r="A111" t="s">
        <v>258</v>
      </c>
      <c r="B111" s="8"/>
      <c r="C111" s="8"/>
      <c r="D111" s="8"/>
      <c r="E111" s="8"/>
      <c r="F111" s="8"/>
      <c r="G111" s="8"/>
      <c r="H111" s="8"/>
      <c r="I111" s="8"/>
      <c r="J111" s="8"/>
      <c r="K111" s="7">
        <f t="shared" si="51"/>
        <v>0</v>
      </c>
      <c r="L111" s="7" t="e">
        <f t="shared" si="39"/>
        <v>#DIV/0!</v>
      </c>
      <c r="M111" s="8"/>
      <c r="N111" s="8"/>
      <c r="O111" s="8"/>
      <c r="P111" s="8"/>
      <c r="Q111" s="8"/>
      <c r="R111" s="8"/>
      <c r="S111" s="8"/>
      <c r="T111" s="7">
        <f t="shared" si="52"/>
        <v>0</v>
      </c>
      <c r="U111" s="7" t="e">
        <f t="shared" si="40"/>
        <v>#DIV/0!</v>
      </c>
      <c r="V111" s="8"/>
      <c r="W111" s="8"/>
      <c r="X111" s="8"/>
      <c r="Y111" s="8"/>
      <c r="Z111" s="8"/>
      <c r="AA111" s="8"/>
      <c r="AB111" s="8"/>
      <c r="AC111" s="8"/>
      <c r="AD111" s="8"/>
      <c r="AE111" s="7">
        <f t="shared" si="41"/>
        <v>0</v>
      </c>
      <c r="AF111" s="7" t="e">
        <f t="shared" si="42"/>
        <v>#DIV/0!</v>
      </c>
      <c r="AG111" s="8"/>
      <c r="AH111" s="8"/>
      <c r="AI111" s="8"/>
      <c r="AJ111" s="8"/>
      <c r="AK111" s="8"/>
      <c r="AL111" s="8"/>
      <c r="AM111" s="8"/>
      <c r="AN111" s="8"/>
      <c r="AO111" s="7">
        <f t="shared" si="53"/>
        <v>0</v>
      </c>
      <c r="AP111" s="7" t="e">
        <f t="shared" si="43"/>
        <v>#DIV/0!</v>
      </c>
      <c r="AQ111" s="8"/>
      <c r="AR111" s="8"/>
      <c r="AS111" s="8"/>
      <c r="AT111" s="8"/>
      <c r="AU111" s="8"/>
      <c r="AV111" s="7">
        <f t="shared" si="54"/>
        <v>0</v>
      </c>
      <c r="AW111" s="7" t="e">
        <f t="shared" si="44"/>
        <v>#DIV/0!</v>
      </c>
      <c r="AX111" s="8"/>
      <c r="AY111" s="8"/>
      <c r="AZ111" s="8"/>
      <c r="BA111" s="8"/>
      <c r="BB111" s="8"/>
      <c r="BC111" s="8"/>
      <c r="BD111" s="7">
        <f t="shared" si="55"/>
        <v>0</v>
      </c>
      <c r="BE111" s="7" t="e">
        <f t="shared" si="45"/>
        <v>#DIV/0!</v>
      </c>
      <c r="BF111" s="8"/>
      <c r="BG111" s="8"/>
      <c r="BH111" s="8"/>
      <c r="BI111" s="7">
        <f t="shared" si="56"/>
        <v>0</v>
      </c>
      <c r="BJ111" s="7" t="e">
        <f t="shared" si="46"/>
        <v>#DIV/0!</v>
      </c>
      <c r="BK111" s="8"/>
      <c r="BL111" s="8"/>
      <c r="BM111" s="8"/>
      <c r="BN111" s="7">
        <f t="shared" si="57"/>
        <v>0</v>
      </c>
      <c r="BO111" s="7" t="e">
        <f t="shared" si="47"/>
        <v>#DIV/0!</v>
      </c>
      <c r="BP111" s="8"/>
      <c r="BQ111" s="8"/>
      <c r="BR111" s="8"/>
      <c r="BS111" s="8"/>
      <c r="BT111" s="8"/>
      <c r="BU111" s="8"/>
      <c r="BV111" s="7">
        <f t="shared" si="58"/>
        <v>0</v>
      </c>
      <c r="BW111" s="7" t="e">
        <f t="shared" si="48"/>
        <v>#DIV/0!</v>
      </c>
      <c r="BX111" s="8"/>
      <c r="BY111" s="8"/>
      <c r="BZ111" s="8"/>
      <c r="CA111" s="8"/>
      <c r="CB111" s="8"/>
      <c r="CC111" s="7">
        <f t="shared" si="59"/>
        <v>0</v>
      </c>
      <c r="CD111" s="7" t="e">
        <f t="shared" si="49"/>
        <v>#DIV/0!</v>
      </c>
      <c r="CE111" s="9">
        <f t="shared" si="50"/>
        <v>0</v>
      </c>
    </row>
    <row r="112" spans="1:83" x14ac:dyDescent="0.25">
      <c r="A112" t="s">
        <v>259</v>
      </c>
      <c r="B112" s="8"/>
      <c r="C112" s="8"/>
      <c r="D112" s="8"/>
      <c r="E112" s="8"/>
      <c r="F112" s="8"/>
      <c r="G112" s="8"/>
      <c r="H112" s="8"/>
      <c r="I112" s="8"/>
      <c r="J112" s="8"/>
      <c r="K112" s="7">
        <f t="shared" si="51"/>
        <v>0</v>
      </c>
      <c r="L112" s="7" t="e">
        <f t="shared" si="39"/>
        <v>#DIV/0!</v>
      </c>
      <c r="M112" s="8"/>
      <c r="N112" s="8"/>
      <c r="O112" s="8"/>
      <c r="P112" s="8"/>
      <c r="Q112" s="8"/>
      <c r="R112" s="8"/>
      <c r="S112" s="8"/>
      <c r="T112" s="7">
        <f t="shared" si="52"/>
        <v>0</v>
      </c>
      <c r="U112" s="7" t="e">
        <f t="shared" si="40"/>
        <v>#DIV/0!</v>
      </c>
      <c r="V112" s="8"/>
      <c r="W112" s="8"/>
      <c r="X112" s="8"/>
      <c r="Y112" s="8"/>
      <c r="Z112" s="8"/>
      <c r="AA112" s="8"/>
      <c r="AB112" s="8"/>
      <c r="AC112" s="8"/>
      <c r="AD112" s="8"/>
      <c r="AE112" s="7">
        <f t="shared" si="41"/>
        <v>0</v>
      </c>
      <c r="AF112" s="7" t="e">
        <f t="shared" si="42"/>
        <v>#DIV/0!</v>
      </c>
      <c r="AG112" s="8"/>
      <c r="AH112" s="8"/>
      <c r="AI112" s="8"/>
      <c r="AJ112" s="8"/>
      <c r="AK112" s="8"/>
      <c r="AL112" s="8"/>
      <c r="AM112" s="8"/>
      <c r="AN112" s="8"/>
      <c r="AO112" s="7">
        <f t="shared" si="53"/>
        <v>0</v>
      </c>
      <c r="AP112" s="7" t="e">
        <f t="shared" si="43"/>
        <v>#DIV/0!</v>
      </c>
      <c r="AQ112" s="8"/>
      <c r="AR112" s="8"/>
      <c r="AS112" s="8"/>
      <c r="AT112" s="8"/>
      <c r="AU112" s="8"/>
      <c r="AV112" s="7">
        <f t="shared" si="54"/>
        <v>0</v>
      </c>
      <c r="AW112" s="7" t="e">
        <f t="shared" si="44"/>
        <v>#DIV/0!</v>
      </c>
      <c r="AX112" s="8"/>
      <c r="AY112" s="8"/>
      <c r="AZ112" s="8"/>
      <c r="BA112" s="8"/>
      <c r="BB112" s="8"/>
      <c r="BC112" s="8"/>
      <c r="BD112" s="7">
        <f t="shared" si="55"/>
        <v>0</v>
      </c>
      <c r="BE112" s="7" t="e">
        <f t="shared" si="45"/>
        <v>#DIV/0!</v>
      </c>
      <c r="BF112" s="8"/>
      <c r="BG112" s="8"/>
      <c r="BH112" s="8"/>
      <c r="BI112" s="7">
        <f t="shared" si="56"/>
        <v>0</v>
      </c>
      <c r="BJ112" s="7" t="e">
        <f t="shared" si="46"/>
        <v>#DIV/0!</v>
      </c>
      <c r="BK112" s="8"/>
      <c r="BL112" s="8"/>
      <c r="BM112" s="8"/>
      <c r="BN112" s="7">
        <f t="shared" si="57"/>
        <v>0</v>
      </c>
      <c r="BO112" s="7" t="e">
        <f t="shared" si="47"/>
        <v>#DIV/0!</v>
      </c>
      <c r="BP112" s="8"/>
      <c r="BQ112" s="8"/>
      <c r="BR112" s="8"/>
      <c r="BS112" s="8"/>
      <c r="BT112" s="8"/>
      <c r="BU112" s="8"/>
      <c r="BV112" s="7">
        <f t="shared" si="58"/>
        <v>0</v>
      </c>
      <c r="BW112" s="7" t="e">
        <f t="shared" si="48"/>
        <v>#DIV/0!</v>
      </c>
      <c r="BX112" s="8"/>
      <c r="BY112" s="8"/>
      <c r="BZ112" s="8"/>
      <c r="CA112" s="8"/>
      <c r="CB112" s="8"/>
      <c r="CC112" s="7">
        <f t="shared" si="59"/>
        <v>0</v>
      </c>
      <c r="CD112" s="7" t="e">
        <f t="shared" si="49"/>
        <v>#DIV/0!</v>
      </c>
      <c r="CE112" s="9">
        <f t="shared" si="50"/>
        <v>0</v>
      </c>
    </row>
    <row r="113" spans="1:83" x14ac:dyDescent="0.25">
      <c r="A113" t="s">
        <v>260</v>
      </c>
      <c r="B113" s="8"/>
      <c r="C113" s="8"/>
      <c r="D113" s="8"/>
      <c r="E113" s="8"/>
      <c r="F113" s="8"/>
      <c r="G113" s="8"/>
      <c r="H113" s="8"/>
      <c r="I113" s="8"/>
      <c r="J113" s="8"/>
      <c r="K113" s="7">
        <f t="shared" si="51"/>
        <v>0</v>
      </c>
      <c r="L113" s="7" t="e">
        <f t="shared" si="39"/>
        <v>#DIV/0!</v>
      </c>
      <c r="M113" s="8"/>
      <c r="N113" s="8"/>
      <c r="O113" s="8"/>
      <c r="P113" s="8"/>
      <c r="Q113" s="8"/>
      <c r="R113" s="8"/>
      <c r="S113" s="8"/>
      <c r="T113" s="7">
        <f t="shared" si="52"/>
        <v>0</v>
      </c>
      <c r="U113" s="7" t="e">
        <f t="shared" si="40"/>
        <v>#DIV/0!</v>
      </c>
      <c r="V113" s="8"/>
      <c r="W113" s="8"/>
      <c r="X113" s="8"/>
      <c r="Y113" s="8"/>
      <c r="Z113" s="8"/>
      <c r="AA113" s="8"/>
      <c r="AB113" s="8"/>
      <c r="AC113" s="8"/>
      <c r="AD113" s="8"/>
      <c r="AE113" s="7">
        <f t="shared" si="41"/>
        <v>0</v>
      </c>
      <c r="AF113" s="7" t="e">
        <f t="shared" si="42"/>
        <v>#DIV/0!</v>
      </c>
      <c r="AG113" s="8"/>
      <c r="AH113" s="8"/>
      <c r="AI113" s="8"/>
      <c r="AJ113" s="8"/>
      <c r="AK113" s="8"/>
      <c r="AL113" s="8"/>
      <c r="AM113" s="8"/>
      <c r="AN113" s="8"/>
      <c r="AO113" s="7">
        <f t="shared" si="53"/>
        <v>0</v>
      </c>
      <c r="AP113" s="7" t="e">
        <f t="shared" si="43"/>
        <v>#DIV/0!</v>
      </c>
      <c r="AQ113" s="8"/>
      <c r="AR113" s="8"/>
      <c r="AS113" s="8"/>
      <c r="AT113" s="8"/>
      <c r="AU113" s="8"/>
      <c r="AV113" s="7">
        <f t="shared" si="54"/>
        <v>0</v>
      </c>
      <c r="AW113" s="7" t="e">
        <f t="shared" si="44"/>
        <v>#DIV/0!</v>
      </c>
      <c r="AX113" s="8"/>
      <c r="AY113" s="8"/>
      <c r="AZ113" s="8"/>
      <c r="BA113" s="8"/>
      <c r="BB113" s="8"/>
      <c r="BC113" s="8"/>
      <c r="BD113" s="7">
        <f t="shared" si="55"/>
        <v>0</v>
      </c>
      <c r="BE113" s="7" t="e">
        <f t="shared" si="45"/>
        <v>#DIV/0!</v>
      </c>
      <c r="BF113" s="8"/>
      <c r="BG113" s="8"/>
      <c r="BH113" s="8"/>
      <c r="BI113" s="7">
        <f t="shared" si="56"/>
        <v>0</v>
      </c>
      <c r="BJ113" s="7" t="e">
        <f t="shared" si="46"/>
        <v>#DIV/0!</v>
      </c>
      <c r="BK113" s="8"/>
      <c r="BL113" s="8"/>
      <c r="BM113" s="8"/>
      <c r="BN113" s="7">
        <f t="shared" si="57"/>
        <v>0</v>
      </c>
      <c r="BO113" s="7" t="e">
        <f t="shared" si="47"/>
        <v>#DIV/0!</v>
      </c>
      <c r="BP113" s="8"/>
      <c r="BQ113" s="8"/>
      <c r="BR113" s="8"/>
      <c r="BS113" s="8"/>
      <c r="BT113" s="8"/>
      <c r="BU113" s="8"/>
      <c r="BV113" s="7">
        <f t="shared" si="58"/>
        <v>0</v>
      </c>
      <c r="BW113" s="7" t="e">
        <f t="shared" si="48"/>
        <v>#DIV/0!</v>
      </c>
      <c r="BX113" s="8"/>
      <c r="BY113" s="8"/>
      <c r="BZ113" s="8"/>
      <c r="CA113" s="8"/>
      <c r="CB113" s="8"/>
      <c r="CC113" s="7">
        <f t="shared" si="59"/>
        <v>0</v>
      </c>
      <c r="CD113" s="7" t="e">
        <f t="shared" si="49"/>
        <v>#DIV/0!</v>
      </c>
      <c r="CE113" s="9">
        <f t="shared" si="50"/>
        <v>0</v>
      </c>
    </row>
    <row r="114" spans="1:83" x14ac:dyDescent="0.25">
      <c r="A114" t="s">
        <v>261</v>
      </c>
      <c r="B114" s="8"/>
      <c r="C114" s="8"/>
      <c r="D114" s="8"/>
      <c r="E114" s="8"/>
      <c r="F114" s="8"/>
      <c r="G114" s="8"/>
      <c r="H114" s="8"/>
      <c r="I114" s="8"/>
      <c r="J114" s="8"/>
      <c r="K114" s="7">
        <f t="shared" si="51"/>
        <v>0</v>
      </c>
      <c r="L114" s="7" t="e">
        <f t="shared" si="39"/>
        <v>#DIV/0!</v>
      </c>
      <c r="M114" s="8"/>
      <c r="N114" s="8"/>
      <c r="O114" s="8"/>
      <c r="P114" s="8"/>
      <c r="Q114" s="8"/>
      <c r="R114" s="8"/>
      <c r="S114" s="8"/>
      <c r="T114" s="7">
        <f t="shared" si="52"/>
        <v>0</v>
      </c>
      <c r="U114" s="7" t="e">
        <f t="shared" si="40"/>
        <v>#DIV/0!</v>
      </c>
      <c r="V114" s="8"/>
      <c r="W114" s="8"/>
      <c r="X114" s="8"/>
      <c r="Y114" s="8"/>
      <c r="Z114" s="8"/>
      <c r="AA114" s="8"/>
      <c r="AB114" s="8"/>
      <c r="AC114" s="8"/>
      <c r="AD114" s="8"/>
      <c r="AE114" s="7">
        <f t="shared" si="41"/>
        <v>0</v>
      </c>
      <c r="AF114" s="7" t="e">
        <f t="shared" si="42"/>
        <v>#DIV/0!</v>
      </c>
      <c r="AG114" s="8"/>
      <c r="AH114" s="8"/>
      <c r="AI114" s="8"/>
      <c r="AJ114" s="8"/>
      <c r="AK114" s="8"/>
      <c r="AL114" s="8"/>
      <c r="AM114" s="8"/>
      <c r="AN114" s="8"/>
      <c r="AO114" s="7">
        <f t="shared" si="53"/>
        <v>0</v>
      </c>
      <c r="AP114" s="7" t="e">
        <f t="shared" si="43"/>
        <v>#DIV/0!</v>
      </c>
      <c r="AQ114" s="8"/>
      <c r="AR114" s="8"/>
      <c r="AS114" s="8"/>
      <c r="AT114" s="8"/>
      <c r="AU114" s="8"/>
      <c r="AV114" s="7">
        <f t="shared" si="54"/>
        <v>0</v>
      </c>
      <c r="AW114" s="7" t="e">
        <f t="shared" si="44"/>
        <v>#DIV/0!</v>
      </c>
      <c r="AX114" s="8"/>
      <c r="AY114" s="8"/>
      <c r="AZ114" s="8"/>
      <c r="BA114" s="8"/>
      <c r="BB114" s="8"/>
      <c r="BC114" s="8"/>
      <c r="BD114" s="7">
        <f t="shared" si="55"/>
        <v>0</v>
      </c>
      <c r="BE114" s="7" t="e">
        <f t="shared" si="45"/>
        <v>#DIV/0!</v>
      </c>
      <c r="BF114" s="8"/>
      <c r="BG114" s="8"/>
      <c r="BH114" s="8"/>
      <c r="BI114" s="7">
        <f t="shared" si="56"/>
        <v>0</v>
      </c>
      <c r="BJ114" s="7" t="e">
        <f t="shared" si="46"/>
        <v>#DIV/0!</v>
      </c>
      <c r="BK114" s="8"/>
      <c r="BL114" s="8"/>
      <c r="BM114" s="8"/>
      <c r="BN114" s="7">
        <f t="shared" si="57"/>
        <v>0</v>
      </c>
      <c r="BO114" s="7" t="e">
        <f t="shared" si="47"/>
        <v>#DIV/0!</v>
      </c>
      <c r="BP114" s="8"/>
      <c r="BQ114" s="8"/>
      <c r="BR114" s="8"/>
      <c r="BS114" s="8"/>
      <c r="BT114" s="8"/>
      <c r="BU114" s="8"/>
      <c r="BV114" s="7">
        <f t="shared" si="58"/>
        <v>0</v>
      </c>
      <c r="BW114" s="7" t="e">
        <f t="shared" si="48"/>
        <v>#DIV/0!</v>
      </c>
      <c r="BX114" s="8"/>
      <c r="BY114" s="8"/>
      <c r="BZ114" s="8"/>
      <c r="CA114" s="8"/>
      <c r="CB114" s="8"/>
      <c r="CC114" s="7">
        <f t="shared" si="59"/>
        <v>0</v>
      </c>
      <c r="CD114" s="7" t="e">
        <f t="shared" si="49"/>
        <v>#DIV/0!</v>
      </c>
      <c r="CE114" s="9">
        <f t="shared" si="50"/>
        <v>0</v>
      </c>
    </row>
    <row r="115" spans="1:83" x14ac:dyDescent="0.25">
      <c r="A115" t="s">
        <v>262</v>
      </c>
      <c r="B115" s="8"/>
      <c r="C115" s="8"/>
      <c r="D115" s="8"/>
      <c r="E115" s="8"/>
      <c r="F115" s="8"/>
      <c r="G115" s="8"/>
      <c r="H115" s="8"/>
      <c r="I115" s="8"/>
      <c r="J115" s="8"/>
      <c r="K115" s="7">
        <f t="shared" si="51"/>
        <v>0</v>
      </c>
      <c r="L115" s="7" t="e">
        <f t="shared" si="39"/>
        <v>#DIV/0!</v>
      </c>
      <c r="M115" s="8"/>
      <c r="N115" s="8"/>
      <c r="O115" s="8"/>
      <c r="P115" s="8"/>
      <c r="Q115" s="8"/>
      <c r="R115" s="8"/>
      <c r="S115" s="8"/>
      <c r="T115" s="7">
        <f t="shared" si="52"/>
        <v>0</v>
      </c>
      <c r="U115" s="7" t="e">
        <f t="shared" si="40"/>
        <v>#DIV/0!</v>
      </c>
      <c r="V115" s="8"/>
      <c r="W115" s="8"/>
      <c r="X115" s="8"/>
      <c r="Y115" s="8"/>
      <c r="Z115" s="8"/>
      <c r="AA115" s="8"/>
      <c r="AB115" s="8"/>
      <c r="AC115" s="8"/>
      <c r="AD115" s="8"/>
      <c r="AE115" s="7">
        <f t="shared" si="41"/>
        <v>0</v>
      </c>
      <c r="AF115" s="7" t="e">
        <f t="shared" si="42"/>
        <v>#DIV/0!</v>
      </c>
      <c r="AG115" s="8"/>
      <c r="AH115" s="8"/>
      <c r="AI115" s="8"/>
      <c r="AJ115" s="8"/>
      <c r="AK115" s="8"/>
      <c r="AL115" s="8"/>
      <c r="AM115" s="8"/>
      <c r="AN115" s="8"/>
      <c r="AO115" s="7">
        <f t="shared" si="53"/>
        <v>0</v>
      </c>
      <c r="AP115" s="7" t="e">
        <f t="shared" si="43"/>
        <v>#DIV/0!</v>
      </c>
      <c r="AQ115" s="8"/>
      <c r="AR115" s="8"/>
      <c r="AS115" s="8"/>
      <c r="AT115" s="8"/>
      <c r="AU115" s="8"/>
      <c r="AV115" s="7">
        <f t="shared" si="54"/>
        <v>0</v>
      </c>
      <c r="AW115" s="7" t="e">
        <f t="shared" si="44"/>
        <v>#DIV/0!</v>
      </c>
      <c r="AX115" s="8"/>
      <c r="AY115" s="8"/>
      <c r="AZ115" s="8"/>
      <c r="BA115" s="8"/>
      <c r="BB115" s="8"/>
      <c r="BC115" s="8"/>
      <c r="BD115" s="7">
        <f t="shared" si="55"/>
        <v>0</v>
      </c>
      <c r="BE115" s="7" t="e">
        <f t="shared" si="45"/>
        <v>#DIV/0!</v>
      </c>
      <c r="BF115" s="8"/>
      <c r="BG115" s="8"/>
      <c r="BH115" s="8"/>
      <c r="BI115" s="7">
        <f t="shared" si="56"/>
        <v>0</v>
      </c>
      <c r="BJ115" s="7" t="e">
        <f t="shared" si="46"/>
        <v>#DIV/0!</v>
      </c>
      <c r="BK115" s="8"/>
      <c r="BL115" s="8"/>
      <c r="BM115" s="8"/>
      <c r="BN115" s="7">
        <f t="shared" si="57"/>
        <v>0</v>
      </c>
      <c r="BO115" s="7" t="e">
        <f t="shared" si="47"/>
        <v>#DIV/0!</v>
      </c>
      <c r="BP115" s="8"/>
      <c r="BQ115" s="8"/>
      <c r="BR115" s="8"/>
      <c r="BS115" s="8"/>
      <c r="BT115" s="8"/>
      <c r="BU115" s="8"/>
      <c r="BV115" s="7">
        <f t="shared" si="58"/>
        <v>0</v>
      </c>
      <c r="BW115" s="7" t="e">
        <f t="shared" si="48"/>
        <v>#DIV/0!</v>
      </c>
      <c r="BX115" s="8"/>
      <c r="BY115" s="8"/>
      <c r="BZ115" s="8"/>
      <c r="CA115" s="8"/>
      <c r="CB115" s="8"/>
      <c r="CC115" s="7">
        <f t="shared" si="59"/>
        <v>0</v>
      </c>
      <c r="CD115" s="7" t="e">
        <f t="shared" si="49"/>
        <v>#DIV/0!</v>
      </c>
      <c r="CE115" s="9">
        <f t="shared" si="50"/>
        <v>0</v>
      </c>
    </row>
    <row r="116" spans="1:83" x14ac:dyDescent="0.25">
      <c r="A116" t="s">
        <v>263</v>
      </c>
      <c r="B116" s="8"/>
      <c r="C116" s="8"/>
      <c r="D116" s="8"/>
      <c r="E116" s="8"/>
      <c r="F116" s="8"/>
      <c r="G116" s="8"/>
      <c r="H116" s="8"/>
      <c r="I116" s="8"/>
      <c r="J116" s="8"/>
      <c r="K116" s="7">
        <f t="shared" si="51"/>
        <v>0</v>
      </c>
      <c r="L116" s="7" t="e">
        <f t="shared" si="39"/>
        <v>#DIV/0!</v>
      </c>
      <c r="M116" s="8"/>
      <c r="N116" s="8"/>
      <c r="O116" s="8"/>
      <c r="P116" s="8"/>
      <c r="Q116" s="8"/>
      <c r="R116" s="8"/>
      <c r="S116" s="8"/>
      <c r="T116" s="7">
        <f t="shared" si="52"/>
        <v>0</v>
      </c>
      <c r="U116" s="7" t="e">
        <f t="shared" si="40"/>
        <v>#DIV/0!</v>
      </c>
      <c r="V116" s="8"/>
      <c r="W116" s="8"/>
      <c r="X116" s="8"/>
      <c r="Y116" s="8"/>
      <c r="Z116" s="8"/>
      <c r="AA116" s="8"/>
      <c r="AB116" s="8"/>
      <c r="AC116" s="8"/>
      <c r="AD116" s="8"/>
      <c r="AE116" s="7">
        <f t="shared" si="41"/>
        <v>0</v>
      </c>
      <c r="AF116" s="7" t="e">
        <f t="shared" si="42"/>
        <v>#DIV/0!</v>
      </c>
      <c r="AG116" s="8"/>
      <c r="AH116" s="8"/>
      <c r="AI116" s="8"/>
      <c r="AJ116" s="8"/>
      <c r="AK116" s="8"/>
      <c r="AL116" s="8"/>
      <c r="AM116" s="8"/>
      <c r="AN116" s="8"/>
      <c r="AO116" s="7">
        <f t="shared" si="53"/>
        <v>0</v>
      </c>
      <c r="AP116" s="7" t="e">
        <f t="shared" si="43"/>
        <v>#DIV/0!</v>
      </c>
      <c r="AQ116" s="8"/>
      <c r="AR116" s="8"/>
      <c r="AS116" s="8"/>
      <c r="AT116" s="8"/>
      <c r="AU116" s="8"/>
      <c r="AV116" s="7">
        <f t="shared" si="54"/>
        <v>0</v>
      </c>
      <c r="AW116" s="7" t="e">
        <f t="shared" si="44"/>
        <v>#DIV/0!</v>
      </c>
      <c r="AX116" s="8"/>
      <c r="AY116" s="8"/>
      <c r="AZ116" s="8"/>
      <c r="BA116" s="8"/>
      <c r="BB116" s="8"/>
      <c r="BC116" s="8"/>
      <c r="BD116" s="7">
        <f t="shared" si="55"/>
        <v>0</v>
      </c>
      <c r="BE116" s="7" t="e">
        <f t="shared" si="45"/>
        <v>#DIV/0!</v>
      </c>
      <c r="BF116" s="8"/>
      <c r="BG116" s="8"/>
      <c r="BH116" s="8"/>
      <c r="BI116" s="7">
        <f t="shared" si="56"/>
        <v>0</v>
      </c>
      <c r="BJ116" s="7" t="e">
        <f t="shared" si="46"/>
        <v>#DIV/0!</v>
      </c>
      <c r="BK116" s="8"/>
      <c r="BL116" s="8"/>
      <c r="BM116" s="8"/>
      <c r="BN116" s="7">
        <f t="shared" si="57"/>
        <v>0</v>
      </c>
      <c r="BO116" s="7" t="e">
        <f t="shared" si="47"/>
        <v>#DIV/0!</v>
      </c>
      <c r="BP116" s="8"/>
      <c r="BQ116" s="8"/>
      <c r="BR116" s="8"/>
      <c r="BS116" s="8"/>
      <c r="BT116" s="8"/>
      <c r="BU116" s="8"/>
      <c r="BV116" s="7">
        <f t="shared" si="58"/>
        <v>0</v>
      </c>
      <c r="BW116" s="7" t="e">
        <f t="shared" si="48"/>
        <v>#DIV/0!</v>
      </c>
      <c r="BX116" s="8"/>
      <c r="BY116" s="8"/>
      <c r="BZ116" s="8"/>
      <c r="CA116" s="8"/>
      <c r="CB116" s="8"/>
      <c r="CC116" s="7">
        <f t="shared" si="59"/>
        <v>0</v>
      </c>
      <c r="CD116" s="7" t="e">
        <f t="shared" si="49"/>
        <v>#DIV/0!</v>
      </c>
      <c r="CE116" s="9">
        <f t="shared" si="50"/>
        <v>0</v>
      </c>
    </row>
    <row r="117" spans="1:83" x14ac:dyDescent="0.25">
      <c r="A117" t="s">
        <v>264</v>
      </c>
      <c r="B117" s="8"/>
      <c r="C117" s="8"/>
      <c r="D117" s="8"/>
      <c r="E117" s="8"/>
      <c r="F117" s="8"/>
      <c r="G117" s="8"/>
      <c r="H117" s="8"/>
      <c r="I117" s="8"/>
      <c r="J117" s="8"/>
      <c r="K117" s="7">
        <f t="shared" si="51"/>
        <v>0</v>
      </c>
      <c r="L117" s="7" t="e">
        <f t="shared" si="39"/>
        <v>#DIV/0!</v>
      </c>
      <c r="M117" s="8"/>
      <c r="N117" s="8"/>
      <c r="O117" s="8"/>
      <c r="P117" s="8"/>
      <c r="Q117" s="8"/>
      <c r="R117" s="8"/>
      <c r="S117" s="8"/>
      <c r="T117" s="7">
        <f t="shared" si="52"/>
        <v>0</v>
      </c>
      <c r="U117" s="7" t="e">
        <f t="shared" si="40"/>
        <v>#DIV/0!</v>
      </c>
      <c r="V117" s="8"/>
      <c r="W117" s="8"/>
      <c r="X117" s="8"/>
      <c r="Y117" s="8"/>
      <c r="Z117" s="8"/>
      <c r="AA117" s="8"/>
      <c r="AB117" s="8"/>
      <c r="AC117" s="8"/>
      <c r="AD117" s="8"/>
      <c r="AE117" s="7">
        <f t="shared" si="41"/>
        <v>0</v>
      </c>
      <c r="AF117" s="7" t="e">
        <f t="shared" si="42"/>
        <v>#DIV/0!</v>
      </c>
      <c r="AG117" s="8"/>
      <c r="AH117" s="8"/>
      <c r="AI117" s="8"/>
      <c r="AJ117" s="8"/>
      <c r="AK117" s="8"/>
      <c r="AL117" s="8"/>
      <c r="AM117" s="8"/>
      <c r="AN117" s="8"/>
      <c r="AO117" s="7">
        <f t="shared" si="53"/>
        <v>0</v>
      </c>
      <c r="AP117" s="7" t="e">
        <f t="shared" si="43"/>
        <v>#DIV/0!</v>
      </c>
      <c r="AQ117" s="8"/>
      <c r="AR117" s="8"/>
      <c r="AS117" s="8"/>
      <c r="AT117" s="8"/>
      <c r="AU117" s="8"/>
      <c r="AV117" s="7">
        <f t="shared" si="54"/>
        <v>0</v>
      </c>
      <c r="AW117" s="7" t="e">
        <f t="shared" si="44"/>
        <v>#DIV/0!</v>
      </c>
      <c r="AX117" s="8"/>
      <c r="AY117" s="8"/>
      <c r="AZ117" s="8"/>
      <c r="BA117" s="8"/>
      <c r="BB117" s="8"/>
      <c r="BC117" s="8"/>
      <c r="BD117" s="7">
        <f t="shared" si="55"/>
        <v>0</v>
      </c>
      <c r="BE117" s="7" t="e">
        <f t="shared" si="45"/>
        <v>#DIV/0!</v>
      </c>
      <c r="BF117" s="8"/>
      <c r="BG117" s="8"/>
      <c r="BH117" s="8"/>
      <c r="BI117" s="7">
        <f t="shared" si="56"/>
        <v>0</v>
      </c>
      <c r="BJ117" s="7" t="e">
        <f t="shared" si="46"/>
        <v>#DIV/0!</v>
      </c>
      <c r="BK117" s="8"/>
      <c r="BL117" s="8"/>
      <c r="BM117" s="8"/>
      <c r="BN117" s="7">
        <f t="shared" si="57"/>
        <v>0</v>
      </c>
      <c r="BO117" s="7" t="e">
        <f t="shared" si="47"/>
        <v>#DIV/0!</v>
      </c>
      <c r="BP117" s="8"/>
      <c r="BQ117" s="8"/>
      <c r="BR117" s="8"/>
      <c r="BS117" s="8"/>
      <c r="BT117" s="8"/>
      <c r="BU117" s="8"/>
      <c r="BV117" s="7">
        <f t="shared" si="58"/>
        <v>0</v>
      </c>
      <c r="BW117" s="7" t="e">
        <f t="shared" si="48"/>
        <v>#DIV/0!</v>
      </c>
      <c r="BX117" s="8"/>
      <c r="BY117" s="8"/>
      <c r="BZ117" s="8"/>
      <c r="CA117" s="8"/>
      <c r="CB117" s="8"/>
      <c r="CC117" s="7">
        <f t="shared" si="59"/>
        <v>0</v>
      </c>
      <c r="CD117" s="7" t="e">
        <f t="shared" si="49"/>
        <v>#DIV/0!</v>
      </c>
      <c r="CE117" s="9">
        <f t="shared" si="50"/>
        <v>0</v>
      </c>
    </row>
    <row r="118" spans="1:83" x14ac:dyDescent="0.25">
      <c r="A118" t="s">
        <v>265</v>
      </c>
      <c r="B118" s="8"/>
      <c r="C118" s="8"/>
      <c r="D118" s="8"/>
      <c r="E118" s="8"/>
      <c r="F118" s="8"/>
      <c r="G118" s="8"/>
      <c r="H118" s="8"/>
      <c r="I118" s="8"/>
      <c r="J118" s="8"/>
      <c r="K118" s="7">
        <f t="shared" si="51"/>
        <v>0</v>
      </c>
      <c r="L118" s="7" t="e">
        <f t="shared" si="39"/>
        <v>#DIV/0!</v>
      </c>
      <c r="M118" s="8"/>
      <c r="N118" s="8"/>
      <c r="O118" s="8"/>
      <c r="P118" s="8"/>
      <c r="Q118" s="8"/>
      <c r="R118" s="8"/>
      <c r="S118" s="8"/>
      <c r="T118" s="7">
        <f t="shared" si="52"/>
        <v>0</v>
      </c>
      <c r="U118" s="7" t="e">
        <f t="shared" si="40"/>
        <v>#DIV/0!</v>
      </c>
      <c r="V118" s="8"/>
      <c r="W118" s="8"/>
      <c r="X118" s="8"/>
      <c r="Y118" s="8"/>
      <c r="Z118" s="8"/>
      <c r="AA118" s="8"/>
      <c r="AB118" s="8"/>
      <c r="AC118" s="8"/>
      <c r="AD118" s="8"/>
      <c r="AE118" s="7">
        <f t="shared" si="41"/>
        <v>0</v>
      </c>
      <c r="AF118" s="7" t="e">
        <f t="shared" si="42"/>
        <v>#DIV/0!</v>
      </c>
      <c r="AG118" s="8"/>
      <c r="AH118" s="8"/>
      <c r="AI118" s="8"/>
      <c r="AJ118" s="8"/>
      <c r="AK118" s="8"/>
      <c r="AL118" s="8"/>
      <c r="AM118" s="8"/>
      <c r="AN118" s="8"/>
      <c r="AO118" s="7">
        <f t="shared" si="53"/>
        <v>0</v>
      </c>
      <c r="AP118" s="7" t="e">
        <f t="shared" si="43"/>
        <v>#DIV/0!</v>
      </c>
      <c r="AQ118" s="8"/>
      <c r="AR118" s="8"/>
      <c r="AS118" s="8"/>
      <c r="AT118" s="8"/>
      <c r="AU118" s="8"/>
      <c r="AV118" s="7">
        <f t="shared" si="54"/>
        <v>0</v>
      </c>
      <c r="AW118" s="7" t="e">
        <f t="shared" si="44"/>
        <v>#DIV/0!</v>
      </c>
      <c r="AX118" s="8"/>
      <c r="AY118" s="8"/>
      <c r="AZ118" s="8"/>
      <c r="BA118" s="8"/>
      <c r="BB118" s="8"/>
      <c r="BC118" s="8"/>
      <c r="BD118" s="7">
        <f t="shared" si="55"/>
        <v>0</v>
      </c>
      <c r="BE118" s="7" t="e">
        <f t="shared" si="45"/>
        <v>#DIV/0!</v>
      </c>
      <c r="BF118" s="8"/>
      <c r="BG118" s="8"/>
      <c r="BH118" s="8"/>
      <c r="BI118" s="7">
        <f t="shared" si="56"/>
        <v>0</v>
      </c>
      <c r="BJ118" s="7" t="e">
        <f t="shared" si="46"/>
        <v>#DIV/0!</v>
      </c>
      <c r="BK118" s="8"/>
      <c r="BL118" s="8"/>
      <c r="BM118" s="8"/>
      <c r="BN118" s="7">
        <f t="shared" si="57"/>
        <v>0</v>
      </c>
      <c r="BO118" s="7" t="e">
        <f t="shared" si="47"/>
        <v>#DIV/0!</v>
      </c>
      <c r="BP118" s="8"/>
      <c r="BQ118" s="8"/>
      <c r="BR118" s="8"/>
      <c r="BS118" s="8"/>
      <c r="BT118" s="8"/>
      <c r="BU118" s="8"/>
      <c r="BV118" s="7">
        <f t="shared" si="58"/>
        <v>0</v>
      </c>
      <c r="BW118" s="7" t="e">
        <f t="shared" si="48"/>
        <v>#DIV/0!</v>
      </c>
      <c r="BX118" s="8"/>
      <c r="BY118" s="8"/>
      <c r="BZ118" s="8"/>
      <c r="CA118" s="8"/>
      <c r="CB118" s="8"/>
      <c r="CC118" s="7">
        <f t="shared" si="59"/>
        <v>0</v>
      </c>
      <c r="CD118" s="7" t="e">
        <f t="shared" si="49"/>
        <v>#DIV/0!</v>
      </c>
      <c r="CE118" s="9">
        <f t="shared" si="50"/>
        <v>0</v>
      </c>
    </row>
    <row r="119" spans="1:83" x14ac:dyDescent="0.25">
      <c r="A119" t="s">
        <v>266</v>
      </c>
      <c r="B119" s="8"/>
      <c r="C119" s="8"/>
      <c r="D119" s="8"/>
      <c r="E119" s="8"/>
      <c r="F119" s="8"/>
      <c r="G119" s="8"/>
      <c r="H119" s="8"/>
      <c r="I119" s="8"/>
      <c r="J119" s="8"/>
      <c r="K119" s="7">
        <f t="shared" si="51"/>
        <v>0</v>
      </c>
      <c r="L119" s="7" t="e">
        <f t="shared" si="39"/>
        <v>#DIV/0!</v>
      </c>
      <c r="M119" s="8"/>
      <c r="N119" s="8"/>
      <c r="O119" s="8"/>
      <c r="P119" s="8"/>
      <c r="Q119" s="8"/>
      <c r="R119" s="8"/>
      <c r="S119" s="8"/>
      <c r="T119" s="7">
        <f t="shared" si="52"/>
        <v>0</v>
      </c>
      <c r="U119" s="7" t="e">
        <f t="shared" si="40"/>
        <v>#DIV/0!</v>
      </c>
      <c r="V119" s="8"/>
      <c r="W119" s="8"/>
      <c r="X119" s="8"/>
      <c r="Y119" s="8"/>
      <c r="Z119" s="8"/>
      <c r="AA119" s="8"/>
      <c r="AB119" s="8"/>
      <c r="AC119" s="8"/>
      <c r="AD119" s="8"/>
      <c r="AE119" s="7">
        <f t="shared" si="41"/>
        <v>0</v>
      </c>
      <c r="AF119" s="7" t="e">
        <f t="shared" si="42"/>
        <v>#DIV/0!</v>
      </c>
      <c r="AG119" s="8"/>
      <c r="AH119" s="8"/>
      <c r="AI119" s="8"/>
      <c r="AJ119" s="8"/>
      <c r="AK119" s="8"/>
      <c r="AL119" s="8"/>
      <c r="AM119" s="8"/>
      <c r="AN119" s="8"/>
      <c r="AO119" s="7">
        <f t="shared" si="53"/>
        <v>0</v>
      </c>
      <c r="AP119" s="7" t="e">
        <f t="shared" si="43"/>
        <v>#DIV/0!</v>
      </c>
      <c r="AQ119" s="8"/>
      <c r="AR119" s="8"/>
      <c r="AS119" s="8"/>
      <c r="AT119" s="8"/>
      <c r="AU119" s="8"/>
      <c r="AV119" s="7">
        <f t="shared" si="54"/>
        <v>0</v>
      </c>
      <c r="AW119" s="7" t="e">
        <f t="shared" si="44"/>
        <v>#DIV/0!</v>
      </c>
      <c r="AX119" s="8"/>
      <c r="AY119" s="8"/>
      <c r="AZ119" s="8"/>
      <c r="BA119" s="8"/>
      <c r="BB119" s="8"/>
      <c r="BC119" s="8"/>
      <c r="BD119" s="7">
        <f t="shared" si="55"/>
        <v>0</v>
      </c>
      <c r="BE119" s="7" t="e">
        <f t="shared" si="45"/>
        <v>#DIV/0!</v>
      </c>
      <c r="BF119" s="8"/>
      <c r="BG119" s="8"/>
      <c r="BH119" s="8"/>
      <c r="BI119" s="7">
        <f t="shared" si="56"/>
        <v>0</v>
      </c>
      <c r="BJ119" s="7" t="e">
        <f t="shared" si="46"/>
        <v>#DIV/0!</v>
      </c>
      <c r="BK119" s="8"/>
      <c r="BL119" s="8"/>
      <c r="BM119" s="8"/>
      <c r="BN119" s="7">
        <f t="shared" si="57"/>
        <v>0</v>
      </c>
      <c r="BO119" s="7" t="e">
        <f t="shared" si="47"/>
        <v>#DIV/0!</v>
      </c>
      <c r="BP119" s="8"/>
      <c r="BQ119" s="8"/>
      <c r="BR119" s="8"/>
      <c r="BS119" s="8"/>
      <c r="BT119" s="8"/>
      <c r="BU119" s="8"/>
      <c r="BV119" s="7">
        <f t="shared" si="58"/>
        <v>0</v>
      </c>
      <c r="BW119" s="7" t="e">
        <f t="shared" si="48"/>
        <v>#DIV/0!</v>
      </c>
      <c r="BX119" s="8"/>
      <c r="BY119" s="8"/>
      <c r="BZ119" s="8"/>
      <c r="CA119" s="8"/>
      <c r="CB119" s="8"/>
      <c r="CC119" s="7">
        <f t="shared" si="59"/>
        <v>0</v>
      </c>
      <c r="CD119" s="7" t="e">
        <f t="shared" si="49"/>
        <v>#DIV/0!</v>
      </c>
      <c r="CE119" s="9">
        <f t="shared" si="50"/>
        <v>0</v>
      </c>
    </row>
    <row r="120" spans="1:83" x14ac:dyDescent="0.25">
      <c r="A120" t="s">
        <v>267</v>
      </c>
      <c r="B120" s="8"/>
      <c r="C120" s="8"/>
      <c r="D120" s="8"/>
      <c r="E120" s="8"/>
      <c r="F120" s="8"/>
      <c r="G120" s="8"/>
      <c r="H120" s="8"/>
      <c r="I120" s="8"/>
      <c r="J120" s="8"/>
      <c r="K120" s="7">
        <f t="shared" si="51"/>
        <v>0</v>
      </c>
      <c r="L120" s="7" t="e">
        <f t="shared" si="39"/>
        <v>#DIV/0!</v>
      </c>
      <c r="M120" s="8"/>
      <c r="N120" s="8"/>
      <c r="O120" s="8"/>
      <c r="P120" s="8"/>
      <c r="Q120" s="8"/>
      <c r="R120" s="8"/>
      <c r="S120" s="8"/>
      <c r="T120" s="7">
        <f t="shared" si="52"/>
        <v>0</v>
      </c>
      <c r="U120" s="7" t="e">
        <f t="shared" si="40"/>
        <v>#DIV/0!</v>
      </c>
      <c r="V120" s="8"/>
      <c r="W120" s="8"/>
      <c r="X120" s="8"/>
      <c r="Y120" s="8"/>
      <c r="Z120" s="8"/>
      <c r="AA120" s="8"/>
      <c r="AB120" s="8"/>
      <c r="AC120" s="8"/>
      <c r="AD120" s="8"/>
      <c r="AE120" s="7">
        <f t="shared" si="41"/>
        <v>0</v>
      </c>
      <c r="AF120" s="7" t="e">
        <f t="shared" si="42"/>
        <v>#DIV/0!</v>
      </c>
      <c r="AG120" s="8"/>
      <c r="AH120" s="8"/>
      <c r="AI120" s="8"/>
      <c r="AJ120" s="8"/>
      <c r="AK120" s="8"/>
      <c r="AL120" s="8"/>
      <c r="AM120" s="8"/>
      <c r="AN120" s="8"/>
      <c r="AO120" s="7">
        <f t="shared" si="53"/>
        <v>0</v>
      </c>
      <c r="AP120" s="7" t="e">
        <f t="shared" si="43"/>
        <v>#DIV/0!</v>
      </c>
      <c r="AQ120" s="8"/>
      <c r="AR120" s="8"/>
      <c r="AS120" s="8"/>
      <c r="AT120" s="8"/>
      <c r="AU120" s="8"/>
      <c r="AV120" s="7">
        <f t="shared" si="54"/>
        <v>0</v>
      </c>
      <c r="AW120" s="7" t="e">
        <f t="shared" si="44"/>
        <v>#DIV/0!</v>
      </c>
      <c r="AX120" s="8"/>
      <c r="AY120" s="8"/>
      <c r="AZ120" s="8"/>
      <c r="BA120" s="8"/>
      <c r="BB120" s="8"/>
      <c r="BC120" s="8"/>
      <c r="BD120" s="7">
        <f t="shared" si="55"/>
        <v>0</v>
      </c>
      <c r="BE120" s="7" t="e">
        <f t="shared" si="45"/>
        <v>#DIV/0!</v>
      </c>
      <c r="BF120" s="8"/>
      <c r="BG120" s="8"/>
      <c r="BH120" s="8"/>
      <c r="BI120" s="7">
        <f t="shared" si="56"/>
        <v>0</v>
      </c>
      <c r="BJ120" s="7" t="e">
        <f t="shared" si="46"/>
        <v>#DIV/0!</v>
      </c>
      <c r="BK120" s="8"/>
      <c r="BL120" s="8"/>
      <c r="BM120" s="8"/>
      <c r="BN120" s="7">
        <f t="shared" si="57"/>
        <v>0</v>
      </c>
      <c r="BO120" s="7" t="e">
        <f t="shared" si="47"/>
        <v>#DIV/0!</v>
      </c>
      <c r="BP120" s="8"/>
      <c r="BQ120" s="8"/>
      <c r="BR120" s="8"/>
      <c r="BS120" s="8"/>
      <c r="BT120" s="8"/>
      <c r="BU120" s="8"/>
      <c r="BV120" s="7">
        <f t="shared" si="58"/>
        <v>0</v>
      </c>
      <c r="BW120" s="7" t="e">
        <f t="shared" si="48"/>
        <v>#DIV/0!</v>
      </c>
      <c r="BX120" s="8"/>
      <c r="BY120" s="8"/>
      <c r="BZ120" s="8"/>
      <c r="CA120" s="8"/>
      <c r="CB120" s="8"/>
      <c r="CC120" s="7">
        <f t="shared" si="59"/>
        <v>0</v>
      </c>
      <c r="CD120" s="7" t="e">
        <f t="shared" si="49"/>
        <v>#DIV/0!</v>
      </c>
      <c r="CE120" s="9">
        <f t="shared" si="50"/>
        <v>0</v>
      </c>
    </row>
    <row r="121" spans="1:83" x14ac:dyDescent="0.25">
      <c r="A121" t="s">
        <v>268</v>
      </c>
      <c r="B121" s="8"/>
      <c r="C121" s="8"/>
      <c r="D121" s="8"/>
      <c r="E121" s="8"/>
      <c r="F121" s="8"/>
      <c r="G121" s="8"/>
      <c r="H121" s="8"/>
      <c r="I121" s="8"/>
      <c r="J121" s="8"/>
      <c r="K121" s="7">
        <f t="shared" si="51"/>
        <v>0</v>
      </c>
      <c r="L121" s="7" t="e">
        <f t="shared" si="39"/>
        <v>#DIV/0!</v>
      </c>
      <c r="M121" s="8"/>
      <c r="N121" s="8"/>
      <c r="O121" s="8"/>
      <c r="P121" s="8"/>
      <c r="Q121" s="8"/>
      <c r="R121" s="8"/>
      <c r="S121" s="8"/>
      <c r="T121" s="7">
        <f t="shared" si="52"/>
        <v>0</v>
      </c>
      <c r="U121" s="7" t="e">
        <f t="shared" si="40"/>
        <v>#DIV/0!</v>
      </c>
      <c r="V121" s="8"/>
      <c r="W121" s="8"/>
      <c r="X121" s="8"/>
      <c r="Y121" s="8"/>
      <c r="Z121" s="8"/>
      <c r="AA121" s="8"/>
      <c r="AB121" s="8"/>
      <c r="AC121" s="8"/>
      <c r="AD121" s="8"/>
      <c r="AE121" s="7">
        <f t="shared" si="41"/>
        <v>0</v>
      </c>
      <c r="AF121" s="7" t="e">
        <f t="shared" si="42"/>
        <v>#DIV/0!</v>
      </c>
      <c r="AG121" s="8"/>
      <c r="AH121" s="8"/>
      <c r="AI121" s="8"/>
      <c r="AJ121" s="8"/>
      <c r="AK121" s="8"/>
      <c r="AL121" s="8"/>
      <c r="AM121" s="8"/>
      <c r="AN121" s="8"/>
      <c r="AO121" s="7">
        <f t="shared" si="53"/>
        <v>0</v>
      </c>
      <c r="AP121" s="7" t="e">
        <f t="shared" si="43"/>
        <v>#DIV/0!</v>
      </c>
      <c r="AQ121" s="8"/>
      <c r="AR121" s="8"/>
      <c r="AS121" s="8"/>
      <c r="AT121" s="8"/>
      <c r="AU121" s="8"/>
      <c r="AV121" s="7">
        <f t="shared" si="54"/>
        <v>0</v>
      </c>
      <c r="AW121" s="7" t="e">
        <f t="shared" si="44"/>
        <v>#DIV/0!</v>
      </c>
      <c r="AX121" s="8"/>
      <c r="AY121" s="8"/>
      <c r="AZ121" s="8"/>
      <c r="BA121" s="8"/>
      <c r="BB121" s="8"/>
      <c r="BC121" s="8"/>
      <c r="BD121" s="7">
        <f t="shared" si="55"/>
        <v>0</v>
      </c>
      <c r="BE121" s="7" t="e">
        <f t="shared" si="45"/>
        <v>#DIV/0!</v>
      </c>
      <c r="BF121" s="8"/>
      <c r="BG121" s="8"/>
      <c r="BH121" s="8"/>
      <c r="BI121" s="7">
        <f t="shared" si="56"/>
        <v>0</v>
      </c>
      <c r="BJ121" s="7" t="e">
        <f t="shared" si="46"/>
        <v>#DIV/0!</v>
      </c>
      <c r="BK121" s="8"/>
      <c r="BL121" s="8"/>
      <c r="BM121" s="8"/>
      <c r="BN121" s="7">
        <f t="shared" si="57"/>
        <v>0</v>
      </c>
      <c r="BO121" s="7" t="e">
        <f t="shared" si="47"/>
        <v>#DIV/0!</v>
      </c>
      <c r="BP121" s="8"/>
      <c r="BQ121" s="8"/>
      <c r="BR121" s="8"/>
      <c r="BS121" s="8"/>
      <c r="BT121" s="8"/>
      <c r="BU121" s="8"/>
      <c r="BV121" s="7">
        <f t="shared" si="58"/>
        <v>0</v>
      </c>
      <c r="BW121" s="7" t="e">
        <f t="shared" si="48"/>
        <v>#DIV/0!</v>
      </c>
      <c r="BX121" s="8"/>
      <c r="BY121" s="8"/>
      <c r="BZ121" s="8"/>
      <c r="CA121" s="8"/>
      <c r="CB121" s="8"/>
      <c r="CC121" s="7">
        <f t="shared" si="59"/>
        <v>0</v>
      </c>
      <c r="CD121" s="7" t="e">
        <f t="shared" si="49"/>
        <v>#DIV/0!</v>
      </c>
      <c r="CE121" s="9">
        <f t="shared" si="50"/>
        <v>0</v>
      </c>
    </row>
    <row r="122" spans="1:83" x14ac:dyDescent="0.25">
      <c r="A122" t="s">
        <v>269</v>
      </c>
      <c r="B122" s="8"/>
      <c r="C122" s="8"/>
      <c r="D122" s="8"/>
      <c r="E122" s="8"/>
      <c r="F122" s="8"/>
      <c r="G122" s="8"/>
      <c r="H122" s="8"/>
      <c r="I122" s="8"/>
      <c r="J122" s="8"/>
      <c r="K122" s="7">
        <f t="shared" si="51"/>
        <v>0</v>
      </c>
      <c r="L122" s="7" t="e">
        <f t="shared" si="39"/>
        <v>#DIV/0!</v>
      </c>
      <c r="M122" s="8"/>
      <c r="N122" s="8"/>
      <c r="O122" s="8"/>
      <c r="P122" s="8"/>
      <c r="Q122" s="8"/>
      <c r="R122" s="8"/>
      <c r="S122" s="8"/>
      <c r="T122" s="7">
        <f t="shared" si="52"/>
        <v>0</v>
      </c>
      <c r="U122" s="7" t="e">
        <f t="shared" si="40"/>
        <v>#DIV/0!</v>
      </c>
      <c r="V122" s="8"/>
      <c r="W122" s="8"/>
      <c r="X122" s="8"/>
      <c r="Y122" s="8"/>
      <c r="Z122" s="8"/>
      <c r="AA122" s="8"/>
      <c r="AB122" s="8"/>
      <c r="AC122" s="8"/>
      <c r="AD122" s="8"/>
      <c r="AE122" s="7">
        <f t="shared" si="41"/>
        <v>0</v>
      </c>
      <c r="AF122" s="7" t="e">
        <f t="shared" si="42"/>
        <v>#DIV/0!</v>
      </c>
      <c r="AG122" s="8"/>
      <c r="AH122" s="8"/>
      <c r="AI122" s="8"/>
      <c r="AJ122" s="8"/>
      <c r="AK122" s="8"/>
      <c r="AL122" s="8"/>
      <c r="AM122" s="8"/>
      <c r="AN122" s="8"/>
      <c r="AO122" s="7">
        <f t="shared" si="53"/>
        <v>0</v>
      </c>
      <c r="AP122" s="7" t="e">
        <f t="shared" si="43"/>
        <v>#DIV/0!</v>
      </c>
      <c r="AQ122" s="8"/>
      <c r="AR122" s="8"/>
      <c r="AS122" s="8"/>
      <c r="AT122" s="8"/>
      <c r="AU122" s="8"/>
      <c r="AV122" s="7">
        <f t="shared" si="54"/>
        <v>0</v>
      </c>
      <c r="AW122" s="7" t="e">
        <f t="shared" si="44"/>
        <v>#DIV/0!</v>
      </c>
      <c r="AX122" s="8"/>
      <c r="AY122" s="8"/>
      <c r="AZ122" s="8"/>
      <c r="BA122" s="8"/>
      <c r="BB122" s="8"/>
      <c r="BC122" s="8"/>
      <c r="BD122" s="7">
        <f t="shared" si="55"/>
        <v>0</v>
      </c>
      <c r="BE122" s="7" t="e">
        <f t="shared" si="45"/>
        <v>#DIV/0!</v>
      </c>
      <c r="BF122" s="8"/>
      <c r="BG122" s="8"/>
      <c r="BH122" s="8"/>
      <c r="BI122" s="7">
        <f t="shared" si="56"/>
        <v>0</v>
      </c>
      <c r="BJ122" s="7" t="e">
        <f t="shared" si="46"/>
        <v>#DIV/0!</v>
      </c>
      <c r="BK122" s="8"/>
      <c r="BL122" s="8"/>
      <c r="BM122" s="8"/>
      <c r="BN122" s="7">
        <f t="shared" si="57"/>
        <v>0</v>
      </c>
      <c r="BO122" s="7" t="e">
        <f t="shared" si="47"/>
        <v>#DIV/0!</v>
      </c>
      <c r="BP122" s="8"/>
      <c r="BQ122" s="8"/>
      <c r="BR122" s="8"/>
      <c r="BS122" s="8"/>
      <c r="BT122" s="8"/>
      <c r="BU122" s="8"/>
      <c r="BV122" s="7">
        <f t="shared" si="58"/>
        <v>0</v>
      </c>
      <c r="BW122" s="7" t="e">
        <f t="shared" si="48"/>
        <v>#DIV/0!</v>
      </c>
      <c r="BX122" s="8"/>
      <c r="BY122" s="8"/>
      <c r="BZ122" s="8"/>
      <c r="CA122" s="8"/>
      <c r="CB122" s="8"/>
      <c r="CC122" s="7">
        <f t="shared" si="59"/>
        <v>0</v>
      </c>
      <c r="CD122" s="7" t="e">
        <f t="shared" si="49"/>
        <v>#DIV/0!</v>
      </c>
      <c r="CE122" s="9">
        <f t="shared" si="50"/>
        <v>0</v>
      </c>
    </row>
    <row r="123" spans="1:83" x14ac:dyDescent="0.25">
      <c r="A123" t="s">
        <v>270</v>
      </c>
      <c r="B123" s="8"/>
      <c r="C123" s="8"/>
      <c r="D123" s="8"/>
      <c r="E123" s="8"/>
      <c r="F123" s="8"/>
      <c r="G123" s="8"/>
      <c r="H123" s="8"/>
      <c r="I123" s="8"/>
      <c r="J123" s="8"/>
      <c r="K123" s="7">
        <f t="shared" si="51"/>
        <v>0</v>
      </c>
      <c r="L123" s="7" t="e">
        <f t="shared" si="39"/>
        <v>#DIV/0!</v>
      </c>
      <c r="M123" s="8"/>
      <c r="N123" s="8"/>
      <c r="O123" s="8"/>
      <c r="P123" s="8"/>
      <c r="Q123" s="8"/>
      <c r="R123" s="8"/>
      <c r="S123" s="8"/>
      <c r="T123" s="7">
        <f t="shared" si="52"/>
        <v>0</v>
      </c>
      <c r="U123" s="7" t="e">
        <f t="shared" si="40"/>
        <v>#DIV/0!</v>
      </c>
      <c r="V123" s="8"/>
      <c r="W123" s="8"/>
      <c r="X123" s="8"/>
      <c r="Y123" s="8"/>
      <c r="Z123" s="8"/>
      <c r="AA123" s="8"/>
      <c r="AB123" s="8"/>
      <c r="AC123" s="8"/>
      <c r="AD123" s="8"/>
      <c r="AE123" s="7">
        <f t="shared" si="41"/>
        <v>0</v>
      </c>
      <c r="AF123" s="7" t="e">
        <f t="shared" si="42"/>
        <v>#DIV/0!</v>
      </c>
      <c r="AG123" s="8"/>
      <c r="AH123" s="8"/>
      <c r="AI123" s="8"/>
      <c r="AJ123" s="8"/>
      <c r="AK123" s="8"/>
      <c r="AL123" s="8"/>
      <c r="AM123" s="8"/>
      <c r="AN123" s="8"/>
      <c r="AO123" s="7">
        <f t="shared" si="53"/>
        <v>0</v>
      </c>
      <c r="AP123" s="7" t="e">
        <f t="shared" si="43"/>
        <v>#DIV/0!</v>
      </c>
      <c r="AQ123" s="8"/>
      <c r="AR123" s="8"/>
      <c r="AS123" s="8"/>
      <c r="AT123" s="8"/>
      <c r="AU123" s="8"/>
      <c r="AV123" s="7">
        <f t="shared" si="54"/>
        <v>0</v>
      </c>
      <c r="AW123" s="7" t="e">
        <f t="shared" si="44"/>
        <v>#DIV/0!</v>
      </c>
      <c r="AX123" s="8"/>
      <c r="AY123" s="8"/>
      <c r="AZ123" s="8"/>
      <c r="BA123" s="8"/>
      <c r="BB123" s="8"/>
      <c r="BC123" s="8"/>
      <c r="BD123" s="7">
        <f t="shared" si="55"/>
        <v>0</v>
      </c>
      <c r="BE123" s="7" t="e">
        <f t="shared" si="45"/>
        <v>#DIV/0!</v>
      </c>
      <c r="BF123" s="8"/>
      <c r="BG123" s="8"/>
      <c r="BH123" s="8"/>
      <c r="BI123" s="7">
        <f t="shared" si="56"/>
        <v>0</v>
      </c>
      <c r="BJ123" s="7" t="e">
        <f t="shared" si="46"/>
        <v>#DIV/0!</v>
      </c>
      <c r="BK123" s="8"/>
      <c r="BL123" s="8"/>
      <c r="BM123" s="8"/>
      <c r="BN123" s="7">
        <f t="shared" si="57"/>
        <v>0</v>
      </c>
      <c r="BO123" s="7" t="e">
        <f t="shared" si="47"/>
        <v>#DIV/0!</v>
      </c>
      <c r="BP123" s="8"/>
      <c r="BQ123" s="8"/>
      <c r="BR123" s="8"/>
      <c r="BS123" s="8"/>
      <c r="BT123" s="8"/>
      <c r="BU123" s="8"/>
      <c r="BV123" s="7">
        <f t="shared" si="58"/>
        <v>0</v>
      </c>
      <c r="BW123" s="7" t="e">
        <f t="shared" si="48"/>
        <v>#DIV/0!</v>
      </c>
      <c r="BX123" s="8"/>
      <c r="BY123" s="8"/>
      <c r="BZ123" s="8"/>
      <c r="CA123" s="8"/>
      <c r="CB123" s="8"/>
      <c r="CC123" s="7">
        <f t="shared" si="59"/>
        <v>0</v>
      </c>
      <c r="CD123" s="7" t="e">
        <f t="shared" si="49"/>
        <v>#DIV/0!</v>
      </c>
      <c r="CE123" s="9">
        <f t="shared" si="50"/>
        <v>0</v>
      </c>
    </row>
    <row r="124" spans="1:83" x14ac:dyDescent="0.25">
      <c r="A124" t="s">
        <v>271</v>
      </c>
      <c r="B124" s="8"/>
      <c r="C124" s="8"/>
      <c r="D124" s="8"/>
      <c r="E124" s="8"/>
      <c r="F124" s="8"/>
      <c r="G124" s="8"/>
      <c r="H124" s="8"/>
      <c r="I124" s="8"/>
      <c r="J124" s="8"/>
      <c r="K124" s="7">
        <f t="shared" si="51"/>
        <v>0</v>
      </c>
      <c r="L124" s="7" t="e">
        <f t="shared" si="39"/>
        <v>#DIV/0!</v>
      </c>
      <c r="M124" s="8"/>
      <c r="N124" s="8"/>
      <c r="O124" s="8"/>
      <c r="P124" s="8"/>
      <c r="Q124" s="8"/>
      <c r="R124" s="8"/>
      <c r="S124" s="8"/>
      <c r="T124" s="7">
        <f t="shared" si="52"/>
        <v>0</v>
      </c>
      <c r="U124" s="7" t="e">
        <f t="shared" si="40"/>
        <v>#DIV/0!</v>
      </c>
      <c r="V124" s="8"/>
      <c r="W124" s="8"/>
      <c r="X124" s="8"/>
      <c r="Y124" s="8"/>
      <c r="Z124" s="8"/>
      <c r="AA124" s="8"/>
      <c r="AB124" s="8"/>
      <c r="AC124" s="8"/>
      <c r="AD124" s="8"/>
      <c r="AE124" s="7">
        <f t="shared" si="41"/>
        <v>0</v>
      </c>
      <c r="AF124" s="7" t="e">
        <f t="shared" si="42"/>
        <v>#DIV/0!</v>
      </c>
      <c r="AG124" s="8"/>
      <c r="AH124" s="8"/>
      <c r="AI124" s="8"/>
      <c r="AJ124" s="8"/>
      <c r="AK124" s="8"/>
      <c r="AL124" s="8"/>
      <c r="AM124" s="8"/>
      <c r="AN124" s="8"/>
      <c r="AO124" s="7">
        <f t="shared" si="53"/>
        <v>0</v>
      </c>
      <c r="AP124" s="7" t="e">
        <f t="shared" si="43"/>
        <v>#DIV/0!</v>
      </c>
      <c r="AQ124" s="8"/>
      <c r="AR124" s="8"/>
      <c r="AS124" s="8"/>
      <c r="AT124" s="8"/>
      <c r="AU124" s="8"/>
      <c r="AV124" s="7">
        <f t="shared" si="54"/>
        <v>0</v>
      </c>
      <c r="AW124" s="7" t="e">
        <f t="shared" si="44"/>
        <v>#DIV/0!</v>
      </c>
      <c r="AX124" s="8"/>
      <c r="AY124" s="8"/>
      <c r="AZ124" s="8"/>
      <c r="BA124" s="8"/>
      <c r="BB124" s="8"/>
      <c r="BC124" s="8"/>
      <c r="BD124" s="7">
        <f t="shared" si="55"/>
        <v>0</v>
      </c>
      <c r="BE124" s="7" t="e">
        <f t="shared" si="45"/>
        <v>#DIV/0!</v>
      </c>
      <c r="BF124" s="8"/>
      <c r="BG124" s="8"/>
      <c r="BH124" s="8"/>
      <c r="BI124" s="7">
        <f t="shared" si="56"/>
        <v>0</v>
      </c>
      <c r="BJ124" s="7" t="e">
        <f t="shared" si="46"/>
        <v>#DIV/0!</v>
      </c>
      <c r="BK124" s="8"/>
      <c r="BL124" s="8"/>
      <c r="BM124" s="8"/>
      <c r="BN124" s="7">
        <f t="shared" si="57"/>
        <v>0</v>
      </c>
      <c r="BO124" s="7" t="e">
        <f t="shared" si="47"/>
        <v>#DIV/0!</v>
      </c>
      <c r="BP124" s="8"/>
      <c r="BQ124" s="8"/>
      <c r="BR124" s="8"/>
      <c r="BS124" s="8"/>
      <c r="BT124" s="8"/>
      <c r="BU124" s="8"/>
      <c r="BV124" s="7">
        <f t="shared" si="58"/>
        <v>0</v>
      </c>
      <c r="BW124" s="7" t="e">
        <f t="shared" si="48"/>
        <v>#DIV/0!</v>
      </c>
      <c r="BX124" s="8"/>
      <c r="BY124" s="8"/>
      <c r="BZ124" s="8"/>
      <c r="CA124" s="8"/>
      <c r="CB124" s="8"/>
      <c r="CC124" s="7">
        <f t="shared" si="59"/>
        <v>0</v>
      </c>
      <c r="CD124" s="7" t="e">
        <f t="shared" si="49"/>
        <v>#DIV/0!</v>
      </c>
      <c r="CE124" s="9">
        <f t="shared" si="50"/>
        <v>0</v>
      </c>
    </row>
    <row r="125" spans="1:83" x14ac:dyDescent="0.25">
      <c r="A125" t="s">
        <v>272</v>
      </c>
      <c r="B125" s="8"/>
      <c r="C125" s="8"/>
      <c r="D125" s="8"/>
      <c r="E125" s="8"/>
      <c r="F125" s="8"/>
      <c r="G125" s="8"/>
      <c r="H125" s="8"/>
      <c r="I125" s="8"/>
      <c r="J125" s="8"/>
      <c r="K125" s="7">
        <f t="shared" si="51"/>
        <v>0</v>
      </c>
      <c r="L125" s="7" t="e">
        <f t="shared" si="39"/>
        <v>#DIV/0!</v>
      </c>
      <c r="M125" s="8"/>
      <c r="N125" s="8"/>
      <c r="O125" s="8"/>
      <c r="P125" s="8"/>
      <c r="Q125" s="8"/>
      <c r="R125" s="8"/>
      <c r="S125" s="8"/>
      <c r="T125" s="7">
        <f t="shared" si="52"/>
        <v>0</v>
      </c>
      <c r="U125" s="7" t="e">
        <f t="shared" si="40"/>
        <v>#DIV/0!</v>
      </c>
      <c r="V125" s="8"/>
      <c r="W125" s="8"/>
      <c r="X125" s="8"/>
      <c r="Y125" s="8"/>
      <c r="Z125" s="8"/>
      <c r="AA125" s="8"/>
      <c r="AB125" s="8"/>
      <c r="AC125" s="8"/>
      <c r="AD125" s="8"/>
      <c r="AE125" s="7">
        <f t="shared" si="41"/>
        <v>0</v>
      </c>
      <c r="AF125" s="7" t="e">
        <f t="shared" si="42"/>
        <v>#DIV/0!</v>
      </c>
      <c r="AG125" s="8"/>
      <c r="AH125" s="8"/>
      <c r="AI125" s="8"/>
      <c r="AJ125" s="8"/>
      <c r="AK125" s="8"/>
      <c r="AL125" s="8"/>
      <c r="AM125" s="8"/>
      <c r="AN125" s="8"/>
      <c r="AO125" s="7">
        <f t="shared" si="53"/>
        <v>0</v>
      </c>
      <c r="AP125" s="7" t="e">
        <f t="shared" si="43"/>
        <v>#DIV/0!</v>
      </c>
      <c r="AQ125" s="8"/>
      <c r="AR125" s="8"/>
      <c r="AS125" s="8"/>
      <c r="AT125" s="8"/>
      <c r="AU125" s="8"/>
      <c r="AV125" s="7">
        <f t="shared" si="54"/>
        <v>0</v>
      </c>
      <c r="AW125" s="7" t="e">
        <f t="shared" si="44"/>
        <v>#DIV/0!</v>
      </c>
      <c r="AX125" s="8"/>
      <c r="AY125" s="8"/>
      <c r="AZ125" s="8"/>
      <c r="BA125" s="8"/>
      <c r="BB125" s="8"/>
      <c r="BC125" s="8"/>
      <c r="BD125" s="7">
        <f t="shared" si="55"/>
        <v>0</v>
      </c>
      <c r="BE125" s="7" t="e">
        <f t="shared" si="45"/>
        <v>#DIV/0!</v>
      </c>
      <c r="BF125" s="8"/>
      <c r="BG125" s="8"/>
      <c r="BH125" s="8"/>
      <c r="BI125" s="7">
        <f t="shared" si="56"/>
        <v>0</v>
      </c>
      <c r="BJ125" s="7" t="e">
        <f t="shared" si="46"/>
        <v>#DIV/0!</v>
      </c>
      <c r="BK125" s="8"/>
      <c r="BL125" s="8"/>
      <c r="BM125" s="8"/>
      <c r="BN125" s="7">
        <f t="shared" si="57"/>
        <v>0</v>
      </c>
      <c r="BO125" s="7" t="e">
        <f t="shared" si="47"/>
        <v>#DIV/0!</v>
      </c>
      <c r="BP125" s="8"/>
      <c r="BQ125" s="8"/>
      <c r="BR125" s="8"/>
      <c r="BS125" s="8"/>
      <c r="BT125" s="8"/>
      <c r="BU125" s="8"/>
      <c r="BV125" s="7">
        <f t="shared" si="58"/>
        <v>0</v>
      </c>
      <c r="BW125" s="7" t="e">
        <f t="shared" si="48"/>
        <v>#DIV/0!</v>
      </c>
      <c r="BX125" s="8"/>
      <c r="BY125" s="8"/>
      <c r="BZ125" s="8"/>
      <c r="CA125" s="8"/>
      <c r="CB125" s="8"/>
      <c r="CC125" s="7">
        <f t="shared" si="59"/>
        <v>0</v>
      </c>
      <c r="CD125" s="7" t="e">
        <f t="shared" si="49"/>
        <v>#DIV/0!</v>
      </c>
      <c r="CE125" s="9">
        <f t="shared" si="50"/>
        <v>0</v>
      </c>
    </row>
    <row r="126" spans="1:83" x14ac:dyDescent="0.25">
      <c r="A126" t="s">
        <v>273</v>
      </c>
      <c r="B126" s="8"/>
      <c r="C126" s="8"/>
      <c r="D126" s="8"/>
      <c r="E126" s="8"/>
      <c r="F126" s="8"/>
      <c r="G126" s="8"/>
      <c r="H126" s="8"/>
      <c r="I126" s="8"/>
      <c r="J126" s="8"/>
      <c r="K126" s="7">
        <f t="shared" si="51"/>
        <v>0</v>
      </c>
      <c r="L126" s="7" t="e">
        <f t="shared" si="39"/>
        <v>#DIV/0!</v>
      </c>
      <c r="M126" s="8"/>
      <c r="N126" s="8"/>
      <c r="O126" s="8"/>
      <c r="P126" s="8"/>
      <c r="Q126" s="8"/>
      <c r="R126" s="8"/>
      <c r="S126" s="8"/>
      <c r="T126" s="7">
        <f t="shared" si="52"/>
        <v>0</v>
      </c>
      <c r="U126" s="7" t="e">
        <f t="shared" si="40"/>
        <v>#DIV/0!</v>
      </c>
      <c r="V126" s="8"/>
      <c r="W126" s="8"/>
      <c r="X126" s="8"/>
      <c r="Y126" s="8"/>
      <c r="Z126" s="8"/>
      <c r="AA126" s="8"/>
      <c r="AB126" s="8"/>
      <c r="AC126" s="8"/>
      <c r="AD126" s="8"/>
      <c r="AE126" s="7">
        <f t="shared" si="41"/>
        <v>0</v>
      </c>
      <c r="AF126" s="7" t="e">
        <f t="shared" si="42"/>
        <v>#DIV/0!</v>
      </c>
      <c r="AG126" s="8"/>
      <c r="AH126" s="8"/>
      <c r="AI126" s="8"/>
      <c r="AJ126" s="8"/>
      <c r="AK126" s="8"/>
      <c r="AL126" s="8"/>
      <c r="AM126" s="8"/>
      <c r="AN126" s="8"/>
      <c r="AO126" s="7">
        <f t="shared" si="53"/>
        <v>0</v>
      </c>
      <c r="AP126" s="7" t="e">
        <f t="shared" si="43"/>
        <v>#DIV/0!</v>
      </c>
      <c r="AQ126" s="8"/>
      <c r="AR126" s="8"/>
      <c r="AS126" s="8"/>
      <c r="AT126" s="8"/>
      <c r="AU126" s="8"/>
      <c r="AV126" s="7">
        <f t="shared" si="54"/>
        <v>0</v>
      </c>
      <c r="AW126" s="7" t="e">
        <f t="shared" si="44"/>
        <v>#DIV/0!</v>
      </c>
      <c r="AX126" s="8"/>
      <c r="AY126" s="8"/>
      <c r="AZ126" s="8"/>
      <c r="BA126" s="8"/>
      <c r="BB126" s="8"/>
      <c r="BC126" s="8"/>
      <c r="BD126" s="7">
        <f t="shared" si="55"/>
        <v>0</v>
      </c>
      <c r="BE126" s="7" t="e">
        <f t="shared" si="45"/>
        <v>#DIV/0!</v>
      </c>
      <c r="BF126" s="8"/>
      <c r="BG126" s="8"/>
      <c r="BH126" s="8"/>
      <c r="BI126" s="7">
        <f t="shared" si="56"/>
        <v>0</v>
      </c>
      <c r="BJ126" s="7" t="e">
        <f t="shared" si="46"/>
        <v>#DIV/0!</v>
      </c>
      <c r="BK126" s="8"/>
      <c r="BL126" s="8"/>
      <c r="BM126" s="8"/>
      <c r="BN126" s="7">
        <f t="shared" si="57"/>
        <v>0</v>
      </c>
      <c r="BO126" s="7" t="e">
        <f t="shared" si="47"/>
        <v>#DIV/0!</v>
      </c>
      <c r="BP126" s="8"/>
      <c r="BQ126" s="8"/>
      <c r="BR126" s="8"/>
      <c r="BS126" s="8"/>
      <c r="BT126" s="8"/>
      <c r="BU126" s="8"/>
      <c r="BV126" s="7">
        <f t="shared" si="58"/>
        <v>0</v>
      </c>
      <c r="BW126" s="7" t="e">
        <f t="shared" si="48"/>
        <v>#DIV/0!</v>
      </c>
      <c r="BX126" s="8"/>
      <c r="BY126" s="8"/>
      <c r="BZ126" s="8"/>
      <c r="CA126" s="8"/>
      <c r="CB126" s="8"/>
      <c r="CC126" s="7">
        <f t="shared" si="59"/>
        <v>0</v>
      </c>
      <c r="CD126" s="7" t="e">
        <f t="shared" si="49"/>
        <v>#DIV/0!</v>
      </c>
      <c r="CE126" s="9">
        <f t="shared" si="50"/>
        <v>0</v>
      </c>
    </row>
    <row r="127" spans="1:83" x14ac:dyDescent="0.25">
      <c r="A127" t="s">
        <v>274</v>
      </c>
      <c r="B127" s="8"/>
      <c r="C127" s="8"/>
      <c r="D127" s="8"/>
      <c r="E127" s="8"/>
      <c r="F127" s="8"/>
      <c r="G127" s="8"/>
      <c r="H127" s="8"/>
      <c r="I127" s="8"/>
      <c r="J127" s="8"/>
      <c r="K127" s="7">
        <f t="shared" si="51"/>
        <v>0</v>
      </c>
      <c r="L127" s="7" t="e">
        <f t="shared" si="39"/>
        <v>#DIV/0!</v>
      </c>
      <c r="M127" s="8"/>
      <c r="N127" s="8"/>
      <c r="O127" s="8"/>
      <c r="P127" s="8"/>
      <c r="Q127" s="8"/>
      <c r="R127" s="8"/>
      <c r="S127" s="8"/>
      <c r="T127" s="7">
        <f t="shared" si="52"/>
        <v>0</v>
      </c>
      <c r="U127" s="7" t="e">
        <f t="shared" si="40"/>
        <v>#DIV/0!</v>
      </c>
      <c r="V127" s="8"/>
      <c r="W127" s="8"/>
      <c r="X127" s="8"/>
      <c r="Y127" s="8"/>
      <c r="Z127" s="8"/>
      <c r="AA127" s="8"/>
      <c r="AB127" s="8"/>
      <c r="AC127" s="8"/>
      <c r="AD127" s="8"/>
      <c r="AE127" s="7">
        <f t="shared" si="41"/>
        <v>0</v>
      </c>
      <c r="AF127" s="7" t="e">
        <f t="shared" si="42"/>
        <v>#DIV/0!</v>
      </c>
      <c r="AG127" s="8"/>
      <c r="AH127" s="8"/>
      <c r="AI127" s="8"/>
      <c r="AJ127" s="8"/>
      <c r="AK127" s="8"/>
      <c r="AL127" s="8"/>
      <c r="AM127" s="8"/>
      <c r="AN127" s="8"/>
      <c r="AO127" s="7">
        <f t="shared" si="53"/>
        <v>0</v>
      </c>
      <c r="AP127" s="7" t="e">
        <f t="shared" si="43"/>
        <v>#DIV/0!</v>
      </c>
      <c r="AQ127" s="8"/>
      <c r="AR127" s="8"/>
      <c r="AS127" s="8"/>
      <c r="AT127" s="8"/>
      <c r="AU127" s="8"/>
      <c r="AV127" s="7">
        <f t="shared" si="54"/>
        <v>0</v>
      </c>
      <c r="AW127" s="7" t="e">
        <f t="shared" si="44"/>
        <v>#DIV/0!</v>
      </c>
      <c r="AX127" s="8"/>
      <c r="AY127" s="8"/>
      <c r="AZ127" s="8"/>
      <c r="BA127" s="8"/>
      <c r="BB127" s="8"/>
      <c r="BC127" s="8"/>
      <c r="BD127" s="7">
        <f t="shared" si="55"/>
        <v>0</v>
      </c>
      <c r="BE127" s="7" t="e">
        <f t="shared" si="45"/>
        <v>#DIV/0!</v>
      </c>
      <c r="BF127" s="8"/>
      <c r="BG127" s="8"/>
      <c r="BH127" s="8"/>
      <c r="BI127" s="7">
        <f t="shared" si="56"/>
        <v>0</v>
      </c>
      <c r="BJ127" s="7" t="e">
        <f t="shared" si="46"/>
        <v>#DIV/0!</v>
      </c>
      <c r="BK127" s="8"/>
      <c r="BL127" s="8"/>
      <c r="BM127" s="8"/>
      <c r="BN127" s="7">
        <f t="shared" si="57"/>
        <v>0</v>
      </c>
      <c r="BO127" s="7" t="e">
        <f t="shared" si="47"/>
        <v>#DIV/0!</v>
      </c>
      <c r="BP127" s="8"/>
      <c r="BQ127" s="8"/>
      <c r="BR127" s="8"/>
      <c r="BS127" s="8"/>
      <c r="BT127" s="8"/>
      <c r="BU127" s="8"/>
      <c r="BV127" s="7">
        <f t="shared" si="58"/>
        <v>0</v>
      </c>
      <c r="BW127" s="7" t="e">
        <f t="shared" si="48"/>
        <v>#DIV/0!</v>
      </c>
      <c r="BX127" s="8"/>
      <c r="BY127" s="8"/>
      <c r="BZ127" s="8"/>
      <c r="CA127" s="8"/>
      <c r="CB127" s="8"/>
      <c r="CC127" s="7">
        <f t="shared" si="59"/>
        <v>0</v>
      </c>
      <c r="CD127" s="7" t="e">
        <f t="shared" si="49"/>
        <v>#DIV/0!</v>
      </c>
      <c r="CE127" s="9">
        <f t="shared" si="50"/>
        <v>0</v>
      </c>
    </row>
    <row r="128" spans="1:83" x14ac:dyDescent="0.25">
      <c r="A128" t="s">
        <v>275</v>
      </c>
      <c r="B128" s="8"/>
      <c r="C128" s="8"/>
      <c r="D128" s="8"/>
      <c r="E128" s="8"/>
      <c r="F128" s="8"/>
      <c r="G128" s="8"/>
      <c r="H128" s="8"/>
      <c r="I128" s="8"/>
      <c r="J128" s="8"/>
      <c r="K128" s="7">
        <f t="shared" si="51"/>
        <v>0</v>
      </c>
      <c r="L128" s="7" t="e">
        <f t="shared" si="39"/>
        <v>#DIV/0!</v>
      </c>
      <c r="M128" s="8"/>
      <c r="N128" s="8"/>
      <c r="O128" s="8"/>
      <c r="P128" s="8"/>
      <c r="Q128" s="8"/>
      <c r="R128" s="8"/>
      <c r="S128" s="8"/>
      <c r="T128" s="7">
        <f t="shared" si="52"/>
        <v>0</v>
      </c>
      <c r="U128" s="7" t="e">
        <f t="shared" si="40"/>
        <v>#DIV/0!</v>
      </c>
      <c r="V128" s="8"/>
      <c r="W128" s="8"/>
      <c r="X128" s="8"/>
      <c r="Y128" s="8"/>
      <c r="Z128" s="8"/>
      <c r="AA128" s="8"/>
      <c r="AB128" s="8"/>
      <c r="AC128" s="8"/>
      <c r="AD128" s="8"/>
      <c r="AE128" s="7">
        <f t="shared" si="41"/>
        <v>0</v>
      </c>
      <c r="AF128" s="7" t="e">
        <f t="shared" si="42"/>
        <v>#DIV/0!</v>
      </c>
      <c r="AG128" s="8"/>
      <c r="AH128" s="8"/>
      <c r="AI128" s="8"/>
      <c r="AJ128" s="8"/>
      <c r="AK128" s="8"/>
      <c r="AL128" s="8"/>
      <c r="AM128" s="8"/>
      <c r="AN128" s="8"/>
      <c r="AO128" s="7">
        <f t="shared" si="53"/>
        <v>0</v>
      </c>
      <c r="AP128" s="7" t="e">
        <f t="shared" si="43"/>
        <v>#DIV/0!</v>
      </c>
      <c r="AQ128" s="8"/>
      <c r="AR128" s="8"/>
      <c r="AS128" s="8"/>
      <c r="AT128" s="8"/>
      <c r="AU128" s="8"/>
      <c r="AV128" s="7">
        <f t="shared" si="54"/>
        <v>0</v>
      </c>
      <c r="AW128" s="7" t="e">
        <f t="shared" si="44"/>
        <v>#DIV/0!</v>
      </c>
      <c r="AX128" s="8"/>
      <c r="AY128" s="8"/>
      <c r="AZ128" s="8"/>
      <c r="BA128" s="8"/>
      <c r="BB128" s="8"/>
      <c r="BC128" s="8"/>
      <c r="BD128" s="7">
        <f t="shared" si="55"/>
        <v>0</v>
      </c>
      <c r="BE128" s="7" t="e">
        <f t="shared" si="45"/>
        <v>#DIV/0!</v>
      </c>
      <c r="BF128" s="8"/>
      <c r="BG128" s="8"/>
      <c r="BH128" s="8"/>
      <c r="BI128" s="7">
        <f t="shared" si="56"/>
        <v>0</v>
      </c>
      <c r="BJ128" s="7" t="e">
        <f t="shared" si="46"/>
        <v>#DIV/0!</v>
      </c>
      <c r="BK128" s="8"/>
      <c r="BL128" s="8"/>
      <c r="BM128" s="8"/>
      <c r="BN128" s="7">
        <f t="shared" si="57"/>
        <v>0</v>
      </c>
      <c r="BO128" s="7" t="e">
        <f t="shared" si="47"/>
        <v>#DIV/0!</v>
      </c>
      <c r="BP128" s="8"/>
      <c r="BQ128" s="8"/>
      <c r="BR128" s="8"/>
      <c r="BS128" s="8"/>
      <c r="BT128" s="8"/>
      <c r="BU128" s="8"/>
      <c r="BV128" s="7">
        <f t="shared" si="58"/>
        <v>0</v>
      </c>
      <c r="BW128" s="7" t="e">
        <f t="shared" si="48"/>
        <v>#DIV/0!</v>
      </c>
      <c r="BX128" s="8"/>
      <c r="BY128" s="8"/>
      <c r="BZ128" s="8"/>
      <c r="CA128" s="8"/>
      <c r="CB128" s="8"/>
      <c r="CC128" s="7">
        <f t="shared" si="59"/>
        <v>0</v>
      </c>
      <c r="CD128" s="7" t="e">
        <f t="shared" si="49"/>
        <v>#DIV/0!</v>
      </c>
      <c r="CE128" s="9">
        <f t="shared" si="50"/>
        <v>0</v>
      </c>
    </row>
    <row r="129" spans="1:83" x14ac:dyDescent="0.25">
      <c r="A129" t="s">
        <v>276</v>
      </c>
      <c r="B129" s="8"/>
      <c r="C129" s="8"/>
      <c r="D129" s="8"/>
      <c r="E129" s="8"/>
      <c r="F129" s="8"/>
      <c r="G129" s="8"/>
      <c r="H129" s="8"/>
      <c r="I129" s="8"/>
      <c r="J129" s="8"/>
      <c r="K129" s="7">
        <f t="shared" si="51"/>
        <v>0</v>
      </c>
      <c r="L129" s="7" t="e">
        <f t="shared" si="39"/>
        <v>#DIV/0!</v>
      </c>
      <c r="M129" s="8"/>
      <c r="N129" s="8"/>
      <c r="O129" s="8"/>
      <c r="P129" s="8"/>
      <c r="Q129" s="8"/>
      <c r="R129" s="8"/>
      <c r="S129" s="8"/>
      <c r="T129" s="7">
        <f t="shared" si="52"/>
        <v>0</v>
      </c>
      <c r="U129" s="7" t="e">
        <f t="shared" si="40"/>
        <v>#DIV/0!</v>
      </c>
      <c r="V129" s="8"/>
      <c r="W129" s="8"/>
      <c r="X129" s="8"/>
      <c r="Y129" s="8"/>
      <c r="Z129" s="8"/>
      <c r="AA129" s="8"/>
      <c r="AB129" s="8"/>
      <c r="AC129" s="8"/>
      <c r="AD129" s="8"/>
      <c r="AE129" s="7">
        <f t="shared" si="41"/>
        <v>0</v>
      </c>
      <c r="AF129" s="7" t="e">
        <f t="shared" si="42"/>
        <v>#DIV/0!</v>
      </c>
      <c r="AG129" s="8"/>
      <c r="AH129" s="8"/>
      <c r="AI129" s="8"/>
      <c r="AJ129" s="8"/>
      <c r="AK129" s="8"/>
      <c r="AL129" s="8"/>
      <c r="AM129" s="8"/>
      <c r="AN129" s="8"/>
      <c r="AO129" s="7">
        <f t="shared" si="53"/>
        <v>0</v>
      </c>
      <c r="AP129" s="7" t="e">
        <f t="shared" si="43"/>
        <v>#DIV/0!</v>
      </c>
      <c r="AQ129" s="8"/>
      <c r="AR129" s="8"/>
      <c r="AS129" s="8"/>
      <c r="AT129" s="8"/>
      <c r="AU129" s="8"/>
      <c r="AV129" s="7">
        <f t="shared" si="54"/>
        <v>0</v>
      </c>
      <c r="AW129" s="7" t="e">
        <f t="shared" si="44"/>
        <v>#DIV/0!</v>
      </c>
      <c r="AX129" s="8"/>
      <c r="AY129" s="8"/>
      <c r="AZ129" s="8"/>
      <c r="BA129" s="8"/>
      <c r="BB129" s="8"/>
      <c r="BC129" s="8"/>
      <c r="BD129" s="7">
        <f t="shared" si="55"/>
        <v>0</v>
      </c>
      <c r="BE129" s="7" t="e">
        <f t="shared" si="45"/>
        <v>#DIV/0!</v>
      </c>
      <c r="BF129" s="8"/>
      <c r="BG129" s="8"/>
      <c r="BH129" s="8"/>
      <c r="BI129" s="7">
        <f t="shared" si="56"/>
        <v>0</v>
      </c>
      <c r="BJ129" s="7" t="e">
        <f t="shared" si="46"/>
        <v>#DIV/0!</v>
      </c>
      <c r="BK129" s="8"/>
      <c r="BL129" s="8"/>
      <c r="BM129" s="8"/>
      <c r="BN129" s="7">
        <f t="shared" si="57"/>
        <v>0</v>
      </c>
      <c r="BO129" s="7" t="e">
        <f t="shared" si="47"/>
        <v>#DIV/0!</v>
      </c>
      <c r="BP129" s="8"/>
      <c r="BQ129" s="8"/>
      <c r="BR129" s="8"/>
      <c r="BS129" s="8"/>
      <c r="BT129" s="8"/>
      <c r="BU129" s="8"/>
      <c r="BV129" s="7">
        <f t="shared" si="58"/>
        <v>0</v>
      </c>
      <c r="BW129" s="7" t="e">
        <f t="shared" si="48"/>
        <v>#DIV/0!</v>
      </c>
      <c r="BX129" s="8"/>
      <c r="BY129" s="8"/>
      <c r="BZ129" s="8"/>
      <c r="CA129" s="8"/>
      <c r="CB129" s="8"/>
      <c r="CC129" s="7">
        <f t="shared" si="59"/>
        <v>0</v>
      </c>
      <c r="CD129" s="7" t="e">
        <f t="shared" si="49"/>
        <v>#DIV/0!</v>
      </c>
      <c r="CE129" s="9">
        <f t="shared" si="50"/>
        <v>0</v>
      </c>
    </row>
    <row r="130" spans="1:83" x14ac:dyDescent="0.25">
      <c r="A130" t="s">
        <v>277</v>
      </c>
      <c r="B130" s="8"/>
      <c r="C130" s="8"/>
      <c r="D130" s="8"/>
      <c r="E130" s="8"/>
      <c r="F130" s="8"/>
      <c r="G130" s="8"/>
      <c r="H130" s="8"/>
      <c r="I130" s="8"/>
      <c r="J130" s="8"/>
      <c r="K130" s="7">
        <f t="shared" ref="K130:K155" si="60">MIN(B130:J130)</f>
        <v>0</v>
      </c>
      <c r="L130" s="7" t="e">
        <f t="shared" si="39"/>
        <v>#DIV/0!</v>
      </c>
      <c r="M130" s="8"/>
      <c r="N130" s="8"/>
      <c r="O130" s="8"/>
      <c r="P130" s="8"/>
      <c r="Q130" s="8"/>
      <c r="R130" s="8"/>
      <c r="S130" s="8"/>
      <c r="T130" s="7">
        <f t="shared" ref="T130:T155" si="61">MIN(M130:S130)</f>
        <v>0</v>
      </c>
      <c r="U130" s="7" t="e">
        <f t="shared" si="40"/>
        <v>#DIV/0!</v>
      </c>
      <c r="V130" s="8"/>
      <c r="W130" s="8"/>
      <c r="X130" s="8"/>
      <c r="Y130" s="8"/>
      <c r="Z130" s="8"/>
      <c r="AA130" s="8"/>
      <c r="AB130" s="8"/>
      <c r="AC130" s="8"/>
      <c r="AD130" s="8"/>
      <c r="AE130" s="7">
        <f t="shared" si="41"/>
        <v>0</v>
      </c>
      <c r="AF130" s="7" t="e">
        <f t="shared" si="42"/>
        <v>#DIV/0!</v>
      </c>
      <c r="AG130" s="8"/>
      <c r="AH130" s="8"/>
      <c r="AI130" s="8"/>
      <c r="AJ130" s="8"/>
      <c r="AK130" s="8"/>
      <c r="AL130" s="8"/>
      <c r="AM130" s="8"/>
      <c r="AN130" s="8"/>
      <c r="AO130" s="7">
        <f t="shared" ref="AO130:AO155" si="62">MIN(AG130:AN130)</f>
        <v>0</v>
      </c>
      <c r="AP130" s="7" t="e">
        <f t="shared" si="43"/>
        <v>#DIV/0!</v>
      </c>
      <c r="AQ130" s="8"/>
      <c r="AR130" s="8"/>
      <c r="AS130" s="8"/>
      <c r="AT130" s="8"/>
      <c r="AU130" s="8"/>
      <c r="AV130" s="7">
        <f t="shared" ref="AV130:AV155" si="63">MIN(AQ130:AU130)</f>
        <v>0</v>
      </c>
      <c r="AW130" s="7" t="e">
        <f t="shared" si="44"/>
        <v>#DIV/0!</v>
      </c>
      <c r="AX130" s="8"/>
      <c r="AY130" s="8"/>
      <c r="AZ130" s="8"/>
      <c r="BA130" s="8"/>
      <c r="BB130" s="8"/>
      <c r="BC130" s="8"/>
      <c r="BD130" s="7">
        <f t="shared" ref="BD130:BD155" si="64">MIN(AX130:BC130)</f>
        <v>0</v>
      </c>
      <c r="BE130" s="7" t="e">
        <f t="shared" si="45"/>
        <v>#DIV/0!</v>
      </c>
      <c r="BF130" s="8"/>
      <c r="BG130" s="8"/>
      <c r="BH130" s="8"/>
      <c r="BI130" s="7">
        <f t="shared" ref="BI130:BI155" si="65">MIN(BF130:BH130)</f>
        <v>0</v>
      </c>
      <c r="BJ130" s="7" t="e">
        <f t="shared" si="46"/>
        <v>#DIV/0!</v>
      </c>
      <c r="BK130" s="8"/>
      <c r="BL130" s="8"/>
      <c r="BM130" s="8"/>
      <c r="BN130" s="7">
        <f t="shared" ref="BN130:BN155" si="66">MIN(BK130:BM130)</f>
        <v>0</v>
      </c>
      <c r="BO130" s="7" t="e">
        <f t="shared" si="47"/>
        <v>#DIV/0!</v>
      </c>
      <c r="BP130" s="8"/>
      <c r="BQ130" s="8"/>
      <c r="BR130" s="8"/>
      <c r="BS130" s="8"/>
      <c r="BT130" s="8"/>
      <c r="BU130" s="8"/>
      <c r="BV130" s="7">
        <f t="shared" ref="BV130:BV155" si="67">MIN(BP130:BU130)</f>
        <v>0</v>
      </c>
      <c r="BW130" s="7" t="e">
        <f t="shared" si="48"/>
        <v>#DIV/0!</v>
      </c>
      <c r="BX130" s="8"/>
      <c r="BY130" s="8"/>
      <c r="BZ130" s="8"/>
      <c r="CA130" s="8"/>
      <c r="CB130" s="8"/>
      <c r="CC130" s="7">
        <f t="shared" ref="CC130:CC155" si="68">MIN(BX130:CB130)</f>
        <v>0</v>
      </c>
      <c r="CD130" s="7" t="e">
        <f t="shared" si="49"/>
        <v>#DIV/0!</v>
      </c>
      <c r="CE130" s="9">
        <f t="shared" si="50"/>
        <v>0</v>
      </c>
    </row>
    <row r="131" spans="1:83" x14ac:dyDescent="0.25">
      <c r="A131" t="s">
        <v>278</v>
      </c>
      <c r="B131" s="8"/>
      <c r="C131" s="8"/>
      <c r="D131" s="8"/>
      <c r="E131" s="8"/>
      <c r="F131" s="8"/>
      <c r="G131" s="8"/>
      <c r="H131" s="8"/>
      <c r="I131" s="8"/>
      <c r="J131" s="8"/>
      <c r="K131" s="7">
        <f t="shared" si="60"/>
        <v>0</v>
      </c>
      <c r="L131" s="7" t="e">
        <f t="shared" ref="L131:L155" si="69">(K131/CE131)*100</f>
        <v>#DIV/0!</v>
      </c>
      <c r="M131" s="8"/>
      <c r="N131" s="8"/>
      <c r="O131" s="8"/>
      <c r="P131" s="8"/>
      <c r="Q131" s="8"/>
      <c r="R131" s="8"/>
      <c r="S131" s="8"/>
      <c r="T131" s="7">
        <f t="shared" si="61"/>
        <v>0</v>
      </c>
      <c r="U131" s="7" t="e">
        <f t="shared" ref="U131:U155" si="70">(T131/CE131)*100</f>
        <v>#DIV/0!</v>
      </c>
      <c r="V131" s="8"/>
      <c r="W131" s="8"/>
      <c r="X131" s="8"/>
      <c r="Y131" s="8"/>
      <c r="Z131" s="8"/>
      <c r="AA131" s="8"/>
      <c r="AB131" s="8"/>
      <c r="AC131" s="8"/>
      <c r="AD131" s="8"/>
      <c r="AE131" s="7">
        <f t="shared" ref="AE131:AE155" si="71">MIN(V131:AD131)</f>
        <v>0</v>
      </c>
      <c r="AF131" s="7" t="e">
        <f t="shared" ref="AF131:AF155" si="72">(AE131/CE131)*100</f>
        <v>#DIV/0!</v>
      </c>
      <c r="AG131" s="8"/>
      <c r="AH131" s="8"/>
      <c r="AI131" s="8"/>
      <c r="AJ131" s="8"/>
      <c r="AK131" s="8"/>
      <c r="AL131" s="8"/>
      <c r="AM131" s="8"/>
      <c r="AN131" s="8"/>
      <c r="AO131" s="7">
        <f t="shared" si="62"/>
        <v>0</v>
      </c>
      <c r="AP131" s="7" t="e">
        <f t="shared" ref="AP131:AP155" si="73">(AO131/CE131)*100</f>
        <v>#DIV/0!</v>
      </c>
      <c r="AQ131" s="8"/>
      <c r="AR131" s="8"/>
      <c r="AS131" s="8"/>
      <c r="AT131" s="8"/>
      <c r="AU131" s="8"/>
      <c r="AV131" s="7">
        <f t="shared" si="63"/>
        <v>0</v>
      </c>
      <c r="AW131" s="7" t="e">
        <f t="shared" ref="AW131:AW155" si="74">(AV131/CE131)*100</f>
        <v>#DIV/0!</v>
      </c>
      <c r="AX131" s="8"/>
      <c r="AY131" s="8"/>
      <c r="AZ131" s="8"/>
      <c r="BA131" s="8"/>
      <c r="BB131" s="8"/>
      <c r="BC131" s="8"/>
      <c r="BD131" s="7">
        <f t="shared" si="64"/>
        <v>0</v>
      </c>
      <c r="BE131" s="7" t="e">
        <f t="shared" ref="BE131:BE155" si="75">(BD131/CE131)*100</f>
        <v>#DIV/0!</v>
      </c>
      <c r="BF131" s="8"/>
      <c r="BG131" s="8"/>
      <c r="BH131" s="8"/>
      <c r="BI131" s="7">
        <f t="shared" si="65"/>
        <v>0</v>
      </c>
      <c r="BJ131" s="7" t="e">
        <f t="shared" ref="BJ131:BJ155" si="76">(BI131/CE131)*100</f>
        <v>#DIV/0!</v>
      </c>
      <c r="BK131" s="8"/>
      <c r="BL131" s="8"/>
      <c r="BM131" s="8"/>
      <c r="BN131" s="7">
        <f t="shared" si="66"/>
        <v>0</v>
      </c>
      <c r="BO131" s="7" t="e">
        <f t="shared" ref="BO131:BO155" si="77">(BN131/CE131)*100</f>
        <v>#DIV/0!</v>
      </c>
      <c r="BP131" s="8"/>
      <c r="BQ131" s="8"/>
      <c r="BR131" s="8"/>
      <c r="BS131" s="8"/>
      <c r="BT131" s="8"/>
      <c r="BU131" s="8"/>
      <c r="BV131" s="7">
        <f t="shared" si="67"/>
        <v>0</v>
      </c>
      <c r="BW131" s="7" t="e">
        <f t="shared" ref="BW131:BW155" si="78">(BV131/CE131)*100</f>
        <v>#DIV/0!</v>
      </c>
      <c r="BX131" s="8"/>
      <c r="BY131" s="8"/>
      <c r="BZ131" s="8"/>
      <c r="CA131" s="8"/>
      <c r="CB131" s="8"/>
      <c r="CC131" s="7">
        <f t="shared" si="68"/>
        <v>0</v>
      </c>
      <c r="CD131" s="7" t="e">
        <f t="shared" ref="CD131:CD155" si="79">(CC131/CE131)*100</f>
        <v>#DIV/0!</v>
      </c>
      <c r="CE131" s="9">
        <f t="shared" ref="CE131:CE155" si="80">K131+T131+AE131+AO131+AV131+BD131+BI131+BN131+BV131+CC131</f>
        <v>0</v>
      </c>
    </row>
    <row r="132" spans="1:83" x14ac:dyDescent="0.25">
      <c r="A132" t="s">
        <v>279</v>
      </c>
      <c r="B132" s="8"/>
      <c r="C132" s="8"/>
      <c r="D132" s="8"/>
      <c r="E132" s="8"/>
      <c r="F132" s="8"/>
      <c r="G132" s="8"/>
      <c r="H132" s="8"/>
      <c r="I132" s="8"/>
      <c r="J132" s="8"/>
      <c r="K132" s="7">
        <f t="shared" si="60"/>
        <v>0</v>
      </c>
      <c r="L132" s="7" t="e">
        <f t="shared" si="69"/>
        <v>#DIV/0!</v>
      </c>
      <c r="M132" s="8"/>
      <c r="N132" s="8"/>
      <c r="O132" s="8"/>
      <c r="P132" s="8"/>
      <c r="Q132" s="8"/>
      <c r="R132" s="8"/>
      <c r="S132" s="8"/>
      <c r="T132" s="7">
        <f t="shared" si="61"/>
        <v>0</v>
      </c>
      <c r="U132" s="7" t="e">
        <f t="shared" si="70"/>
        <v>#DIV/0!</v>
      </c>
      <c r="V132" s="8"/>
      <c r="W132" s="8"/>
      <c r="X132" s="8"/>
      <c r="Y132" s="8"/>
      <c r="Z132" s="8"/>
      <c r="AA132" s="8"/>
      <c r="AB132" s="8"/>
      <c r="AC132" s="8"/>
      <c r="AD132" s="8"/>
      <c r="AE132" s="7">
        <f t="shared" si="71"/>
        <v>0</v>
      </c>
      <c r="AF132" s="7" t="e">
        <f t="shared" si="72"/>
        <v>#DIV/0!</v>
      </c>
      <c r="AG132" s="8"/>
      <c r="AH132" s="8"/>
      <c r="AI132" s="8"/>
      <c r="AJ132" s="8"/>
      <c r="AK132" s="8"/>
      <c r="AL132" s="8"/>
      <c r="AM132" s="8"/>
      <c r="AN132" s="8"/>
      <c r="AO132" s="7">
        <f t="shared" si="62"/>
        <v>0</v>
      </c>
      <c r="AP132" s="7" t="e">
        <f t="shared" si="73"/>
        <v>#DIV/0!</v>
      </c>
      <c r="AQ132" s="8"/>
      <c r="AR132" s="8"/>
      <c r="AS132" s="8"/>
      <c r="AT132" s="8"/>
      <c r="AU132" s="8"/>
      <c r="AV132" s="7">
        <f t="shared" si="63"/>
        <v>0</v>
      </c>
      <c r="AW132" s="7" t="e">
        <f t="shared" si="74"/>
        <v>#DIV/0!</v>
      </c>
      <c r="AX132" s="8"/>
      <c r="AY132" s="8"/>
      <c r="AZ132" s="8"/>
      <c r="BA132" s="8"/>
      <c r="BB132" s="8"/>
      <c r="BC132" s="8"/>
      <c r="BD132" s="7">
        <f t="shared" si="64"/>
        <v>0</v>
      </c>
      <c r="BE132" s="7" t="e">
        <f t="shared" si="75"/>
        <v>#DIV/0!</v>
      </c>
      <c r="BF132" s="8"/>
      <c r="BG132" s="8"/>
      <c r="BH132" s="8"/>
      <c r="BI132" s="7">
        <f t="shared" si="65"/>
        <v>0</v>
      </c>
      <c r="BJ132" s="7" t="e">
        <f t="shared" si="76"/>
        <v>#DIV/0!</v>
      </c>
      <c r="BK132" s="8"/>
      <c r="BL132" s="8"/>
      <c r="BM132" s="8"/>
      <c r="BN132" s="7">
        <f t="shared" si="66"/>
        <v>0</v>
      </c>
      <c r="BO132" s="7" t="e">
        <f t="shared" si="77"/>
        <v>#DIV/0!</v>
      </c>
      <c r="BP132" s="8"/>
      <c r="BQ132" s="8"/>
      <c r="BR132" s="8"/>
      <c r="BS132" s="8"/>
      <c r="BT132" s="8"/>
      <c r="BU132" s="8"/>
      <c r="BV132" s="7">
        <f t="shared" si="67"/>
        <v>0</v>
      </c>
      <c r="BW132" s="7" t="e">
        <f t="shared" si="78"/>
        <v>#DIV/0!</v>
      </c>
      <c r="BX132" s="8"/>
      <c r="BY132" s="8"/>
      <c r="BZ132" s="8"/>
      <c r="CA132" s="8"/>
      <c r="CB132" s="8"/>
      <c r="CC132" s="7">
        <f t="shared" si="68"/>
        <v>0</v>
      </c>
      <c r="CD132" s="7" t="e">
        <f t="shared" si="79"/>
        <v>#DIV/0!</v>
      </c>
      <c r="CE132" s="9">
        <f t="shared" si="80"/>
        <v>0</v>
      </c>
    </row>
    <row r="133" spans="1:83" x14ac:dyDescent="0.25">
      <c r="A133" t="s">
        <v>280</v>
      </c>
      <c r="B133" s="8"/>
      <c r="C133" s="8"/>
      <c r="D133" s="8"/>
      <c r="E133" s="8"/>
      <c r="F133" s="8"/>
      <c r="G133" s="8"/>
      <c r="H133" s="8"/>
      <c r="I133" s="8"/>
      <c r="J133" s="8"/>
      <c r="K133" s="7">
        <f t="shared" si="60"/>
        <v>0</v>
      </c>
      <c r="L133" s="7" t="e">
        <f t="shared" si="69"/>
        <v>#DIV/0!</v>
      </c>
      <c r="M133" s="8"/>
      <c r="N133" s="8"/>
      <c r="O133" s="8"/>
      <c r="P133" s="8"/>
      <c r="Q133" s="8"/>
      <c r="R133" s="8"/>
      <c r="S133" s="8"/>
      <c r="T133" s="7">
        <f t="shared" si="61"/>
        <v>0</v>
      </c>
      <c r="U133" s="7" t="e">
        <f t="shared" si="70"/>
        <v>#DIV/0!</v>
      </c>
      <c r="V133" s="8"/>
      <c r="W133" s="8"/>
      <c r="X133" s="8"/>
      <c r="Y133" s="8"/>
      <c r="Z133" s="8"/>
      <c r="AA133" s="8"/>
      <c r="AB133" s="8"/>
      <c r="AC133" s="8"/>
      <c r="AD133" s="8"/>
      <c r="AE133" s="7">
        <f t="shared" si="71"/>
        <v>0</v>
      </c>
      <c r="AF133" s="7" t="e">
        <f t="shared" si="72"/>
        <v>#DIV/0!</v>
      </c>
      <c r="AG133" s="8"/>
      <c r="AH133" s="8"/>
      <c r="AI133" s="8"/>
      <c r="AJ133" s="8"/>
      <c r="AK133" s="8"/>
      <c r="AL133" s="8"/>
      <c r="AM133" s="8"/>
      <c r="AN133" s="8"/>
      <c r="AO133" s="7">
        <f t="shared" si="62"/>
        <v>0</v>
      </c>
      <c r="AP133" s="7" t="e">
        <f t="shared" si="73"/>
        <v>#DIV/0!</v>
      </c>
      <c r="AQ133" s="8"/>
      <c r="AR133" s="8"/>
      <c r="AS133" s="8"/>
      <c r="AT133" s="8"/>
      <c r="AU133" s="8"/>
      <c r="AV133" s="7">
        <f t="shared" si="63"/>
        <v>0</v>
      </c>
      <c r="AW133" s="7" t="e">
        <f t="shared" si="74"/>
        <v>#DIV/0!</v>
      </c>
      <c r="AX133" s="8"/>
      <c r="AY133" s="8"/>
      <c r="AZ133" s="8"/>
      <c r="BA133" s="8"/>
      <c r="BB133" s="8"/>
      <c r="BC133" s="8"/>
      <c r="BD133" s="7">
        <f t="shared" si="64"/>
        <v>0</v>
      </c>
      <c r="BE133" s="7" t="e">
        <f t="shared" si="75"/>
        <v>#DIV/0!</v>
      </c>
      <c r="BF133" s="8"/>
      <c r="BG133" s="8"/>
      <c r="BH133" s="8"/>
      <c r="BI133" s="7">
        <f t="shared" si="65"/>
        <v>0</v>
      </c>
      <c r="BJ133" s="7" t="e">
        <f t="shared" si="76"/>
        <v>#DIV/0!</v>
      </c>
      <c r="BK133" s="8"/>
      <c r="BL133" s="8"/>
      <c r="BM133" s="8"/>
      <c r="BN133" s="7">
        <f t="shared" si="66"/>
        <v>0</v>
      </c>
      <c r="BO133" s="7" t="e">
        <f t="shared" si="77"/>
        <v>#DIV/0!</v>
      </c>
      <c r="BP133" s="8"/>
      <c r="BQ133" s="8"/>
      <c r="BR133" s="8"/>
      <c r="BS133" s="8"/>
      <c r="BT133" s="8"/>
      <c r="BU133" s="8"/>
      <c r="BV133" s="7">
        <f t="shared" si="67"/>
        <v>0</v>
      </c>
      <c r="BW133" s="7" t="e">
        <f t="shared" si="78"/>
        <v>#DIV/0!</v>
      </c>
      <c r="BX133" s="8"/>
      <c r="BY133" s="8"/>
      <c r="BZ133" s="8"/>
      <c r="CA133" s="8"/>
      <c r="CB133" s="8"/>
      <c r="CC133" s="7">
        <f t="shared" si="68"/>
        <v>0</v>
      </c>
      <c r="CD133" s="7" t="e">
        <f t="shared" si="79"/>
        <v>#DIV/0!</v>
      </c>
      <c r="CE133" s="9">
        <f t="shared" si="80"/>
        <v>0</v>
      </c>
    </row>
    <row r="134" spans="1:83" x14ac:dyDescent="0.25">
      <c r="A134" t="s">
        <v>281</v>
      </c>
      <c r="B134" s="8"/>
      <c r="C134" s="8"/>
      <c r="D134" s="8"/>
      <c r="E134" s="8"/>
      <c r="F134" s="8"/>
      <c r="G134" s="8"/>
      <c r="H134" s="8"/>
      <c r="I134" s="8"/>
      <c r="J134" s="8"/>
      <c r="K134" s="7">
        <f t="shared" si="60"/>
        <v>0</v>
      </c>
      <c r="L134" s="7" t="e">
        <f t="shared" si="69"/>
        <v>#DIV/0!</v>
      </c>
      <c r="M134" s="8"/>
      <c r="N134" s="8"/>
      <c r="O134" s="8"/>
      <c r="P134" s="8"/>
      <c r="Q134" s="8"/>
      <c r="R134" s="8"/>
      <c r="S134" s="8"/>
      <c r="T134" s="7">
        <f t="shared" si="61"/>
        <v>0</v>
      </c>
      <c r="U134" s="7" t="e">
        <f t="shared" si="70"/>
        <v>#DIV/0!</v>
      </c>
      <c r="V134" s="8"/>
      <c r="W134" s="8"/>
      <c r="X134" s="8"/>
      <c r="Y134" s="8"/>
      <c r="Z134" s="8"/>
      <c r="AA134" s="8"/>
      <c r="AB134" s="8"/>
      <c r="AC134" s="8"/>
      <c r="AD134" s="8"/>
      <c r="AE134" s="7">
        <f t="shared" si="71"/>
        <v>0</v>
      </c>
      <c r="AF134" s="7" t="e">
        <f t="shared" si="72"/>
        <v>#DIV/0!</v>
      </c>
      <c r="AG134" s="8"/>
      <c r="AH134" s="8"/>
      <c r="AI134" s="8"/>
      <c r="AJ134" s="8"/>
      <c r="AK134" s="8"/>
      <c r="AL134" s="8"/>
      <c r="AM134" s="8"/>
      <c r="AN134" s="8"/>
      <c r="AO134" s="7">
        <f t="shared" si="62"/>
        <v>0</v>
      </c>
      <c r="AP134" s="7" t="e">
        <f t="shared" si="73"/>
        <v>#DIV/0!</v>
      </c>
      <c r="AQ134" s="8"/>
      <c r="AR134" s="8"/>
      <c r="AS134" s="8"/>
      <c r="AT134" s="8"/>
      <c r="AU134" s="8"/>
      <c r="AV134" s="7">
        <f t="shared" si="63"/>
        <v>0</v>
      </c>
      <c r="AW134" s="7" t="e">
        <f t="shared" si="74"/>
        <v>#DIV/0!</v>
      </c>
      <c r="AX134" s="8"/>
      <c r="AY134" s="8"/>
      <c r="AZ134" s="8"/>
      <c r="BA134" s="8"/>
      <c r="BB134" s="8"/>
      <c r="BC134" s="8"/>
      <c r="BD134" s="7">
        <f t="shared" si="64"/>
        <v>0</v>
      </c>
      <c r="BE134" s="7" t="e">
        <f t="shared" si="75"/>
        <v>#DIV/0!</v>
      </c>
      <c r="BF134" s="8"/>
      <c r="BG134" s="8"/>
      <c r="BH134" s="8"/>
      <c r="BI134" s="7">
        <f t="shared" si="65"/>
        <v>0</v>
      </c>
      <c r="BJ134" s="7" t="e">
        <f t="shared" si="76"/>
        <v>#DIV/0!</v>
      </c>
      <c r="BK134" s="8"/>
      <c r="BL134" s="8"/>
      <c r="BM134" s="8"/>
      <c r="BN134" s="7">
        <f t="shared" si="66"/>
        <v>0</v>
      </c>
      <c r="BO134" s="7" t="e">
        <f t="shared" si="77"/>
        <v>#DIV/0!</v>
      </c>
      <c r="BP134" s="8"/>
      <c r="BQ134" s="8"/>
      <c r="BR134" s="8"/>
      <c r="BS134" s="8"/>
      <c r="BT134" s="8"/>
      <c r="BU134" s="8"/>
      <c r="BV134" s="7">
        <f t="shared" si="67"/>
        <v>0</v>
      </c>
      <c r="BW134" s="7" t="e">
        <f t="shared" si="78"/>
        <v>#DIV/0!</v>
      </c>
      <c r="BX134" s="8"/>
      <c r="BY134" s="8"/>
      <c r="BZ134" s="8"/>
      <c r="CA134" s="8"/>
      <c r="CB134" s="8"/>
      <c r="CC134" s="7">
        <f t="shared" si="68"/>
        <v>0</v>
      </c>
      <c r="CD134" s="7" t="e">
        <f t="shared" si="79"/>
        <v>#DIV/0!</v>
      </c>
      <c r="CE134" s="9">
        <f t="shared" si="80"/>
        <v>0</v>
      </c>
    </row>
    <row r="135" spans="1:83" x14ac:dyDescent="0.25">
      <c r="A135" t="s">
        <v>282</v>
      </c>
      <c r="B135" s="8"/>
      <c r="C135" s="8"/>
      <c r="D135" s="8"/>
      <c r="E135" s="8"/>
      <c r="F135" s="8"/>
      <c r="G135" s="8"/>
      <c r="H135" s="8"/>
      <c r="I135" s="8"/>
      <c r="J135" s="8"/>
      <c r="K135" s="7">
        <f t="shared" si="60"/>
        <v>0</v>
      </c>
      <c r="L135" s="7" t="e">
        <f t="shared" si="69"/>
        <v>#DIV/0!</v>
      </c>
      <c r="M135" s="8"/>
      <c r="N135" s="8"/>
      <c r="O135" s="8"/>
      <c r="P135" s="8"/>
      <c r="Q135" s="8"/>
      <c r="R135" s="8"/>
      <c r="S135" s="8"/>
      <c r="T135" s="7">
        <f t="shared" si="61"/>
        <v>0</v>
      </c>
      <c r="U135" s="7" t="e">
        <f t="shared" si="70"/>
        <v>#DIV/0!</v>
      </c>
      <c r="V135" s="8"/>
      <c r="W135" s="8"/>
      <c r="X135" s="8"/>
      <c r="Y135" s="8"/>
      <c r="Z135" s="8"/>
      <c r="AA135" s="8"/>
      <c r="AB135" s="8"/>
      <c r="AC135" s="8"/>
      <c r="AD135" s="8"/>
      <c r="AE135" s="7">
        <f t="shared" si="71"/>
        <v>0</v>
      </c>
      <c r="AF135" s="7" t="e">
        <f t="shared" si="72"/>
        <v>#DIV/0!</v>
      </c>
      <c r="AG135" s="8"/>
      <c r="AH135" s="8"/>
      <c r="AI135" s="8"/>
      <c r="AJ135" s="8"/>
      <c r="AK135" s="8"/>
      <c r="AL135" s="8"/>
      <c r="AM135" s="8"/>
      <c r="AN135" s="8"/>
      <c r="AO135" s="7">
        <f t="shared" si="62"/>
        <v>0</v>
      </c>
      <c r="AP135" s="7" t="e">
        <f t="shared" si="73"/>
        <v>#DIV/0!</v>
      </c>
      <c r="AQ135" s="8"/>
      <c r="AR135" s="8"/>
      <c r="AS135" s="8"/>
      <c r="AT135" s="8"/>
      <c r="AU135" s="8"/>
      <c r="AV135" s="7">
        <f t="shared" si="63"/>
        <v>0</v>
      </c>
      <c r="AW135" s="7" t="e">
        <f t="shared" si="74"/>
        <v>#DIV/0!</v>
      </c>
      <c r="AX135" s="8"/>
      <c r="AY135" s="8"/>
      <c r="AZ135" s="8"/>
      <c r="BA135" s="8"/>
      <c r="BB135" s="8"/>
      <c r="BC135" s="8"/>
      <c r="BD135" s="7">
        <f t="shared" si="64"/>
        <v>0</v>
      </c>
      <c r="BE135" s="7" t="e">
        <f t="shared" si="75"/>
        <v>#DIV/0!</v>
      </c>
      <c r="BF135" s="8"/>
      <c r="BG135" s="8"/>
      <c r="BH135" s="8"/>
      <c r="BI135" s="7">
        <f t="shared" si="65"/>
        <v>0</v>
      </c>
      <c r="BJ135" s="7" t="e">
        <f t="shared" si="76"/>
        <v>#DIV/0!</v>
      </c>
      <c r="BK135" s="8"/>
      <c r="BL135" s="8"/>
      <c r="BM135" s="8"/>
      <c r="BN135" s="7">
        <f t="shared" si="66"/>
        <v>0</v>
      </c>
      <c r="BO135" s="7" t="e">
        <f t="shared" si="77"/>
        <v>#DIV/0!</v>
      </c>
      <c r="BP135" s="8"/>
      <c r="BQ135" s="8"/>
      <c r="BR135" s="8"/>
      <c r="BS135" s="8"/>
      <c r="BT135" s="8"/>
      <c r="BU135" s="8"/>
      <c r="BV135" s="7">
        <f t="shared" si="67"/>
        <v>0</v>
      </c>
      <c r="BW135" s="7" t="e">
        <f t="shared" si="78"/>
        <v>#DIV/0!</v>
      </c>
      <c r="BX135" s="8"/>
      <c r="BY135" s="8"/>
      <c r="BZ135" s="8"/>
      <c r="CA135" s="8"/>
      <c r="CB135" s="8"/>
      <c r="CC135" s="7">
        <f t="shared" si="68"/>
        <v>0</v>
      </c>
      <c r="CD135" s="7" t="e">
        <f t="shared" si="79"/>
        <v>#DIV/0!</v>
      </c>
      <c r="CE135" s="9">
        <f t="shared" si="80"/>
        <v>0</v>
      </c>
    </row>
    <row r="136" spans="1:83" x14ac:dyDescent="0.25">
      <c r="A136" t="s">
        <v>283</v>
      </c>
      <c r="B136" s="8"/>
      <c r="C136" s="8"/>
      <c r="D136" s="8"/>
      <c r="E136" s="8"/>
      <c r="F136" s="8"/>
      <c r="G136" s="8"/>
      <c r="H136" s="8"/>
      <c r="I136" s="8"/>
      <c r="J136" s="8"/>
      <c r="K136" s="7">
        <f t="shared" si="60"/>
        <v>0</v>
      </c>
      <c r="L136" s="7" t="e">
        <f t="shared" si="69"/>
        <v>#DIV/0!</v>
      </c>
      <c r="M136" s="8"/>
      <c r="N136" s="8"/>
      <c r="O136" s="8"/>
      <c r="P136" s="8"/>
      <c r="Q136" s="8"/>
      <c r="R136" s="8"/>
      <c r="S136" s="8"/>
      <c r="T136" s="7">
        <f t="shared" si="61"/>
        <v>0</v>
      </c>
      <c r="U136" s="7" t="e">
        <f t="shared" si="70"/>
        <v>#DIV/0!</v>
      </c>
      <c r="V136" s="8"/>
      <c r="W136" s="8"/>
      <c r="X136" s="8"/>
      <c r="Y136" s="8"/>
      <c r="Z136" s="8"/>
      <c r="AA136" s="8"/>
      <c r="AB136" s="8"/>
      <c r="AC136" s="8"/>
      <c r="AD136" s="8"/>
      <c r="AE136" s="7">
        <f t="shared" si="71"/>
        <v>0</v>
      </c>
      <c r="AF136" s="7" t="e">
        <f t="shared" si="72"/>
        <v>#DIV/0!</v>
      </c>
      <c r="AG136" s="8"/>
      <c r="AH136" s="8"/>
      <c r="AI136" s="8"/>
      <c r="AJ136" s="8"/>
      <c r="AK136" s="8"/>
      <c r="AL136" s="8"/>
      <c r="AM136" s="8"/>
      <c r="AN136" s="8"/>
      <c r="AO136" s="7">
        <f t="shared" si="62"/>
        <v>0</v>
      </c>
      <c r="AP136" s="7" t="e">
        <f t="shared" si="73"/>
        <v>#DIV/0!</v>
      </c>
      <c r="AQ136" s="8"/>
      <c r="AR136" s="8"/>
      <c r="AS136" s="8"/>
      <c r="AT136" s="8"/>
      <c r="AU136" s="8"/>
      <c r="AV136" s="7">
        <f t="shared" si="63"/>
        <v>0</v>
      </c>
      <c r="AW136" s="7" t="e">
        <f t="shared" si="74"/>
        <v>#DIV/0!</v>
      </c>
      <c r="AX136" s="8"/>
      <c r="AY136" s="8"/>
      <c r="AZ136" s="8"/>
      <c r="BA136" s="8"/>
      <c r="BB136" s="8"/>
      <c r="BC136" s="8"/>
      <c r="BD136" s="7">
        <f t="shared" si="64"/>
        <v>0</v>
      </c>
      <c r="BE136" s="7" t="e">
        <f t="shared" si="75"/>
        <v>#DIV/0!</v>
      </c>
      <c r="BF136" s="8"/>
      <c r="BG136" s="8"/>
      <c r="BH136" s="8"/>
      <c r="BI136" s="7">
        <f t="shared" si="65"/>
        <v>0</v>
      </c>
      <c r="BJ136" s="7" t="e">
        <f t="shared" si="76"/>
        <v>#DIV/0!</v>
      </c>
      <c r="BK136" s="8"/>
      <c r="BL136" s="8"/>
      <c r="BM136" s="8"/>
      <c r="BN136" s="7">
        <f t="shared" si="66"/>
        <v>0</v>
      </c>
      <c r="BO136" s="7" t="e">
        <f t="shared" si="77"/>
        <v>#DIV/0!</v>
      </c>
      <c r="BP136" s="8"/>
      <c r="BQ136" s="8"/>
      <c r="BR136" s="8"/>
      <c r="BS136" s="8"/>
      <c r="BT136" s="8"/>
      <c r="BU136" s="8"/>
      <c r="BV136" s="7">
        <f t="shared" si="67"/>
        <v>0</v>
      </c>
      <c r="BW136" s="7" t="e">
        <f t="shared" si="78"/>
        <v>#DIV/0!</v>
      </c>
      <c r="BX136" s="8"/>
      <c r="BY136" s="8"/>
      <c r="BZ136" s="8"/>
      <c r="CA136" s="8"/>
      <c r="CB136" s="8"/>
      <c r="CC136" s="7">
        <f t="shared" si="68"/>
        <v>0</v>
      </c>
      <c r="CD136" s="7" t="e">
        <f t="shared" si="79"/>
        <v>#DIV/0!</v>
      </c>
      <c r="CE136" s="9">
        <f t="shared" si="80"/>
        <v>0</v>
      </c>
    </row>
    <row r="137" spans="1:83" x14ac:dyDescent="0.25">
      <c r="A137" t="s">
        <v>284</v>
      </c>
      <c r="B137" s="8"/>
      <c r="C137" s="8"/>
      <c r="D137" s="8"/>
      <c r="E137" s="8"/>
      <c r="F137" s="8"/>
      <c r="G137" s="8"/>
      <c r="H137" s="8"/>
      <c r="I137" s="8"/>
      <c r="J137" s="8"/>
      <c r="K137" s="7">
        <f t="shared" si="60"/>
        <v>0</v>
      </c>
      <c r="L137" s="7" t="e">
        <f t="shared" si="69"/>
        <v>#DIV/0!</v>
      </c>
      <c r="M137" s="8"/>
      <c r="N137" s="8"/>
      <c r="O137" s="8"/>
      <c r="P137" s="8"/>
      <c r="Q137" s="8"/>
      <c r="R137" s="8"/>
      <c r="S137" s="8"/>
      <c r="T137" s="7">
        <f t="shared" si="61"/>
        <v>0</v>
      </c>
      <c r="U137" s="7" t="e">
        <f t="shared" si="70"/>
        <v>#DIV/0!</v>
      </c>
      <c r="V137" s="8"/>
      <c r="W137" s="8"/>
      <c r="X137" s="8"/>
      <c r="Y137" s="8"/>
      <c r="Z137" s="8"/>
      <c r="AA137" s="8"/>
      <c r="AB137" s="8"/>
      <c r="AC137" s="8"/>
      <c r="AD137" s="8"/>
      <c r="AE137" s="7">
        <f t="shared" si="71"/>
        <v>0</v>
      </c>
      <c r="AF137" s="7" t="e">
        <f t="shared" si="72"/>
        <v>#DIV/0!</v>
      </c>
      <c r="AG137" s="8"/>
      <c r="AH137" s="8"/>
      <c r="AI137" s="8"/>
      <c r="AJ137" s="8"/>
      <c r="AK137" s="8"/>
      <c r="AL137" s="8"/>
      <c r="AM137" s="8"/>
      <c r="AN137" s="8"/>
      <c r="AO137" s="7">
        <f t="shared" si="62"/>
        <v>0</v>
      </c>
      <c r="AP137" s="7" t="e">
        <f t="shared" si="73"/>
        <v>#DIV/0!</v>
      </c>
      <c r="AQ137" s="8"/>
      <c r="AR137" s="8"/>
      <c r="AS137" s="8"/>
      <c r="AT137" s="8"/>
      <c r="AU137" s="8"/>
      <c r="AV137" s="7">
        <f t="shared" si="63"/>
        <v>0</v>
      </c>
      <c r="AW137" s="7" t="e">
        <f t="shared" si="74"/>
        <v>#DIV/0!</v>
      </c>
      <c r="AX137" s="8"/>
      <c r="AY137" s="8"/>
      <c r="AZ137" s="8"/>
      <c r="BA137" s="8"/>
      <c r="BB137" s="8"/>
      <c r="BC137" s="8"/>
      <c r="BD137" s="7">
        <f t="shared" si="64"/>
        <v>0</v>
      </c>
      <c r="BE137" s="7" t="e">
        <f t="shared" si="75"/>
        <v>#DIV/0!</v>
      </c>
      <c r="BF137" s="8"/>
      <c r="BG137" s="8"/>
      <c r="BH137" s="8"/>
      <c r="BI137" s="7">
        <f t="shared" si="65"/>
        <v>0</v>
      </c>
      <c r="BJ137" s="7" t="e">
        <f t="shared" si="76"/>
        <v>#DIV/0!</v>
      </c>
      <c r="BK137" s="8"/>
      <c r="BL137" s="8"/>
      <c r="BM137" s="8"/>
      <c r="BN137" s="7">
        <f t="shared" si="66"/>
        <v>0</v>
      </c>
      <c r="BO137" s="7" t="e">
        <f t="shared" si="77"/>
        <v>#DIV/0!</v>
      </c>
      <c r="BP137" s="8"/>
      <c r="BQ137" s="8"/>
      <c r="BR137" s="8"/>
      <c r="BS137" s="8"/>
      <c r="BT137" s="8"/>
      <c r="BU137" s="8"/>
      <c r="BV137" s="7">
        <f t="shared" si="67"/>
        <v>0</v>
      </c>
      <c r="BW137" s="7" t="e">
        <f t="shared" si="78"/>
        <v>#DIV/0!</v>
      </c>
      <c r="BX137" s="8"/>
      <c r="BY137" s="8"/>
      <c r="BZ137" s="8"/>
      <c r="CA137" s="8"/>
      <c r="CB137" s="8"/>
      <c r="CC137" s="7">
        <f t="shared" si="68"/>
        <v>0</v>
      </c>
      <c r="CD137" s="7" t="e">
        <f t="shared" si="79"/>
        <v>#DIV/0!</v>
      </c>
      <c r="CE137" s="9">
        <f t="shared" si="80"/>
        <v>0</v>
      </c>
    </row>
    <row r="138" spans="1:83" x14ac:dyDescent="0.25">
      <c r="A138" t="s">
        <v>285</v>
      </c>
      <c r="B138" s="8"/>
      <c r="C138" s="8"/>
      <c r="D138" s="8"/>
      <c r="E138" s="8"/>
      <c r="F138" s="8"/>
      <c r="G138" s="8"/>
      <c r="H138" s="8"/>
      <c r="I138" s="8"/>
      <c r="J138" s="8"/>
      <c r="K138" s="7">
        <f t="shared" si="60"/>
        <v>0</v>
      </c>
      <c r="L138" s="7" t="e">
        <f t="shared" si="69"/>
        <v>#DIV/0!</v>
      </c>
      <c r="M138" s="8"/>
      <c r="N138" s="8"/>
      <c r="O138" s="8"/>
      <c r="P138" s="8"/>
      <c r="Q138" s="8"/>
      <c r="R138" s="8"/>
      <c r="S138" s="8"/>
      <c r="T138" s="7">
        <f t="shared" si="61"/>
        <v>0</v>
      </c>
      <c r="U138" s="7" t="e">
        <f t="shared" si="70"/>
        <v>#DIV/0!</v>
      </c>
      <c r="V138" s="8"/>
      <c r="W138" s="8"/>
      <c r="X138" s="8"/>
      <c r="Y138" s="8"/>
      <c r="Z138" s="8"/>
      <c r="AA138" s="8"/>
      <c r="AB138" s="8"/>
      <c r="AC138" s="8"/>
      <c r="AD138" s="8"/>
      <c r="AE138" s="7">
        <f t="shared" si="71"/>
        <v>0</v>
      </c>
      <c r="AF138" s="7" t="e">
        <f t="shared" si="72"/>
        <v>#DIV/0!</v>
      </c>
      <c r="AG138" s="8"/>
      <c r="AH138" s="8"/>
      <c r="AI138" s="8"/>
      <c r="AJ138" s="8"/>
      <c r="AK138" s="8"/>
      <c r="AL138" s="8"/>
      <c r="AM138" s="8"/>
      <c r="AN138" s="8"/>
      <c r="AO138" s="7">
        <f t="shared" si="62"/>
        <v>0</v>
      </c>
      <c r="AP138" s="7" t="e">
        <f t="shared" si="73"/>
        <v>#DIV/0!</v>
      </c>
      <c r="AQ138" s="8"/>
      <c r="AR138" s="8"/>
      <c r="AS138" s="8"/>
      <c r="AT138" s="8"/>
      <c r="AU138" s="8"/>
      <c r="AV138" s="7">
        <f t="shared" si="63"/>
        <v>0</v>
      </c>
      <c r="AW138" s="7" t="e">
        <f t="shared" si="74"/>
        <v>#DIV/0!</v>
      </c>
      <c r="AX138" s="8"/>
      <c r="AY138" s="8"/>
      <c r="AZ138" s="8"/>
      <c r="BA138" s="8"/>
      <c r="BB138" s="8"/>
      <c r="BC138" s="8"/>
      <c r="BD138" s="7">
        <f t="shared" si="64"/>
        <v>0</v>
      </c>
      <c r="BE138" s="7" t="e">
        <f t="shared" si="75"/>
        <v>#DIV/0!</v>
      </c>
      <c r="BF138" s="8"/>
      <c r="BG138" s="8"/>
      <c r="BH138" s="8"/>
      <c r="BI138" s="7">
        <f t="shared" si="65"/>
        <v>0</v>
      </c>
      <c r="BJ138" s="7" t="e">
        <f t="shared" si="76"/>
        <v>#DIV/0!</v>
      </c>
      <c r="BK138" s="8"/>
      <c r="BL138" s="8"/>
      <c r="BM138" s="8"/>
      <c r="BN138" s="7">
        <f t="shared" si="66"/>
        <v>0</v>
      </c>
      <c r="BO138" s="7" t="e">
        <f t="shared" si="77"/>
        <v>#DIV/0!</v>
      </c>
      <c r="BP138" s="8"/>
      <c r="BQ138" s="8"/>
      <c r="BR138" s="8"/>
      <c r="BS138" s="8"/>
      <c r="BT138" s="8"/>
      <c r="BU138" s="8"/>
      <c r="BV138" s="7">
        <f t="shared" si="67"/>
        <v>0</v>
      </c>
      <c r="BW138" s="7" t="e">
        <f t="shared" si="78"/>
        <v>#DIV/0!</v>
      </c>
      <c r="BX138" s="8"/>
      <c r="BY138" s="8"/>
      <c r="BZ138" s="8"/>
      <c r="CA138" s="8"/>
      <c r="CB138" s="8"/>
      <c r="CC138" s="7">
        <f t="shared" si="68"/>
        <v>0</v>
      </c>
      <c r="CD138" s="7" t="e">
        <f t="shared" si="79"/>
        <v>#DIV/0!</v>
      </c>
      <c r="CE138" s="9">
        <f t="shared" si="80"/>
        <v>0</v>
      </c>
    </row>
    <row r="139" spans="1:83" x14ac:dyDescent="0.25">
      <c r="A139" t="s">
        <v>286</v>
      </c>
      <c r="B139" s="8"/>
      <c r="C139" s="8"/>
      <c r="D139" s="8"/>
      <c r="E139" s="8"/>
      <c r="F139" s="8"/>
      <c r="G139" s="8"/>
      <c r="H139" s="8"/>
      <c r="I139" s="8"/>
      <c r="J139" s="8"/>
      <c r="K139" s="7">
        <f t="shared" si="60"/>
        <v>0</v>
      </c>
      <c r="L139" s="7" t="e">
        <f t="shared" si="69"/>
        <v>#DIV/0!</v>
      </c>
      <c r="M139" s="8"/>
      <c r="N139" s="8"/>
      <c r="O139" s="8"/>
      <c r="P139" s="8"/>
      <c r="Q139" s="8"/>
      <c r="R139" s="8"/>
      <c r="S139" s="8"/>
      <c r="T139" s="7">
        <f t="shared" si="61"/>
        <v>0</v>
      </c>
      <c r="U139" s="7" t="e">
        <f t="shared" si="70"/>
        <v>#DIV/0!</v>
      </c>
      <c r="V139" s="8"/>
      <c r="W139" s="8"/>
      <c r="X139" s="8"/>
      <c r="Y139" s="8"/>
      <c r="Z139" s="8"/>
      <c r="AA139" s="8"/>
      <c r="AB139" s="8"/>
      <c r="AC139" s="8"/>
      <c r="AD139" s="8"/>
      <c r="AE139" s="7">
        <f t="shared" si="71"/>
        <v>0</v>
      </c>
      <c r="AF139" s="7" t="e">
        <f t="shared" si="72"/>
        <v>#DIV/0!</v>
      </c>
      <c r="AG139" s="8"/>
      <c r="AH139" s="8"/>
      <c r="AI139" s="8"/>
      <c r="AJ139" s="8"/>
      <c r="AK139" s="8"/>
      <c r="AL139" s="8"/>
      <c r="AM139" s="8"/>
      <c r="AN139" s="8"/>
      <c r="AO139" s="7">
        <f t="shared" si="62"/>
        <v>0</v>
      </c>
      <c r="AP139" s="7" t="e">
        <f t="shared" si="73"/>
        <v>#DIV/0!</v>
      </c>
      <c r="AQ139" s="8"/>
      <c r="AR139" s="8"/>
      <c r="AS139" s="8"/>
      <c r="AT139" s="8"/>
      <c r="AU139" s="8"/>
      <c r="AV139" s="7">
        <f t="shared" si="63"/>
        <v>0</v>
      </c>
      <c r="AW139" s="7" t="e">
        <f t="shared" si="74"/>
        <v>#DIV/0!</v>
      </c>
      <c r="AX139" s="8"/>
      <c r="AY139" s="8"/>
      <c r="AZ139" s="8"/>
      <c r="BA139" s="8"/>
      <c r="BB139" s="8"/>
      <c r="BC139" s="8"/>
      <c r="BD139" s="7">
        <f t="shared" si="64"/>
        <v>0</v>
      </c>
      <c r="BE139" s="7" t="e">
        <f t="shared" si="75"/>
        <v>#DIV/0!</v>
      </c>
      <c r="BF139" s="8"/>
      <c r="BG139" s="8"/>
      <c r="BH139" s="8"/>
      <c r="BI139" s="7">
        <f t="shared" si="65"/>
        <v>0</v>
      </c>
      <c r="BJ139" s="7" t="e">
        <f t="shared" si="76"/>
        <v>#DIV/0!</v>
      </c>
      <c r="BK139" s="8"/>
      <c r="BL139" s="8"/>
      <c r="BM139" s="8"/>
      <c r="BN139" s="7">
        <f t="shared" si="66"/>
        <v>0</v>
      </c>
      <c r="BO139" s="7" t="e">
        <f t="shared" si="77"/>
        <v>#DIV/0!</v>
      </c>
      <c r="BP139" s="8"/>
      <c r="BQ139" s="8"/>
      <c r="BR139" s="8"/>
      <c r="BS139" s="8"/>
      <c r="BT139" s="8"/>
      <c r="BU139" s="8"/>
      <c r="BV139" s="7">
        <f t="shared" si="67"/>
        <v>0</v>
      </c>
      <c r="BW139" s="7" t="e">
        <f t="shared" si="78"/>
        <v>#DIV/0!</v>
      </c>
      <c r="BX139" s="8"/>
      <c r="BY139" s="8"/>
      <c r="BZ139" s="8"/>
      <c r="CA139" s="8"/>
      <c r="CB139" s="8"/>
      <c r="CC139" s="7">
        <f t="shared" si="68"/>
        <v>0</v>
      </c>
      <c r="CD139" s="7" t="e">
        <f t="shared" si="79"/>
        <v>#DIV/0!</v>
      </c>
      <c r="CE139" s="9">
        <f t="shared" si="80"/>
        <v>0</v>
      </c>
    </row>
    <row r="140" spans="1:83" x14ac:dyDescent="0.25">
      <c r="A140" t="s">
        <v>287</v>
      </c>
      <c r="B140" s="8"/>
      <c r="C140" s="8"/>
      <c r="D140" s="8"/>
      <c r="E140" s="8"/>
      <c r="F140" s="8"/>
      <c r="G140" s="8"/>
      <c r="H140" s="8"/>
      <c r="I140" s="8"/>
      <c r="J140" s="8"/>
      <c r="K140" s="7">
        <f t="shared" si="60"/>
        <v>0</v>
      </c>
      <c r="L140" s="7" t="e">
        <f t="shared" si="69"/>
        <v>#DIV/0!</v>
      </c>
      <c r="M140" s="8"/>
      <c r="N140" s="8"/>
      <c r="O140" s="8"/>
      <c r="P140" s="8"/>
      <c r="Q140" s="8"/>
      <c r="R140" s="8"/>
      <c r="S140" s="8"/>
      <c r="T140" s="7">
        <f t="shared" si="61"/>
        <v>0</v>
      </c>
      <c r="U140" s="7" t="e">
        <f t="shared" si="70"/>
        <v>#DIV/0!</v>
      </c>
      <c r="V140" s="8"/>
      <c r="W140" s="8"/>
      <c r="X140" s="8"/>
      <c r="Y140" s="8"/>
      <c r="Z140" s="8"/>
      <c r="AA140" s="8"/>
      <c r="AB140" s="8"/>
      <c r="AC140" s="8"/>
      <c r="AD140" s="8"/>
      <c r="AE140" s="7">
        <f t="shared" si="71"/>
        <v>0</v>
      </c>
      <c r="AF140" s="7" t="e">
        <f t="shared" si="72"/>
        <v>#DIV/0!</v>
      </c>
      <c r="AG140" s="8"/>
      <c r="AH140" s="8"/>
      <c r="AI140" s="8"/>
      <c r="AJ140" s="8"/>
      <c r="AK140" s="8"/>
      <c r="AL140" s="8"/>
      <c r="AM140" s="8"/>
      <c r="AN140" s="8"/>
      <c r="AO140" s="7">
        <f t="shared" si="62"/>
        <v>0</v>
      </c>
      <c r="AP140" s="7" t="e">
        <f t="shared" si="73"/>
        <v>#DIV/0!</v>
      </c>
      <c r="AQ140" s="8"/>
      <c r="AR140" s="8"/>
      <c r="AS140" s="8"/>
      <c r="AT140" s="8"/>
      <c r="AU140" s="8"/>
      <c r="AV140" s="7">
        <f t="shared" si="63"/>
        <v>0</v>
      </c>
      <c r="AW140" s="7" t="e">
        <f t="shared" si="74"/>
        <v>#DIV/0!</v>
      </c>
      <c r="AX140" s="8"/>
      <c r="AY140" s="8"/>
      <c r="AZ140" s="8"/>
      <c r="BA140" s="8"/>
      <c r="BB140" s="8"/>
      <c r="BC140" s="8"/>
      <c r="BD140" s="7">
        <f t="shared" si="64"/>
        <v>0</v>
      </c>
      <c r="BE140" s="7" t="e">
        <f t="shared" si="75"/>
        <v>#DIV/0!</v>
      </c>
      <c r="BF140" s="8"/>
      <c r="BG140" s="8"/>
      <c r="BH140" s="8"/>
      <c r="BI140" s="7">
        <f t="shared" si="65"/>
        <v>0</v>
      </c>
      <c r="BJ140" s="7" t="e">
        <f t="shared" si="76"/>
        <v>#DIV/0!</v>
      </c>
      <c r="BK140" s="8"/>
      <c r="BL140" s="8"/>
      <c r="BM140" s="8"/>
      <c r="BN140" s="7">
        <f t="shared" si="66"/>
        <v>0</v>
      </c>
      <c r="BO140" s="7" t="e">
        <f t="shared" si="77"/>
        <v>#DIV/0!</v>
      </c>
      <c r="BP140" s="8"/>
      <c r="BQ140" s="8"/>
      <c r="BR140" s="8"/>
      <c r="BS140" s="8"/>
      <c r="BT140" s="8"/>
      <c r="BU140" s="8"/>
      <c r="BV140" s="7">
        <f t="shared" si="67"/>
        <v>0</v>
      </c>
      <c r="BW140" s="7" t="e">
        <f t="shared" si="78"/>
        <v>#DIV/0!</v>
      </c>
      <c r="BX140" s="8"/>
      <c r="BY140" s="8"/>
      <c r="BZ140" s="8"/>
      <c r="CA140" s="8"/>
      <c r="CB140" s="8"/>
      <c r="CC140" s="7">
        <f t="shared" si="68"/>
        <v>0</v>
      </c>
      <c r="CD140" s="7" t="e">
        <f t="shared" si="79"/>
        <v>#DIV/0!</v>
      </c>
      <c r="CE140" s="9">
        <f t="shared" si="80"/>
        <v>0</v>
      </c>
    </row>
    <row r="141" spans="1:83" x14ac:dyDescent="0.25">
      <c r="A141" t="s">
        <v>288</v>
      </c>
      <c r="B141" s="8"/>
      <c r="C141" s="8"/>
      <c r="D141" s="8"/>
      <c r="E141" s="8"/>
      <c r="F141" s="8"/>
      <c r="G141" s="8"/>
      <c r="H141" s="8"/>
      <c r="I141" s="8"/>
      <c r="J141" s="8"/>
      <c r="K141" s="7">
        <f t="shared" si="60"/>
        <v>0</v>
      </c>
      <c r="L141" s="7" t="e">
        <f t="shared" si="69"/>
        <v>#DIV/0!</v>
      </c>
      <c r="M141" s="8"/>
      <c r="N141" s="8"/>
      <c r="O141" s="8"/>
      <c r="P141" s="8"/>
      <c r="Q141" s="8"/>
      <c r="R141" s="8"/>
      <c r="S141" s="8"/>
      <c r="T141" s="7">
        <f t="shared" si="61"/>
        <v>0</v>
      </c>
      <c r="U141" s="7" t="e">
        <f t="shared" si="70"/>
        <v>#DIV/0!</v>
      </c>
      <c r="V141" s="8"/>
      <c r="W141" s="8"/>
      <c r="X141" s="8"/>
      <c r="Y141" s="8"/>
      <c r="Z141" s="8"/>
      <c r="AA141" s="8"/>
      <c r="AB141" s="8"/>
      <c r="AC141" s="8"/>
      <c r="AD141" s="8"/>
      <c r="AE141" s="7">
        <f t="shared" si="71"/>
        <v>0</v>
      </c>
      <c r="AF141" s="7" t="e">
        <f t="shared" si="72"/>
        <v>#DIV/0!</v>
      </c>
      <c r="AG141" s="8"/>
      <c r="AH141" s="8"/>
      <c r="AI141" s="8"/>
      <c r="AJ141" s="8"/>
      <c r="AK141" s="8"/>
      <c r="AL141" s="8"/>
      <c r="AM141" s="8"/>
      <c r="AN141" s="8"/>
      <c r="AO141" s="7">
        <f t="shared" si="62"/>
        <v>0</v>
      </c>
      <c r="AP141" s="7" t="e">
        <f t="shared" si="73"/>
        <v>#DIV/0!</v>
      </c>
      <c r="AQ141" s="8"/>
      <c r="AR141" s="8"/>
      <c r="AS141" s="8"/>
      <c r="AT141" s="8"/>
      <c r="AU141" s="8"/>
      <c r="AV141" s="7">
        <f t="shared" si="63"/>
        <v>0</v>
      </c>
      <c r="AW141" s="7" t="e">
        <f t="shared" si="74"/>
        <v>#DIV/0!</v>
      </c>
      <c r="AX141" s="8"/>
      <c r="AY141" s="8"/>
      <c r="AZ141" s="8"/>
      <c r="BA141" s="8"/>
      <c r="BB141" s="8"/>
      <c r="BC141" s="8"/>
      <c r="BD141" s="7">
        <f t="shared" si="64"/>
        <v>0</v>
      </c>
      <c r="BE141" s="7" t="e">
        <f t="shared" si="75"/>
        <v>#DIV/0!</v>
      </c>
      <c r="BF141" s="8"/>
      <c r="BG141" s="8"/>
      <c r="BH141" s="8"/>
      <c r="BI141" s="7">
        <f t="shared" si="65"/>
        <v>0</v>
      </c>
      <c r="BJ141" s="7" t="e">
        <f t="shared" si="76"/>
        <v>#DIV/0!</v>
      </c>
      <c r="BK141" s="8"/>
      <c r="BL141" s="8"/>
      <c r="BM141" s="8"/>
      <c r="BN141" s="7">
        <f t="shared" si="66"/>
        <v>0</v>
      </c>
      <c r="BO141" s="7" t="e">
        <f t="shared" si="77"/>
        <v>#DIV/0!</v>
      </c>
      <c r="BP141" s="8"/>
      <c r="BQ141" s="8"/>
      <c r="BR141" s="8"/>
      <c r="BS141" s="8"/>
      <c r="BT141" s="8"/>
      <c r="BU141" s="8"/>
      <c r="BV141" s="7">
        <f t="shared" si="67"/>
        <v>0</v>
      </c>
      <c r="BW141" s="7" t="e">
        <f t="shared" si="78"/>
        <v>#DIV/0!</v>
      </c>
      <c r="BX141" s="8"/>
      <c r="BY141" s="8"/>
      <c r="BZ141" s="8"/>
      <c r="CA141" s="8"/>
      <c r="CB141" s="8"/>
      <c r="CC141" s="7">
        <f t="shared" si="68"/>
        <v>0</v>
      </c>
      <c r="CD141" s="7" t="e">
        <f t="shared" si="79"/>
        <v>#DIV/0!</v>
      </c>
      <c r="CE141" s="9">
        <f t="shared" si="80"/>
        <v>0</v>
      </c>
    </row>
    <row r="142" spans="1:83" x14ac:dyDescent="0.25">
      <c r="A142" t="s">
        <v>289</v>
      </c>
      <c r="B142" s="8"/>
      <c r="C142" s="8"/>
      <c r="D142" s="8"/>
      <c r="E142" s="8"/>
      <c r="F142" s="8"/>
      <c r="G142" s="8"/>
      <c r="H142" s="8"/>
      <c r="I142" s="8"/>
      <c r="J142" s="8"/>
      <c r="K142" s="7">
        <f t="shared" si="60"/>
        <v>0</v>
      </c>
      <c r="L142" s="7" t="e">
        <f t="shared" si="69"/>
        <v>#DIV/0!</v>
      </c>
      <c r="M142" s="8"/>
      <c r="N142" s="8"/>
      <c r="O142" s="8"/>
      <c r="P142" s="8"/>
      <c r="Q142" s="8"/>
      <c r="R142" s="8"/>
      <c r="S142" s="8"/>
      <c r="T142" s="7">
        <f t="shared" si="61"/>
        <v>0</v>
      </c>
      <c r="U142" s="7" t="e">
        <f t="shared" si="70"/>
        <v>#DIV/0!</v>
      </c>
      <c r="V142" s="8"/>
      <c r="W142" s="8"/>
      <c r="X142" s="8"/>
      <c r="Y142" s="8"/>
      <c r="Z142" s="8"/>
      <c r="AA142" s="8"/>
      <c r="AB142" s="8"/>
      <c r="AC142" s="8"/>
      <c r="AD142" s="8"/>
      <c r="AE142" s="7">
        <f t="shared" si="71"/>
        <v>0</v>
      </c>
      <c r="AF142" s="7" t="e">
        <f t="shared" si="72"/>
        <v>#DIV/0!</v>
      </c>
      <c r="AG142" s="8"/>
      <c r="AH142" s="8"/>
      <c r="AI142" s="8"/>
      <c r="AJ142" s="8"/>
      <c r="AK142" s="8"/>
      <c r="AL142" s="8"/>
      <c r="AM142" s="8"/>
      <c r="AN142" s="8"/>
      <c r="AO142" s="7">
        <f t="shared" si="62"/>
        <v>0</v>
      </c>
      <c r="AP142" s="7" t="e">
        <f t="shared" si="73"/>
        <v>#DIV/0!</v>
      </c>
      <c r="AQ142" s="8"/>
      <c r="AR142" s="8"/>
      <c r="AS142" s="8"/>
      <c r="AT142" s="8"/>
      <c r="AU142" s="8"/>
      <c r="AV142" s="7">
        <f t="shared" si="63"/>
        <v>0</v>
      </c>
      <c r="AW142" s="7" t="e">
        <f t="shared" si="74"/>
        <v>#DIV/0!</v>
      </c>
      <c r="AX142" s="8"/>
      <c r="AY142" s="8"/>
      <c r="AZ142" s="8"/>
      <c r="BA142" s="8"/>
      <c r="BB142" s="8"/>
      <c r="BC142" s="8"/>
      <c r="BD142" s="7">
        <f t="shared" si="64"/>
        <v>0</v>
      </c>
      <c r="BE142" s="7" t="e">
        <f t="shared" si="75"/>
        <v>#DIV/0!</v>
      </c>
      <c r="BF142" s="8"/>
      <c r="BG142" s="8"/>
      <c r="BH142" s="8"/>
      <c r="BI142" s="7">
        <f t="shared" si="65"/>
        <v>0</v>
      </c>
      <c r="BJ142" s="7" t="e">
        <f t="shared" si="76"/>
        <v>#DIV/0!</v>
      </c>
      <c r="BK142" s="8"/>
      <c r="BL142" s="8"/>
      <c r="BM142" s="8"/>
      <c r="BN142" s="7">
        <f t="shared" si="66"/>
        <v>0</v>
      </c>
      <c r="BO142" s="7" t="e">
        <f t="shared" si="77"/>
        <v>#DIV/0!</v>
      </c>
      <c r="BP142" s="8"/>
      <c r="BQ142" s="8"/>
      <c r="BR142" s="8"/>
      <c r="BS142" s="8"/>
      <c r="BT142" s="8"/>
      <c r="BU142" s="8"/>
      <c r="BV142" s="7">
        <f t="shared" si="67"/>
        <v>0</v>
      </c>
      <c r="BW142" s="7" t="e">
        <f t="shared" si="78"/>
        <v>#DIV/0!</v>
      </c>
      <c r="BX142" s="8"/>
      <c r="BY142" s="8"/>
      <c r="BZ142" s="8"/>
      <c r="CA142" s="8"/>
      <c r="CB142" s="8"/>
      <c r="CC142" s="7">
        <f t="shared" si="68"/>
        <v>0</v>
      </c>
      <c r="CD142" s="7" t="e">
        <f t="shared" si="79"/>
        <v>#DIV/0!</v>
      </c>
      <c r="CE142" s="9">
        <f t="shared" si="80"/>
        <v>0</v>
      </c>
    </row>
    <row r="143" spans="1:83" x14ac:dyDescent="0.25">
      <c r="A143" t="s">
        <v>290</v>
      </c>
      <c r="B143" s="8"/>
      <c r="C143" s="8"/>
      <c r="D143" s="8"/>
      <c r="E143" s="8"/>
      <c r="F143" s="8"/>
      <c r="G143" s="8"/>
      <c r="H143" s="8"/>
      <c r="I143" s="8"/>
      <c r="J143" s="8"/>
      <c r="K143" s="7">
        <f t="shared" si="60"/>
        <v>0</v>
      </c>
      <c r="L143" s="7" t="e">
        <f t="shared" si="69"/>
        <v>#DIV/0!</v>
      </c>
      <c r="M143" s="8"/>
      <c r="N143" s="8"/>
      <c r="O143" s="8"/>
      <c r="P143" s="8"/>
      <c r="Q143" s="8"/>
      <c r="R143" s="8"/>
      <c r="S143" s="8"/>
      <c r="T143" s="7">
        <f t="shared" si="61"/>
        <v>0</v>
      </c>
      <c r="U143" s="7" t="e">
        <f t="shared" si="70"/>
        <v>#DIV/0!</v>
      </c>
      <c r="V143" s="8"/>
      <c r="W143" s="8"/>
      <c r="X143" s="8"/>
      <c r="Y143" s="8"/>
      <c r="Z143" s="8"/>
      <c r="AA143" s="8"/>
      <c r="AB143" s="8"/>
      <c r="AC143" s="8"/>
      <c r="AD143" s="8"/>
      <c r="AE143" s="7">
        <f t="shared" si="71"/>
        <v>0</v>
      </c>
      <c r="AF143" s="7" t="e">
        <f t="shared" si="72"/>
        <v>#DIV/0!</v>
      </c>
      <c r="AG143" s="8"/>
      <c r="AH143" s="8"/>
      <c r="AI143" s="8"/>
      <c r="AJ143" s="8"/>
      <c r="AK143" s="8"/>
      <c r="AL143" s="8"/>
      <c r="AM143" s="8"/>
      <c r="AN143" s="8"/>
      <c r="AO143" s="7">
        <f t="shared" si="62"/>
        <v>0</v>
      </c>
      <c r="AP143" s="7" t="e">
        <f t="shared" si="73"/>
        <v>#DIV/0!</v>
      </c>
      <c r="AQ143" s="8"/>
      <c r="AR143" s="8"/>
      <c r="AS143" s="8"/>
      <c r="AT143" s="8"/>
      <c r="AU143" s="8"/>
      <c r="AV143" s="7">
        <f t="shared" si="63"/>
        <v>0</v>
      </c>
      <c r="AW143" s="7" t="e">
        <f t="shared" si="74"/>
        <v>#DIV/0!</v>
      </c>
      <c r="AX143" s="8"/>
      <c r="AY143" s="8"/>
      <c r="AZ143" s="8"/>
      <c r="BA143" s="8"/>
      <c r="BB143" s="8"/>
      <c r="BC143" s="8"/>
      <c r="BD143" s="7">
        <f t="shared" si="64"/>
        <v>0</v>
      </c>
      <c r="BE143" s="7" t="e">
        <f t="shared" si="75"/>
        <v>#DIV/0!</v>
      </c>
      <c r="BF143" s="8"/>
      <c r="BG143" s="8"/>
      <c r="BH143" s="8"/>
      <c r="BI143" s="7">
        <f t="shared" si="65"/>
        <v>0</v>
      </c>
      <c r="BJ143" s="7" t="e">
        <f t="shared" si="76"/>
        <v>#DIV/0!</v>
      </c>
      <c r="BK143" s="8"/>
      <c r="BL143" s="8"/>
      <c r="BM143" s="8"/>
      <c r="BN143" s="7">
        <f t="shared" si="66"/>
        <v>0</v>
      </c>
      <c r="BO143" s="7" t="e">
        <f t="shared" si="77"/>
        <v>#DIV/0!</v>
      </c>
      <c r="BP143" s="8"/>
      <c r="BQ143" s="8"/>
      <c r="BR143" s="8"/>
      <c r="BS143" s="8"/>
      <c r="BT143" s="8"/>
      <c r="BU143" s="8"/>
      <c r="BV143" s="7">
        <f t="shared" si="67"/>
        <v>0</v>
      </c>
      <c r="BW143" s="7" t="e">
        <f t="shared" si="78"/>
        <v>#DIV/0!</v>
      </c>
      <c r="BX143" s="8"/>
      <c r="BY143" s="8"/>
      <c r="BZ143" s="8"/>
      <c r="CA143" s="8"/>
      <c r="CB143" s="8"/>
      <c r="CC143" s="7">
        <f t="shared" si="68"/>
        <v>0</v>
      </c>
      <c r="CD143" s="7" t="e">
        <f t="shared" si="79"/>
        <v>#DIV/0!</v>
      </c>
      <c r="CE143" s="9">
        <f t="shared" si="80"/>
        <v>0</v>
      </c>
    </row>
    <row r="144" spans="1:83" x14ac:dyDescent="0.25">
      <c r="A144" t="s">
        <v>291</v>
      </c>
      <c r="B144" s="8"/>
      <c r="C144" s="8"/>
      <c r="D144" s="8"/>
      <c r="E144" s="8"/>
      <c r="F144" s="8"/>
      <c r="G144" s="8"/>
      <c r="H144" s="8"/>
      <c r="I144" s="8"/>
      <c r="J144" s="8"/>
      <c r="K144" s="7">
        <f t="shared" si="60"/>
        <v>0</v>
      </c>
      <c r="L144" s="7" t="e">
        <f t="shared" si="69"/>
        <v>#DIV/0!</v>
      </c>
      <c r="M144" s="8"/>
      <c r="N144" s="8"/>
      <c r="O144" s="8"/>
      <c r="P144" s="8"/>
      <c r="Q144" s="8"/>
      <c r="R144" s="8"/>
      <c r="S144" s="8"/>
      <c r="T144" s="7">
        <f t="shared" si="61"/>
        <v>0</v>
      </c>
      <c r="U144" s="7" t="e">
        <f t="shared" si="70"/>
        <v>#DIV/0!</v>
      </c>
      <c r="V144" s="8"/>
      <c r="W144" s="8"/>
      <c r="X144" s="8"/>
      <c r="Y144" s="8"/>
      <c r="Z144" s="8"/>
      <c r="AA144" s="8"/>
      <c r="AB144" s="8"/>
      <c r="AC144" s="8"/>
      <c r="AD144" s="8"/>
      <c r="AE144" s="7">
        <f t="shared" si="71"/>
        <v>0</v>
      </c>
      <c r="AF144" s="7" t="e">
        <f t="shared" si="72"/>
        <v>#DIV/0!</v>
      </c>
      <c r="AG144" s="8"/>
      <c r="AH144" s="8"/>
      <c r="AI144" s="8"/>
      <c r="AJ144" s="8"/>
      <c r="AK144" s="8"/>
      <c r="AL144" s="8"/>
      <c r="AM144" s="8"/>
      <c r="AN144" s="8"/>
      <c r="AO144" s="7">
        <f t="shared" si="62"/>
        <v>0</v>
      </c>
      <c r="AP144" s="7" t="e">
        <f t="shared" si="73"/>
        <v>#DIV/0!</v>
      </c>
      <c r="AQ144" s="8"/>
      <c r="AR144" s="8"/>
      <c r="AS144" s="8"/>
      <c r="AT144" s="8"/>
      <c r="AU144" s="8"/>
      <c r="AV144" s="7">
        <f t="shared" si="63"/>
        <v>0</v>
      </c>
      <c r="AW144" s="7" t="e">
        <f t="shared" si="74"/>
        <v>#DIV/0!</v>
      </c>
      <c r="AX144" s="8"/>
      <c r="AY144" s="8"/>
      <c r="AZ144" s="8"/>
      <c r="BA144" s="8"/>
      <c r="BB144" s="8"/>
      <c r="BC144" s="8"/>
      <c r="BD144" s="7">
        <f t="shared" si="64"/>
        <v>0</v>
      </c>
      <c r="BE144" s="7" t="e">
        <f t="shared" si="75"/>
        <v>#DIV/0!</v>
      </c>
      <c r="BF144" s="8"/>
      <c r="BG144" s="8"/>
      <c r="BH144" s="8"/>
      <c r="BI144" s="7">
        <f t="shared" si="65"/>
        <v>0</v>
      </c>
      <c r="BJ144" s="7" t="e">
        <f t="shared" si="76"/>
        <v>#DIV/0!</v>
      </c>
      <c r="BK144" s="8"/>
      <c r="BL144" s="8"/>
      <c r="BM144" s="8"/>
      <c r="BN144" s="7">
        <f t="shared" si="66"/>
        <v>0</v>
      </c>
      <c r="BO144" s="7" t="e">
        <f t="shared" si="77"/>
        <v>#DIV/0!</v>
      </c>
      <c r="BP144" s="8"/>
      <c r="BQ144" s="8"/>
      <c r="BR144" s="8"/>
      <c r="BS144" s="8"/>
      <c r="BT144" s="8"/>
      <c r="BU144" s="8"/>
      <c r="BV144" s="7">
        <f t="shared" si="67"/>
        <v>0</v>
      </c>
      <c r="BW144" s="7" t="e">
        <f t="shared" si="78"/>
        <v>#DIV/0!</v>
      </c>
      <c r="BX144" s="8"/>
      <c r="BY144" s="8"/>
      <c r="BZ144" s="8"/>
      <c r="CA144" s="8"/>
      <c r="CB144" s="8"/>
      <c r="CC144" s="7">
        <f t="shared" si="68"/>
        <v>0</v>
      </c>
      <c r="CD144" s="7" t="e">
        <f t="shared" si="79"/>
        <v>#DIV/0!</v>
      </c>
      <c r="CE144" s="9">
        <f t="shared" si="80"/>
        <v>0</v>
      </c>
    </row>
    <row r="145" spans="1:83" x14ac:dyDescent="0.25">
      <c r="A145" t="s">
        <v>292</v>
      </c>
      <c r="B145" s="8"/>
      <c r="C145" s="8"/>
      <c r="D145" s="8"/>
      <c r="E145" s="8"/>
      <c r="F145" s="8"/>
      <c r="G145" s="8"/>
      <c r="H145" s="8"/>
      <c r="I145" s="8"/>
      <c r="J145" s="8"/>
      <c r="K145" s="7">
        <f t="shared" si="60"/>
        <v>0</v>
      </c>
      <c r="L145" s="7" t="e">
        <f t="shared" si="69"/>
        <v>#DIV/0!</v>
      </c>
      <c r="M145" s="8"/>
      <c r="N145" s="8"/>
      <c r="O145" s="8"/>
      <c r="P145" s="8"/>
      <c r="Q145" s="8"/>
      <c r="R145" s="8"/>
      <c r="S145" s="8"/>
      <c r="T145" s="7">
        <f t="shared" si="61"/>
        <v>0</v>
      </c>
      <c r="U145" s="7" t="e">
        <f t="shared" si="70"/>
        <v>#DIV/0!</v>
      </c>
      <c r="V145" s="8"/>
      <c r="W145" s="8"/>
      <c r="X145" s="8"/>
      <c r="Y145" s="8"/>
      <c r="Z145" s="8"/>
      <c r="AA145" s="8"/>
      <c r="AB145" s="8"/>
      <c r="AC145" s="8"/>
      <c r="AD145" s="8"/>
      <c r="AE145" s="7">
        <f t="shared" si="71"/>
        <v>0</v>
      </c>
      <c r="AF145" s="7" t="e">
        <f t="shared" si="72"/>
        <v>#DIV/0!</v>
      </c>
      <c r="AG145" s="8"/>
      <c r="AH145" s="8"/>
      <c r="AI145" s="8"/>
      <c r="AJ145" s="8"/>
      <c r="AK145" s="8"/>
      <c r="AL145" s="8"/>
      <c r="AM145" s="8"/>
      <c r="AN145" s="8"/>
      <c r="AO145" s="7">
        <f t="shared" si="62"/>
        <v>0</v>
      </c>
      <c r="AP145" s="7" t="e">
        <f t="shared" si="73"/>
        <v>#DIV/0!</v>
      </c>
      <c r="AQ145" s="8"/>
      <c r="AR145" s="8"/>
      <c r="AS145" s="8"/>
      <c r="AT145" s="8"/>
      <c r="AU145" s="8"/>
      <c r="AV145" s="7">
        <f t="shared" si="63"/>
        <v>0</v>
      </c>
      <c r="AW145" s="7" t="e">
        <f t="shared" si="74"/>
        <v>#DIV/0!</v>
      </c>
      <c r="AX145" s="8"/>
      <c r="AY145" s="8"/>
      <c r="AZ145" s="8"/>
      <c r="BA145" s="8"/>
      <c r="BB145" s="8"/>
      <c r="BC145" s="8"/>
      <c r="BD145" s="7">
        <f t="shared" si="64"/>
        <v>0</v>
      </c>
      <c r="BE145" s="7" t="e">
        <f t="shared" si="75"/>
        <v>#DIV/0!</v>
      </c>
      <c r="BF145" s="8"/>
      <c r="BG145" s="8"/>
      <c r="BH145" s="8"/>
      <c r="BI145" s="7">
        <f t="shared" si="65"/>
        <v>0</v>
      </c>
      <c r="BJ145" s="7" t="e">
        <f t="shared" si="76"/>
        <v>#DIV/0!</v>
      </c>
      <c r="BK145" s="8"/>
      <c r="BL145" s="8"/>
      <c r="BM145" s="8"/>
      <c r="BN145" s="7">
        <f t="shared" si="66"/>
        <v>0</v>
      </c>
      <c r="BO145" s="7" t="e">
        <f t="shared" si="77"/>
        <v>#DIV/0!</v>
      </c>
      <c r="BP145" s="8"/>
      <c r="BQ145" s="8"/>
      <c r="BR145" s="8"/>
      <c r="BS145" s="8"/>
      <c r="BT145" s="8"/>
      <c r="BU145" s="8"/>
      <c r="BV145" s="7">
        <f t="shared" si="67"/>
        <v>0</v>
      </c>
      <c r="BW145" s="7" t="e">
        <f t="shared" si="78"/>
        <v>#DIV/0!</v>
      </c>
      <c r="BX145" s="8"/>
      <c r="BY145" s="8"/>
      <c r="BZ145" s="8"/>
      <c r="CA145" s="8"/>
      <c r="CB145" s="8"/>
      <c r="CC145" s="7">
        <f t="shared" si="68"/>
        <v>0</v>
      </c>
      <c r="CD145" s="7" t="e">
        <f t="shared" si="79"/>
        <v>#DIV/0!</v>
      </c>
      <c r="CE145" s="9">
        <f t="shared" si="80"/>
        <v>0</v>
      </c>
    </row>
    <row r="146" spans="1:83" x14ac:dyDescent="0.25">
      <c r="A146" t="s">
        <v>293</v>
      </c>
      <c r="B146" s="8"/>
      <c r="C146" s="8"/>
      <c r="D146" s="8"/>
      <c r="E146" s="8"/>
      <c r="F146" s="8"/>
      <c r="G146" s="8"/>
      <c r="H146" s="8"/>
      <c r="I146" s="8"/>
      <c r="J146" s="8"/>
      <c r="K146" s="7">
        <f t="shared" si="60"/>
        <v>0</v>
      </c>
      <c r="L146" s="7" t="e">
        <f t="shared" si="69"/>
        <v>#DIV/0!</v>
      </c>
      <c r="M146" s="8"/>
      <c r="N146" s="8"/>
      <c r="O146" s="8"/>
      <c r="P146" s="8"/>
      <c r="Q146" s="8"/>
      <c r="R146" s="8"/>
      <c r="S146" s="8"/>
      <c r="T146" s="7">
        <f t="shared" si="61"/>
        <v>0</v>
      </c>
      <c r="U146" s="7" t="e">
        <f t="shared" si="70"/>
        <v>#DIV/0!</v>
      </c>
      <c r="V146" s="8"/>
      <c r="W146" s="8"/>
      <c r="X146" s="8"/>
      <c r="Y146" s="8"/>
      <c r="Z146" s="8"/>
      <c r="AA146" s="8"/>
      <c r="AB146" s="8"/>
      <c r="AC146" s="8"/>
      <c r="AD146" s="8"/>
      <c r="AE146" s="7">
        <f t="shared" si="71"/>
        <v>0</v>
      </c>
      <c r="AF146" s="7" t="e">
        <f t="shared" si="72"/>
        <v>#DIV/0!</v>
      </c>
      <c r="AG146" s="8"/>
      <c r="AH146" s="8"/>
      <c r="AI146" s="8"/>
      <c r="AJ146" s="8"/>
      <c r="AK146" s="8"/>
      <c r="AL146" s="8"/>
      <c r="AM146" s="8"/>
      <c r="AN146" s="8"/>
      <c r="AO146" s="7">
        <f t="shared" si="62"/>
        <v>0</v>
      </c>
      <c r="AP146" s="7" t="e">
        <f t="shared" si="73"/>
        <v>#DIV/0!</v>
      </c>
      <c r="AQ146" s="8"/>
      <c r="AR146" s="8"/>
      <c r="AS146" s="8"/>
      <c r="AT146" s="8"/>
      <c r="AU146" s="8"/>
      <c r="AV146" s="7">
        <f t="shared" si="63"/>
        <v>0</v>
      </c>
      <c r="AW146" s="7" t="e">
        <f t="shared" si="74"/>
        <v>#DIV/0!</v>
      </c>
      <c r="AX146" s="8"/>
      <c r="AY146" s="8"/>
      <c r="AZ146" s="8"/>
      <c r="BA146" s="8"/>
      <c r="BB146" s="8"/>
      <c r="BC146" s="8"/>
      <c r="BD146" s="7">
        <f t="shared" si="64"/>
        <v>0</v>
      </c>
      <c r="BE146" s="7" t="e">
        <f t="shared" si="75"/>
        <v>#DIV/0!</v>
      </c>
      <c r="BF146" s="8"/>
      <c r="BG146" s="8"/>
      <c r="BH146" s="8"/>
      <c r="BI146" s="7">
        <f t="shared" si="65"/>
        <v>0</v>
      </c>
      <c r="BJ146" s="7" t="e">
        <f t="shared" si="76"/>
        <v>#DIV/0!</v>
      </c>
      <c r="BK146" s="8"/>
      <c r="BL146" s="8"/>
      <c r="BM146" s="8"/>
      <c r="BN146" s="7">
        <f t="shared" si="66"/>
        <v>0</v>
      </c>
      <c r="BO146" s="7" t="e">
        <f t="shared" si="77"/>
        <v>#DIV/0!</v>
      </c>
      <c r="BP146" s="8"/>
      <c r="BQ146" s="8"/>
      <c r="BR146" s="8"/>
      <c r="BS146" s="8"/>
      <c r="BT146" s="8"/>
      <c r="BU146" s="8"/>
      <c r="BV146" s="7">
        <f t="shared" si="67"/>
        <v>0</v>
      </c>
      <c r="BW146" s="7" t="e">
        <f t="shared" si="78"/>
        <v>#DIV/0!</v>
      </c>
      <c r="BX146" s="8"/>
      <c r="BY146" s="8"/>
      <c r="BZ146" s="8"/>
      <c r="CA146" s="8"/>
      <c r="CB146" s="8"/>
      <c r="CC146" s="7">
        <f t="shared" si="68"/>
        <v>0</v>
      </c>
      <c r="CD146" s="7" t="e">
        <f t="shared" si="79"/>
        <v>#DIV/0!</v>
      </c>
      <c r="CE146" s="9">
        <f t="shared" si="80"/>
        <v>0</v>
      </c>
    </row>
    <row r="147" spans="1:83" x14ac:dyDescent="0.25">
      <c r="A147" t="s">
        <v>294</v>
      </c>
      <c r="B147" s="8"/>
      <c r="C147" s="8"/>
      <c r="D147" s="8"/>
      <c r="E147" s="8"/>
      <c r="F147" s="8"/>
      <c r="G147" s="8"/>
      <c r="H147" s="8"/>
      <c r="I147" s="8"/>
      <c r="J147" s="8"/>
      <c r="K147" s="7">
        <f t="shared" si="60"/>
        <v>0</v>
      </c>
      <c r="L147" s="7" t="e">
        <f t="shared" si="69"/>
        <v>#DIV/0!</v>
      </c>
      <c r="M147" s="8"/>
      <c r="N147" s="8"/>
      <c r="O147" s="8"/>
      <c r="P147" s="8"/>
      <c r="Q147" s="8"/>
      <c r="R147" s="8"/>
      <c r="S147" s="8"/>
      <c r="T147" s="7">
        <f t="shared" si="61"/>
        <v>0</v>
      </c>
      <c r="U147" s="7" t="e">
        <f t="shared" si="70"/>
        <v>#DIV/0!</v>
      </c>
      <c r="V147" s="8"/>
      <c r="W147" s="8"/>
      <c r="X147" s="8"/>
      <c r="Y147" s="8"/>
      <c r="Z147" s="8"/>
      <c r="AA147" s="8"/>
      <c r="AB147" s="8"/>
      <c r="AC147" s="8"/>
      <c r="AD147" s="8"/>
      <c r="AE147" s="7">
        <f t="shared" si="71"/>
        <v>0</v>
      </c>
      <c r="AF147" s="7" t="e">
        <f t="shared" si="72"/>
        <v>#DIV/0!</v>
      </c>
      <c r="AG147" s="8"/>
      <c r="AH147" s="8"/>
      <c r="AI147" s="8"/>
      <c r="AJ147" s="8"/>
      <c r="AK147" s="8"/>
      <c r="AL147" s="8"/>
      <c r="AM147" s="8"/>
      <c r="AN147" s="8"/>
      <c r="AO147" s="7">
        <f t="shared" si="62"/>
        <v>0</v>
      </c>
      <c r="AP147" s="7" t="e">
        <f t="shared" si="73"/>
        <v>#DIV/0!</v>
      </c>
      <c r="AQ147" s="8"/>
      <c r="AR147" s="8"/>
      <c r="AS147" s="8"/>
      <c r="AT147" s="8"/>
      <c r="AU147" s="8"/>
      <c r="AV147" s="7">
        <f t="shared" si="63"/>
        <v>0</v>
      </c>
      <c r="AW147" s="7" t="e">
        <f t="shared" si="74"/>
        <v>#DIV/0!</v>
      </c>
      <c r="AX147" s="8"/>
      <c r="AY147" s="8"/>
      <c r="AZ147" s="8"/>
      <c r="BA147" s="8"/>
      <c r="BB147" s="8"/>
      <c r="BC147" s="8"/>
      <c r="BD147" s="7">
        <f t="shared" si="64"/>
        <v>0</v>
      </c>
      <c r="BE147" s="7" t="e">
        <f t="shared" si="75"/>
        <v>#DIV/0!</v>
      </c>
      <c r="BF147" s="8"/>
      <c r="BG147" s="8"/>
      <c r="BH147" s="8"/>
      <c r="BI147" s="7">
        <f t="shared" si="65"/>
        <v>0</v>
      </c>
      <c r="BJ147" s="7" t="e">
        <f t="shared" si="76"/>
        <v>#DIV/0!</v>
      </c>
      <c r="BK147" s="8"/>
      <c r="BL147" s="8"/>
      <c r="BM147" s="8"/>
      <c r="BN147" s="7">
        <f t="shared" si="66"/>
        <v>0</v>
      </c>
      <c r="BO147" s="7" t="e">
        <f t="shared" si="77"/>
        <v>#DIV/0!</v>
      </c>
      <c r="BP147" s="8"/>
      <c r="BQ147" s="8"/>
      <c r="BR147" s="8"/>
      <c r="BS147" s="8"/>
      <c r="BT147" s="8"/>
      <c r="BU147" s="8"/>
      <c r="BV147" s="7">
        <f t="shared" si="67"/>
        <v>0</v>
      </c>
      <c r="BW147" s="7" t="e">
        <f t="shared" si="78"/>
        <v>#DIV/0!</v>
      </c>
      <c r="BX147" s="8"/>
      <c r="BY147" s="8"/>
      <c r="BZ147" s="8"/>
      <c r="CA147" s="8"/>
      <c r="CB147" s="8"/>
      <c r="CC147" s="7">
        <f t="shared" si="68"/>
        <v>0</v>
      </c>
      <c r="CD147" s="7" t="e">
        <f t="shared" si="79"/>
        <v>#DIV/0!</v>
      </c>
      <c r="CE147" s="9">
        <f t="shared" si="80"/>
        <v>0</v>
      </c>
    </row>
    <row r="148" spans="1:83" x14ac:dyDescent="0.25">
      <c r="A148" t="s">
        <v>295</v>
      </c>
      <c r="B148" s="8"/>
      <c r="C148" s="8"/>
      <c r="D148" s="8"/>
      <c r="E148" s="8"/>
      <c r="F148" s="8"/>
      <c r="G148" s="8"/>
      <c r="H148" s="8"/>
      <c r="I148" s="8"/>
      <c r="J148" s="8"/>
      <c r="K148" s="7">
        <f t="shared" si="60"/>
        <v>0</v>
      </c>
      <c r="L148" s="7" t="e">
        <f t="shared" si="69"/>
        <v>#DIV/0!</v>
      </c>
      <c r="M148" s="8"/>
      <c r="N148" s="8"/>
      <c r="O148" s="8"/>
      <c r="P148" s="8"/>
      <c r="Q148" s="8"/>
      <c r="R148" s="8"/>
      <c r="S148" s="8"/>
      <c r="T148" s="7">
        <f t="shared" si="61"/>
        <v>0</v>
      </c>
      <c r="U148" s="7" t="e">
        <f t="shared" si="70"/>
        <v>#DIV/0!</v>
      </c>
      <c r="V148" s="8"/>
      <c r="W148" s="8"/>
      <c r="X148" s="8"/>
      <c r="Y148" s="8"/>
      <c r="Z148" s="8"/>
      <c r="AA148" s="8"/>
      <c r="AB148" s="8"/>
      <c r="AC148" s="8"/>
      <c r="AD148" s="8"/>
      <c r="AE148" s="7">
        <f t="shared" si="71"/>
        <v>0</v>
      </c>
      <c r="AF148" s="7" t="e">
        <f t="shared" si="72"/>
        <v>#DIV/0!</v>
      </c>
      <c r="AG148" s="8"/>
      <c r="AH148" s="8"/>
      <c r="AI148" s="8"/>
      <c r="AJ148" s="8"/>
      <c r="AK148" s="8"/>
      <c r="AL148" s="8"/>
      <c r="AM148" s="8"/>
      <c r="AN148" s="8"/>
      <c r="AO148" s="7">
        <f t="shared" si="62"/>
        <v>0</v>
      </c>
      <c r="AP148" s="7" t="e">
        <f t="shared" si="73"/>
        <v>#DIV/0!</v>
      </c>
      <c r="AQ148" s="8"/>
      <c r="AR148" s="8"/>
      <c r="AS148" s="8"/>
      <c r="AT148" s="8"/>
      <c r="AU148" s="8"/>
      <c r="AV148" s="7">
        <f t="shared" si="63"/>
        <v>0</v>
      </c>
      <c r="AW148" s="7" t="e">
        <f t="shared" si="74"/>
        <v>#DIV/0!</v>
      </c>
      <c r="AX148" s="8"/>
      <c r="AY148" s="8"/>
      <c r="AZ148" s="8"/>
      <c r="BA148" s="8"/>
      <c r="BB148" s="8"/>
      <c r="BC148" s="8"/>
      <c r="BD148" s="7">
        <f t="shared" si="64"/>
        <v>0</v>
      </c>
      <c r="BE148" s="7" t="e">
        <f t="shared" si="75"/>
        <v>#DIV/0!</v>
      </c>
      <c r="BF148" s="8"/>
      <c r="BG148" s="8"/>
      <c r="BH148" s="8"/>
      <c r="BI148" s="7">
        <f t="shared" si="65"/>
        <v>0</v>
      </c>
      <c r="BJ148" s="7" t="e">
        <f t="shared" si="76"/>
        <v>#DIV/0!</v>
      </c>
      <c r="BK148" s="8"/>
      <c r="BL148" s="8"/>
      <c r="BM148" s="8"/>
      <c r="BN148" s="7">
        <f t="shared" si="66"/>
        <v>0</v>
      </c>
      <c r="BO148" s="7" t="e">
        <f t="shared" si="77"/>
        <v>#DIV/0!</v>
      </c>
      <c r="BP148" s="8"/>
      <c r="BQ148" s="8"/>
      <c r="BR148" s="8"/>
      <c r="BS148" s="8"/>
      <c r="BT148" s="8"/>
      <c r="BU148" s="8"/>
      <c r="BV148" s="7">
        <f t="shared" si="67"/>
        <v>0</v>
      </c>
      <c r="BW148" s="7" t="e">
        <f t="shared" si="78"/>
        <v>#DIV/0!</v>
      </c>
      <c r="BX148" s="8"/>
      <c r="BY148" s="8"/>
      <c r="BZ148" s="8"/>
      <c r="CA148" s="8"/>
      <c r="CB148" s="8"/>
      <c r="CC148" s="7">
        <f t="shared" si="68"/>
        <v>0</v>
      </c>
      <c r="CD148" s="7" t="e">
        <f t="shared" si="79"/>
        <v>#DIV/0!</v>
      </c>
      <c r="CE148" s="9">
        <f t="shared" si="80"/>
        <v>0</v>
      </c>
    </row>
    <row r="149" spans="1:83" x14ac:dyDescent="0.25">
      <c r="A149" t="s">
        <v>296</v>
      </c>
      <c r="B149" s="8"/>
      <c r="C149" s="8"/>
      <c r="D149" s="8"/>
      <c r="E149" s="8"/>
      <c r="F149" s="8"/>
      <c r="G149" s="8"/>
      <c r="H149" s="8"/>
      <c r="I149" s="8"/>
      <c r="J149" s="8"/>
      <c r="K149" s="7">
        <f t="shared" si="60"/>
        <v>0</v>
      </c>
      <c r="L149" s="7" t="e">
        <f t="shared" si="69"/>
        <v>#DIV/0!</v>
      </c>
      <c r="M149" s="8"/>
      <c r="N149" s="8"/>
      <c r="O149" s="8"/>
      <c r="P149" s="8"/>
      <c r="Q149" s="8"/>
      <c r="R149" s="8"/>
      <c r="S149" s="8"/>
      <c r="T149" s="7">
        <f t="shared" si="61"/>
        <v>0</v>
      </c>
      <c r="U149" s="7" t="e">
        <f t="shared" si="70"/>
        <v>#DIV/0!</v>
      </c>
      <c r="V149" s="8"/>
      <c r="W149" s="8"/>
      <c r="X149" s="8"/>
      <c r="Y149" s="8"/>
      <c r="Z149" s="8"/>
      <c r="AA149" s="8"/>
      <c r="AB149" s="8"/>
      <c r="AC149" s="8"/>
      <c r="AD149" s="8"/>
      <c r="AE149" s="7">
        <f t="shared" si="71"/>
        <v>0</v>
      </c>
      <c r="AF149" s="7" t="e">
        <f t="shared" si="72"/>
        <v>#DIV/0!</v>
      </c>
      <c r="AG149" s="8"/>
      <c r="AH149" s="8"/>
      <c r="AI149" s="8"/>
      <c r="AJ149" s="8"/>
      <c r="AK149" s="8"/>
      <c r="AL149" s="8"/>
      <c r="AM149" s="8"/>
      <c r="AN149" s="8"/>
      <c r="AO149" s="7">
        <f t="shared" si="62"/>
        <v>0</v>
      </c>
      <c r="AP149" s="7" t="e">
        <f t="shared" si="73"/>
        <v>#DIV/0!</v>
      </c>
      <c r="AQ149" s="8"/>
      <c r="AR149" s="8"/>
      <c r="AS149" s="8"/>
      <c r="AT149" s="8"/>
      <c r="AU149" s="8"/>
      <c r="AV149" s="7">
        <f t="shared" si="63"/>
        <v>0</v>
      </c>
      <c r="AW149" s="7" t="e">
        <f t="shared" si="74"/>
        <v>#DIV/0!</v>
      </c>
      <c r="AX149" s="8"/>
      <c r="AY149" s="8"/>
      <c r="AZ149" s="8"/>
      <c r="BA149" s="8"/>
      <c r="BB149" s="8"/>
      <c r="BC149" s="8"/>
      <c r="BD149" s="7">
        <f t="shared" si="64"/>
        <v>0</v>
      </c>
      <c r="BE149" s="7" t="e">
        <f t="shared" si="75"/>
        <v>#DIV/0!</v>
      </c>
      <c r="BF149" s="8"/>
      <c r="BG149" s="8"/>
      <c r="BH149" s="8"/>
      <c r="BI149" s="7">
        <f t="shared" si="65"/>
        <v>0</v>
      </c>
      <c r="BJ149" s="7" t="e">
        <f t="shared" si="76"/>
        <v>#DIV/0!</v>
      </c>
      <c r="BK149" s="8"/>
      <c r="BL149" s="8"/>
      <c r="BM149" s="8"/>
      <c r="BN149" s="7">
        <f t="shared" si="66"/>
        <v>0</v>
      </c>
      <c r="BO149" s="7" t="e">
        <f t="shared" si="77"/>
        <v>#DIV/0!</v>
      </c>
      <c r="BP149" s="8"/>
      <c r="BQ149" s="8"/>
      <c r="BR149" s="8"/>
      <c r="BS149" s="8"/>
      <c r="BT149" s="8"/>
      <c r="BU149" s="8"/>
      <c r="BV149" s="7">
        <f t="shared" si="67"/>
        <v>0</v>
      </c>
      <c r="BW149" s="7" t="e">
        <f t="shared" si="78"/>
        <v>#DIV/0!</v>
      </c>
      <c r="BX149" s="8"/>
      <c r="BY149" s="8"/>
      <c r="BZ149" s="8"/>
      <c r="CA149" s="8"/>
      <c r="CB149" s="8"/>
      <c r="CC149" s="7">
        <f t="shared" si="68"/>
        <v>0</v>
      </c>
      <c r="CD149" s="7" t="e">
        <f t="shared" si="79"/>
        <v>#DIV/0!</v>
      </c>
      <c r="CE149" s="9">
        <f t="shared" si="80"/>
        <v>0</v>
      </c>
    </row>
    <row r="150" spans="1:83" x14ac:dyDescent="0.25">
      <c r="A150" t="s">
        <v>297</v>
      </c>
      <c r="B150" s="8"/>
      <c r="C150" s="8"/>
      <c r="D150" s="8"/>
      <c r="E150" s="8"/>
      <c r="F150" s="8"/>
      <c r="G150" s="8"/>
      <c r="H150" s="8"/>
      <c r="I150" s="8"/>
      <c r="J150" s="8"/>
      <c r="K150" s="7">
        <f t="shared" si="60"/>
        <v>0</v>
      </c>
      <c r="L150" s="7" t="e">
        <f t="shared" si="69"/>
        <v>#DIV/0!</v>
      </c>
      <c r="M150" s="8"/>
      <c r="N150" s="8"/>
      <c r="O150" s="8"/>
      <c r="P150" s="8"/>
      <c r="Q150" s="8"/>
      <c r="R150" s="8"/>
      <c r="S150" s="8"/>
      <c r="T150" s="7">
        <f t="shared" si="61"/>
        <v>0</v>
      </c>
      <c r="U150" s="7" t="e">
        <f t="shared" si="70"/>
        <v>#DIV/0!</v>
      </c>
      <c r="V150" s="8"/>
      <c r="W150" s="8"/>
      <c r="X150" s="8"/>
      <c r="Y150" s="8"/>
      <c r="Z150" s="8"/>
      <c r="AA150" s="8"/>
      <c r="AB150" s="8"/>
      <c r="AC150" s="8"/>
      <c r="AD150" s="8"/>
      <c r="AE150" s="7">
        <f t="shared" si="71"/>
        <v>0</v>
      </c>
      <c r="AF150" s="7" t="e">
        <f t="shared" si="72"/>
        <v>#DIV/0!</v>
      </c>
      <c r="AG150" s="8"/>
      <c r="AH150" s="8"/>
      <c r="AI150" s="8"/>
      <c r="AJ150" s="8"/>
      <c r="AK150" s="8"/>
      <c r="AL150" s="8"/>
      <c r="AM150" s="8"/>
      <c r="AN150" s="8"/>
      <c r="AO150" s="7">
        <f t="shared" si="62"/>
        <v>0</v>
      </c>
      <c r="AP150" s="7" t="e">
        <f t="shared" si="73"/>
        <v>#DIV/0!</v>
      </c>
      <c r="AQ150" s="8"/>
      <c r="AR150" s="8"/>
      <c r="AS150" s="8"/>
      <c r="AT150" s="8"/>
      <c r="AU150" s="8"/>
      <c r="AV150" s="7">
        <f t="shared" si="63"/>
        <v>0</v>
      </c>
      <c r="AW150" s="7" t="e">
        <f t="shared" si="74"/>
        <v>#DIV/0!</v>
      </c>
      <c r="AX150" s="8"/>
      <c r="AY150" s="8"/>
      <c r="AZ150" s="8"/>
      <c r="BA150" s="8"/>
      <c r="BB150" s="8"/>
      <c r="BC150" s="8"/>
      <c r="BD150" s="7">
        <f t="shared" si="64"/>
        <v>0</v>
      </c>
      <c r="BE150" s="7" t="e">
        <f t="shared" si="75"/>
        <v>#DIV/0!</v>
      </c>
      <c r="BF150" s="8"/>
      <c r="BG150" s="8"/>
      <c r="BH150" s="8"/>
      <c r="BI150" s="7">
        <f t="shared" si="65"/>
        <v>0</v>
      </c>
      <c r="BJ150" s="7" t="e">
        <f t="shared" si="76"/>
        <v>#DIV/0!</v>
      </c>
      <c r="BK150" s="8"/>
      <c r="BL150" s="8"/>
      <c r="BM150" s="8"/>
      <c r="BN150" s="7">
        <f t="shared" si="66"/>
        <v>0</v>
      </c>
      <c r="BO150" s="7" t="e">
        <f t="shared" si="77"/>
        <v>#DIV/0!</v>
      </c>
      <c r="BP150" s="8"/>
      <c r="BQ150" s="8"/>
      <c r="BR150" s="8"/>
      <c r="BS150" s="8"/>
      <c r="BT150" s="8"/>
      <c r="BU150" s="8"/>
      <c r="BV150" s="7">
        <f t="shared" si="67"/>
        <v>0</v>
      </c>
      <c r="BW150" s="7" t="e">
        <f t="shared" si="78"/>
        <v>#DIV/0!</v>
      </c>
      <c r="BX150" s="8"/>
      <c r="BY150" s="8"/>
      <c r="BZ150" s="8"/>
      <c r="CA150" s="8"/>
      <c r="CB150" s="8"/>
      <c r="CC150" s="7">
        <f t="shared" si="68"/>
        <v>0</v>
      </c>
      <c r="CD150" s="7" t="e">
        <f t="shared" si="79"/>
        <v>#DIV/0!</v>
      </c>
      <c r="CE150" s="9">
        <f t="shared" si="80"/>
        <v>0</v>
      </c>
    </row>
    <row r="151" spans="1:83" x14ac:dyDescent="0.25">
      <c r="A151" t="s">
        <v>298</v>
      </c>
      <c r="B151" s="8"/>
      <c r="C151" s="8"/>
      <c r="D151" s="8"/>
      <c r="E151" s="8"/>
      <c r="F151" s="8"/>
      <c r="G151" s="8"/>
      <c r="H151" s="8"/>
      <c r="I151" s="8"/>
      <c r="J151" s="8"/>
      <c r="K151" s="7">
        <f t="shared" si="60"/>
        <v>0</v>
      </c>
      <c r="L151" s="7" t="e">
        <f t="shared" si="69"/>
        <v>#DIV/0!</v>
      </c>
      <c r="M151" s="8"/>
      <c r="N151" s="8"/>
      <c r="O151" s="8"/>
      <c r="P151" s="8"/>
      <c r="Q151" s="8"/>
      <c r="R151" s="8"/>
      <c r="S151" s="8"/>
      <c r="T151" s="7">
        <f t="shared" si="61"/>
        <v>0</v>
      </c>
      <c r="U151" s="7" t="e">
        <f t="shared" si="70"/>
        <v>#DIV/0!</v>
      </c>
      <c r="V151" s="8"/>
      <c r="W151" s="8"/>
      <c r="X151" s="8"/>
      <c r="Y151" s="8"/>
      <c r="Z151" s="8"/>
      <c r="AA151" s="8"/>
      <c r="AB151" s="8"/>
      <c r="AC151" s="8"/>
      <c r="AD151" s="8"/>
      <c r="AE151" s="7">
        <f t="shared" si="71"/>
        <v>0</v>
      </c>
      <c r="AF151" s="7" t="e">
        <f t="shared" si="72"/>
        <v>#DIV/0!</v>
      </c>
      <c r="AG151" s="8"/>
      <c r="AH151" s="8"/>
      <c r="AI151" s="8"/>
      <c r="AJ151" s="8"/>
      <c r="AK151" s="8"/>
      <c r="AL151" s="8"/>
      <c r="AM151" s="8"/>
      <c r="AN151" s="8"/>
      <c r="AO151" s="7">
        <f t="shared" si="62"/>
        <v>0</v>
      </c>
      <c r="AP151" s="7" t="e">
        <f t="shared" si="73"/>
        <v>#DIV/0!</v>
      </c>
      <c r="AQ151" s="8"/>
      <c r="AR151" s="8"/>
      <c r="AS151" s="8"/>
      <c r="AT151" s="8"/>
      <c r="AU151" s="8"/>
      <c r="AV151" s="7">
        <f t="shared" si="63"/>
        <v>0</v>
      </c>
      <c r="AW151" s="7" t="e">
        <f t="shared" si="74"/>
        <v>#DIV/0!</v>
      </c>
      <c r="AX151" s="8"/>
      <c r="AY151" s="8"/>
      <c r="AZ151" s="8"/>
      <c r="BA151" s="8"/>
      <c r="BB151" s="8"/>
      <c r="BC151" s="8"/>
      <c r="BD151" s="7">
        <f t="shared" si="64"/>
        <v>0</v>
      </c>
      <c r="BE151" s="7" t="e">
        <f t="shared" si="75"/>
        <v>#DIV/0!</v>
      </c>
      <c r="BF151" s="8"/>
      <c r="BG151" s="8"/>
      <c r="BH151" s="8"/>
      <c r="BI151" s="7">
        <f t="shared" si="65"/>
        <v>0</v>
      </c>
      <c r="BJ151" s="7" t="e">
        <f t="shared" si="76"/>
        <v>#DIV/0!</v>
      </c>
      <c r="BK151" s="8"/>
      <c r="BL151" s="8"/>
      <c r="BM151" s="8"/>
      <c r="BN151" s="7">
        <f t="shared" si="66"/>
        <v>0</v>
      </c>
      <c r="BO151" s="7" t="e">
        <f t="shared" si="77"/>
        <v>#DIV/0!</v>
      </c>
      <c r="BP151" s="8"/>
      <c r="BQ151" s="8"/>
      <c r="BR151" s="8"/>
      <c r="BS151" s="8"/>
      <c r="BT151" s="8"/>
      <c r="BU151" s="8"/>
      <c r="BV151" s="7">
        <f t="shared" si="67"/>
        <v>0</v>
      </c>
      <c r="BW151" s="7" t="e">
        <f t="shared" si="78"/>
        <v>#DIV/0!</v>
      </c>
      <c r="BX151" s="8"/>
      <c r="BY151" s="8"/>
      <c r="BZ151" s="8"/>
      <c r="CA151" s="8"/>
      <c r="CB151" s="8"/>
      <c r="CC151" s="7">
        <f t="shared" si="68"/>
        <v>0</v>
      </c>
      <c r="CD151" s="7" t="e">
        <f t="shared" si="79"/>
        <v>#DIV/0!</v>
      </c>
      <c r="CE151" s="9">
        <f t="shared" si="80"/>
        <v>0</v>
      </c>
    </row>
    <row r="152" spans="1:83" x14ac:dyDescent="0.25">
      <c r="A152" t="s">
        <v>299</v>
      </c>
      <c r="B152" s="8"/>
      <c r="C152" s="8"/>
      <c r="D152" s="8"/>
      <c r="E152" s="8"/>
      <c r="F152" s="8"/>
      <c r="G152" s="8"/>
      <c r="H152" s="8"/>
      <c r="I152" s="8"/>
      <c r="J152" s="8"/>
      <c r="K152" s="7">
        <f t="shared" si="60"/>
        <v>0</v>
      </c>
      <c r="L152" s="7" t="e">
        <f t="shared" si="69"/>
        <v>#DIV/0!</v>
      </c>
      <c r="M152" s="8"/>
      <c r="N152" s="8"/>
      <c r="O152" s="8"/>
      <c r="P152" s="8"/>
      <c r="Q152" s="8"/>
      <c r="R152" s="8"/>
      <c r="S152" s="8"/>
      <c r="T152" s="7">
        <f t="shared" si="61"/>
        <v>0</v>
      </c>
      <c r="U152" s="7" t="e">
        <f t="shared" si="70"/>
        <v>#DIV/0!</v>
      </c>
      <c r="V152" s="8"/>
      <c r="W152" s="8"/>
      <c r="X152" s="8"/>
      <c r="Y152" s="8"/>
      <c r="Z152" s="8"/>
      <c r="AA152" s="8"/>
      <c r="AB152" s="8"/>
      <c r="AC152" s="8"/>
      <c r="AD152" s="8"/>
      <c r="AE152" s="7">
        <f t="shared" si="71"/>
        <v>0</v>
      </c>
      <c r="AF152" s="7" t="e">
        <f t="shared" si="72"/>
        <v>#DIV/0!</v>
      </c>
      <c r="AG152" s="8"/>
      <c r="AH152" s="8"/>
      <c r="AI152" s="8"/>
      <c r="AJ152" s="8"/>
      <c r="AK152" s="8"/>
      <c r="AL152" s="8"/>
      <c r="AM152" s="8"/>
      <c r="AN152" s="8"/>
      <c r="AO152" s="7">
        <f t="shared" si="62"/>
        <v>0</v>
      </c>
      <c r="AP152" s="7" t="e">
        <f t="shared" si="73"/>
        <v>#DIV/0!</v>
      </c>
      <c r="AQ152" s="8"/>
      <c r="AR152" s="8"/>
      <c r="AS152" s="8"/>
      <c r="AT152" s="8"/>
      <c r="AU152" s="8"/>
      <c r="AV152" s="7">
        <f t="shared" si="63"/>
        <v>0</v>
      </c>
      <c r="AW152" s="7" t="e">
        <f t="shared" si="74"/>
        <v>#DIV/0!</v>
      </c>
      <c r="AX152" s="8"/>
      <c r="AY152" s="8"/>
      <c r="AZ152" s="8"/>
      <c r="BA152" s="8"/>
      <c r="BB152" s="8"/>
      <c r="BC152" s="8"/>
      <c r="BD152" s="7">
        <f t="shared" si="64"/>
        <v>0</v>
      </c>
      <c r="BE152" s="7" t="e">
        <f t="shared" si="75"/>
        <v>#DIV/0!</v>
      </c>
      <c r="BF152" s="8"/>
      <c r="BG152" s="8"/>
      <c r="BH152" s="8"/>
      <c r="BI152" s="7">
        <f t="shared" si="65"/>
        <v>0</v>
      </c>
      <c r="BJ152" s="7" t="e">
        <f t="shared" si="76"/>
        <v>#DIV/0!</v>
      </c>
      <c r="BK152" s="8"/>
      <c r="BL152" s="8"/>
      <c r="BM152" s="8"/>
      <c r="BN152" s="7">
        <f t="shared" si="66"/>
        <v>0</v>
      </c>
      <c r="BO152" s="7" t="e">
        <f t="shared" si="77"/>
        <v>#DIV/0!</v>
      </c>
      <c r="BP152" s="8"/>
      <c r="BQ152" s="8"/>
      <c r="BR152" s="8"/>
      <c r="BS152" s="8"/>
      <c r="BT152" s="8"/>
      <c r="BU152" s="8"/>
      <c r="BV152" s="7">
        <f t="shared" si="67"/>
        <v>0</v>
      </c>
      <c r="BW152" s="7" t="e">
        <f t="shared" si="78"/>
        <v>#DIV/0!</v>
      </c>
      <c r="BX152" s="8"/>
      <c r="BY152" s="8"/>
      <c r="BZ152" s="8"/>
      <c r="CA152" s="8"/>
      <c r="CB152" s="8"/>
      <c r="CC152" s="7">
        <f t="shared" si="68"/>
        <v>0</v>
      </c>
      <c r="CD152" s="7" t="e">
        <f t="shared" si="79"/>
        <v>#DIV/0!</v>
      </c>
      <c r="CE152" s="9">
        <f t="shared" si="80"/>
        <v>0</v>
      </c>
    </row>
    <row r="153" spans="1:83" x14ac:dyDescent="0.25">
      <c r="A153" t="s">
        <v>300</v>
      </c>
      <c r="B153" s="8"/>
      <c r="C153" s="8"/>
      <c r="D153" s="8"/>
      <c r="E153" s="8"/>
      <c r="F153" s="8"/>
      <c r="G153" s="8"/>
      <c r="H153" s="8"/>
      <c r="I153" s="8"/>
      <c r="J153" s="8"/>
      <c r="K153" s="7">
        <f t="shared" si="60"/>
        <v>0</v>
      </c>
      <c r="L153" s="7" t="e">
        <f t="shared" si="69"/>
        <v>#DIV/0!</v>
      </c>
      <c r="M153" s="8"/>
      <c r="N153" s="8"/>
      <c r="O153" s="8"/>
      <c r="P153" s="8"/>
      <c r="Q153" s="8"/>
      <c r="R153" s="8"/>
      <c r="S153" s="8"/>
      <c r="T153" s="7">
        <f t="shared" si="61"/>
        <v>0</v>
      </c>
      <c r="U153" s="7" t="e">
        <f t="shared" si="70"/>
        <v>#DIV/0!</v>
      </c>
      <c r="V153" s="8"/>
      <c r="W153" s="8"/>
      <c r="X153" s="8"/>
      <c r="Y153" s="8"/>
      <c r="Z153" s="8"/>
      <c r="AA153" s="8"/>
      <c r="AB153" s="8"/>
      <c r="AC153" s="8"/>
      <c r="AD153" s="8"/>
      <c r="AE153" s="7">
        <f t="shared" si="71"/>
        <v>0</v>
      </c>
      <c r="AF153" s="7" t="e">
        <f t="shared" si="72"/>
        <v>#DIV/0!</v>
      </c>
      <c r="AG153" s="8"/>
      <c r="AH153" s="8"/>
      <c r="AI153" s="8"/>
      <c r="AJ153" s="8"/>
      <c r="AK153" s="8"/>
      <c r="AL153" s="8"/>
      <c r="AM153" s="8"/>
      <c r="AN153" s="8"/>
      <c r="AO153" s="7">
        <f t="shared" si="62"/>
        <v>0</v>
      </c>
      <c r="AP153" s="7" t="e">
        <f t="shared" si="73"/>
        <v>#DIV/0!</v>
      </c>
      <c r="AQ153" s="8"/>
      <c r="AR153" s="8"/>
      <c r="AS153" s="8"/>
      <c r="AT153" s="8"/>
      <c r="AU153" s="8"/>
      <c r="AV153" s="7">
        <f t="shared" si="63"/>
        <v>0</v>
      </c>
      <c r="AW153" s="7" t="e">
        <f t="shared" si="74"/>
        <v>#DIV/0!</v>
      </c>
      <c r="AX153" s="8"/>
      <c r="AY153" s="8"/>
      <c r="AZ153" s="8"/>
      <c r="BA153" s="8"/>
      <c r="BB153" s="8"/>
      <c r="BC153" s="8"/>
      <c r="BD153" s="7">
        <f t="shared" si="64"/>
        <v>0</v>
      </c>
      <c r="BE153" s="7" t="e">
        <f t="shared" si="75"/>
        <v>#DIV/0!</v>
      </c>
      <c r="BF153" s="8"/>
      <c r="BG153" s="8"/>
      <c r="BH153" s="8"/>
      <c r="BI153" s="7">
        <f t="shared" si="65"/>
        <v>0</v>
      </c>
      <c r="BJ153" s="7" t="e">
        <f t="shared" si="76"/>
        <v>#DIV/0!</v>
      </c>
      <c r="BK153" s="8"/>
      <c r="BL153" s="8"/>
      <c r="BM153" s="8"/>
      <c r="BN153" s="7">
        <f t="shared" si="66"/>
        <v>0</v>
      </c>
      <c r="BO153" s="7" t="e">
        <f t="shared" si="77"/>
        <v>#DIV/0!</v>
      </c>
      <c r="BP153" s="8"/>
      <c r="BQ153" s="8"/>
      <c r="BR153" s="8"/>
      <c r="BS153" s="8"/>
      <c r="BT153" s="8"/>
      <c r="BU153" s="8"/>
      <c r="BV153" s="7">
        <f t="shared" si="67"/>
        <v>0</v>
      </c>
      <c r="BW153" s="7" t="e">
        <f t="shared" si="78"/>
        <v>#DIV/0!</v>
      </c>
      <c r="BX153" s="8"/>
      <c r="BY153" s="8"/>
      <c r="BZ153" s="8"/>
      <c r="CA153" s="8"/>
      <c r="CB153" s="8"/>
      <c r="CC153" s="7">
        <f t="shared" si="68"/>
        <v>0</v>
      </c>
      <c r="CD153" s="7" t="e">
        <f t="shared" si="79"/>
        <v>#DIV/0!</v>
      </c>
      <c r="CE153" s="9">
        <f t="shared" si="80"/>
        <v>0</v>
      </c>
    </row>
    <row r="154" spans="1:83" x14ac:dyDescent="0.25">
      <c r="A154" t="s">
        <v>301</v>
      </c>
      <c r="B154" s="8"/>
      <c r="C154" s="8"/>
      <c r="D154" s="8"/>
      <c r="E154" s="8"/>
      <c r="F154" s="8"/>
      <c r="G154" s="8"/>
      <c r="H154" s="8"/>
      <c r="I154" s="8"/>
      <c r="J154" s="8"/>
      <c r="K154" s="7">
        <f t="shared" si="60"/>
        <v>0</v>
      </c>
      <c r="L154" s="7" t="e">
        <f t="shared" si="69"/>
        <v>#DIV/0!</v>
      </c>
      <c r="M154" s="8"/>
      <c r="N154" s="8"/>
      <c r="O154" s="8"/>
      <c r="P154" s="8"/>
      <c r="Q154" s="8"/>
      <c r="R154" s="8"/>
      <c r="S154" s="8"/>
      <c r="T154" s="7">
        <f t="shared" si="61"/>
        <v>0</v>
      </c>
      <c r="U154" s="7" t="e">
        <f t="shared" si="70"/>
        <v>#DIV/0!</v>
      </c>
      <c r="V154" s="8"/>
      <c r="W154" s="8"/>
      <c r="X154" s="8"/>
      <c r="Y154" s="8"/>
      <c r="Z154" s="8"/>
      <c r="AA154" s="8"/>
      <c r="AB154" s="8"/>
      <c r="AC154" s="8"/>
      <c r="AD154" s="8"/>
      <c r="AE154" s="7">
        <f t="shared" si="71"/>
        <v>0</v>
      </c>
      <c r="AF154" s="7" t="e">
        <f t="shared" si="72"/>
        <v>#DIV/0!</v>
      </c>
      <c r="AG154" s="8"/>
      <c r="AH154" s="8"/>
      <c r="AI154" s="8"/>
      <c r="AJ154" s="8"/>
      <c r="AK154" s="8"/>
      <c r="AL154" s="8"/>
      <c r="AM154" s="8"/>
      <c r="AN154" s="8"/>
      <c r="AO154" s="7">
        <f t="shared" si="62"/>
        <v>0</v>
      </c>
      <c r="AP154" s="7" t="e">
        <f t="shared" si="73"/>
        <v>#DIV/0!</v>
      </c>
      <c r="AQ154" s="8"/>
      <c r="AR154" s="8"/>
      <c r="AS154" s="8"/>
      <c r="AT154" s="8"/>
      <c r="AU154" s="8"/>
      <c r="AV154" s="7">
        <f t="shared" si="63"/>
        <v>0</v>
      </c>
      <c r="AW154" s="7" t="e">
        <f t="shared" si="74"/>
        <v>#DIV/0!</v>
      </c>
      <c r="AX154" s="8"/>
      <c r="AY154" s="8"/>
      <c r="AZ154" s="8"/>
      <c r="BA154" s="8"/>
      <c r="BB154" s="8"/>
      <c r="BC154" s="8"/>
      <c r="BD154" s="7">
        <f t="shared" si="64"/>
        <v>0</v>
      </c>
      <c r="BE154" s="7" t="e">
        <f t="shared" si="75"/>
        <v>#DIV/0!</v>
      </c>
      <c r="BF154" s="8"/>
      <c r="BG154" s="8"/>
      <c r="BH154" s="8"/>
      <c r="BI154" s="7">
        <f t="shared" si="65"/>
        <v>0</v>
      </c>
      <c r="BJ154" s="7" t="e">
        <f t="shared" si="76"/>
        <v>#DIV/0!</v>
      </c>
      <c r="BK154" s="8"/>
      <c r="BL154" s="8"/>
      <c r="BM154" s="8"/>
      <c r="BN154" s="7">
        <f t="shared" si="66"/>
        <v>0</v>
      </c>
      <c r="BO154" s="7" t="e">
        <f t="shared" si="77"/>
        <v>#DIV/0!</v>
      </c>
      <c r="BP154" s="8"/>
      <c r="BQ154" s="8"/>
      <c r="BR154" s="8"/>
      <c r="BS154" s="8"/>
      <c r="BT154" s="8"/>
      <c r="BU154" s="8"/>
      <c r="BV154" s="7">
        <f t="shared" si="67"/>
        <v>0</v>
      </c>
      <c r="BW154" s="7" t="e">
        <f t="shared" si="78"/>
        <v>#DIV/0!</v>
      </c>
      <c r="BX154" s="8"/>
      <c r="BY154" s="8"/>
      <c r="BZ154" s="8"/>
      <c r="CA154" s="8"/>
      <c r="CB154" s="8"/>
      <c r="CC154" s="7">
        <f t="shared" si="68"/>
        <v>0</v>
      </c>
      <c r="CD154" s="7" t="e">
        <f t="shared" si="79"/>
        <v>#DIV/0!</v>
      </c>
      <c r="CE154" s="9">
        <f t="shared" si="80"/>
        <v>0</v>
      </c>
    </row>
    <row r="155" spans="1:83" x14ac:dyDescent="0.25">
      <c r="A155" t="s">
        <v>302</v>
      </c>
      <c r="B155" s="8"/>
      <c r="C155" s="8"/>
      <c r="D155" s="8"/>
      <c r="E155" s="8"/>
      <c r="F155" s="8"/>
      <c r="G155" s="8"/>
      <c r="H155" s="8"/>
      <c r="I155" s="8"/>
      <c r="J155" s="8"/>
      <c r="K155" s="7">
        <f t="shared" si="60"/>
        <v>0</v>
      </c>
      <c r="L155" s="7" t="e">
        <f t="shared" si="69"/>
        <v>#DIV/0!</v>
      </c>
      <c r="M155" s="8"/>
      <c r="N155" s="8"/>
      <c r="O155" s="8"/>
      <c r="P155" s="8"/>
      <c r="Q155" s="8"/>
      <c r="R155" s="8"/>
      <c r="S155" s="8"/>
      <c r="T155" s="7">
        <f t="shared" si="61"/>
        <v>0</v>
      </c>
      <c r="U155" s="7" t="e">
        <f t="shared" si="70"/>
        <v>#DIV/0!</v>
      </c>
      <c r="V155" s="8"/>
      <c r="W155" s="8"/>
      <c r="X155" s="8"/>
      <c r="Y155" s="8"/>
      <c r="Z155" s="8"/>
      <c r="AA155" s="8"/>
      <c r="AB155" s="8"/>
      <c r="AC155" s="8"/>
      <c r="AD155" s="8"/>
      <c r="AE155" s="7">
        <f t="shared" si="71"/>
        <v>0</v>
      </c>
      <c r="AF155" s="7" t="e">
        <f t="shared" si="72"/>
        <v>#DIV/0!</v>
      </c>
      <c r="AG155" s="8"/>
      <c r="AH155" s="8"/>
      <c r="AI155" s="8"/>
      <c r="AJ155" s="8"/>
      <c r="AK155" s="8"/>
      <c r="AL155" s="8"/>
      <c r="AM155" s="8"/>
      <c r="AN155" s="8"/>
      <c r="AO155" s="7">
        <f t="shared" si="62"/>
        <v>0</v>
      </c>
      <c r="AP155" s="7" t="e">
        <f t="shared" si="73"/>
        <v>#DIV/0!</v>
      </c>
      <c r="AQ155" s="8"/>
      <c r="AR155" s="8"/>
      <c r="AS155" s="8"/>
      <c r="AT155" s="8"/>
      <c r="AU155" s="8"/>
      <c r="AV155" s="7">
        <f t="shared" si="63"/>
        <v>0</v>
      </c>
      <c r="AW155" s="7" t="e">
        <f t="shared" si="74"/>
        <v>#DIV/0!</v>
      </c>
      <c r="AX155" s="8"/>
      <c r="AY155" s="8"/>
      <c r="AZ155" s="8"/>
      <c r="BA155" s="8"/>
      <c r="BB155" s="8"/>
      <c r="BC155" s="8"/>
      <c r="BD155" s="7">
        <f t="shared" si="64"/>
        <v>0</v>
      </c>
      <c r="BE155" s="7" t="e">
        <f t="shared" si="75"/>
        <v>#DIV/0!</v>
      </c>
      <c r="BF155" s="8"/>
      <c r="BG155" s="8"/>
      <c r="BH155" s="8"/>
      <c r="BI155" s="7">
        <f t="shared" si="65"/>
        <v>0</v>
      </c>
      <c r="BJ155" s="7" t="e">
        <f t="shared" si="76"/>
        <v>#DIV/0!</v>
      </c>
      <c r="BK155" s="8"/>
      <c r="BL155" s="8"/>
      <c r="BM155" s="8"/>
      <c r="BN155" s="7">
        <f t="shared" si="66"/>
        <v>0</v>
      </c>
      <c r="BO155" s="7" t="e">
        <f t="shared" si="77"/>
        <v>#DIV/0!</v>
      </c>
      <c r="BP155" s="8"/>
      <c r="BQ155" s="8"/>
      <c r="BR155" s="8"/>
      <c r="BS155" s="8"/>
      <c r="BT155" s="8"/>
      <c r="BU155" s="8"/>
      <c r="BV155" s="7">
        <f t="shared" si="67"/>
        <v>0</v>
      </c>
      <c r="BW155" s="7" t="e">
        <f t="shared" si="78"/>
        <v>#DIV/0!</v>
      </c>
      <c r="BX155" s="8"/>
      <c r="BY155" s="8"/>
      <c r="BZ155" s="8"/>
      <c r="CA155" s="8"/>
      <c r="CB155" s="8"/>
      <c r="CC155" s="7">
        <f t="shared" si="68"/>
        <v>0</v>
      </c>
      <c r="CD155" s="7" t="e">
        <f t="shared" si="79"/>
        <v>#DIV/0!</v>
      </c>
      <c r="CE155" s="9">
        <f t="shared" si="8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D4D0E-A87E-4BE6-B281-064D9503C6DB}">
  <dimension ref="A1:CE155"/>
  <sheetViews>
    <sheetView workbookViewId="0">
      <selection activeCell="BT9" sqref="BT9"/>
    </sheetView>
  </sheetViews>
  <sheetFormatPr defaultRowHeight="15" x14ac:dyDescent="0.25"/>
  <cols>
    <col min="1" max="1" width="5.140625" bestFit="1" customWidth="1"/>
    <col min="2" max="10" width="6.28515625" bestFit="1" customWidth="1"/>
    <col min="11" max="11" width="6.28515625" style="5" bestFit="1" customWidth="1"/>
    <col min="12" max="12" width="5.42578125" style="5" bestFit="1" customWidth="1"/>
    <col min="13" max="19" width="6.28515625" bestFit="1" customWidth="1"/>
    <col min="20" max="20" width="6.28515625" style="5" bestFit="1" customWidth="1"/>
    <col min="21" max="21" width="5.42578125" style="5" bestFit="1" customWidth="1"/>
    <col min="22" max="30" width="6.28515625" bestFit="1" customWidth="1"/>
    <col min="31" max="31" width="6.28515625" style="5" bestFit="1" customWidth="1"/>
    <col min="32" max="32" width="5.42578125" style="5" bestFit="1" customWidth="1"/>
    <col min="33" max="40" width="6.28515625" bestFit="1" customWidth="1"/>
    <col min="41" max="41" width="6.28515625" style="5" bestFit="1" customWidth="1"/>
    <col min="42" max="42" width="5.42578125" style="5" bestFit="1" customWidth="1"/>
    <col min="43" max="47" width="6.28515625" bestFit="1" customWidth="1"/>
    <col min="48" max="48" width="6.28515625" style="5" bestFit="1" customWidth="1"/>
    <col min="49" max="49" width="5.42578125" style="5" bestFit="1" customWidth="1"/>
    <col min="50" max="55" width="6.28515625" bestFit="1" customWidth="1"/>
    <col min="56" max="56" width="6.28515625" style="5" bestFit="1" customWidth="1"/>
    <col min="57" max="57" width="5.42578125" style="5" bestFit="1" customWidth="1"/>
    <col min="58" max="60" width="6.28515625" bestFit="1" customWidth="1"/>
    <col min="61" max="61" width="6.28515625" style="5" bestFit="1" customWidth="1"/>
    <col min="62" max="62" width="5.42578125" style="5" bestFit="1" customWidth="1"/>
    <col min="63" max="65" width="6.28515625" bestFit="1" customWidth="1"/>
    <col min="66" max="66" width="6.28515625" style="5" bestFit="1" customWidth="1"/>
    <col min="67" max="67" width="5.42578125" style="5" bestFit="1" customWidth="1"/>
    <col min="68" max="73" width="6.28515625" bestFit="1" customWidth="1"/>
    <col min="74" max="74" width="6.28515625" style="5" bestFit="1" customWidth="1"/>
    <col min="75" max="75" width="5.42578125" style="5" bestFit="1" customWidth="1"/>
    <col min="76" max="80" width="6.28515625" bestFit="1" customWidth="1"/>
    <col min="81" max="81" width="6.28515625" style="5" bestFit="1" customWidth="1"/>
    <col min="82" max="82" width="6.42578125" style="6" bestFit="1" customWidth="1"/>
    <col min="83" max="83" width="10.42578125" style="4" bestFit="1" customWidth="1"/>
  </cols>
  <sheetData>
    <row r="1" spans="1:83" x14ac:dyDescent="0.25"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  <c r="H1" t="s">
        <v>14</v>
      </c>
      <c r="I1" t="s">
        <v>16</v>
      </c>
      <c r="J1" t="s">
        <v>18</v>
      </c>
      <c r="K1" s="5" t="s">
        <v>304</v>
      </c>
      <c r="L1" s="5" t="s">
        <v>306</v>
      </c>
      <c r="M1" t="s">
        <v>21</v>
      </c>
      <c r="N1" t="s">
        <v>23</v>
      </c>
      <c r="O1" t="s">
        <v>25</v>
      </c>
      <c r="P1" t="s">
        <v>27</v>
      </c>
      <c r="Q1" t="s">
        <v>29</v>
      </c>
      <c r="R1" t="s">
        <v>31</v>
      </c>
      <c r="S1" t="s">
        <v>33</v>
      </c>
      <c r="T1" s="5" t="s">
        <v>304</v>
      </c>
      <c r="U1" s="5" t="s">
        <v>307</v>
      </c>
      <c r="V1" t="s">
        <v>36</v>
      </c>
      <c r="W1" t="s">
        <v>38</v>
      </c>
      <c r="X1" t="s">
        <v>40</v>
      </c>
      <c r="Y1" t="s">
        <v>42</v>
      </c>
      <c r="Z1" t="s">
        <v>44</v>
      </c>
      <c r="AA1" t="s">
        <v>46</v>
      </c>
      <c r="AB1" t="s">
        <v>48</v>
      </c>
      <c r="AC1" t="s">
        <v>50</v>
      </c>
      <c r="AD1" t="s">
        <v>52</v>
      </c>
      <c r="AE1" s="5" t="s">
        <v>304</v>
      </c>
      <c r="AF1" s="5" t="s">
        <v>308</v>
      </c>
      <c r="AG1" t="s">
        <v>55</v>
      </c>
      <c r="AH1" t="s">
        <v>57</v>
      </c>
      <c r="AI1" t="s">
        <v>59</v>
      </c>
      <c r="AJ1" t="s">
        <v>61</v>
      </c>
      <c r="AK1" t="s">
        <v>63</v>
      </c>
      <c r="AL1" t="s">
        <v>65</v>
      </c>
      <c r="AM1" t="s">
        <v>67</v>
      </c>
      <c r="AN1" t="s">
        <v>69</v>
      </c>
      <c r="AO1" s="5" t="s">
        <v>304</v>
      </c>
      <c r="AP1" s="5" t="s">
        <v>309</v>
      </c>
      <c r="AQ1" t="s">
        <v>72</v>
      </c>
      <c r="AR1" t="s">
        <v>74</v>
      </c>
      <c r="AS1" t="s">
        <v>76</v>
      </c>
      <c r="AT1" t="s">
        <v>78</v>
      </c>
      <c r="AU1" t="s">
        <v>80</v>
      </c>
      <c r="AV1" s="5" t="s">
        <v>304</v>
      </c>
      <c r="AW1" s="5" t="s">
        <v>310</v>
      </c>
      <c r="AX1" t="s">
        <v>83</v>
      </c>
      <c r="AY1" t="s">
        <v>85</v>
      </c>
      <c r="AZ1" t="s">
        <v>87</v>
      </c>
      <c r="BA1" t="s">
        <v>89</v>
      </c>
      <c r="BB1" t="s">
        <v>91</v>
      </c>
      <c r="BC1" t="s">
        <v>93</v>
      </c>
      <c r="BD1" s="5" t="s">
        <v>304</v>
      </c>
      <c r="BE1" s="5" t="s">
        <v>311</v>
      </c>
      <c r="BF1" t="s">
        <v>96</v>
      </c>
      <c r="BG1" t="s">
        <v>98</v>
      </c>
      <c r="BH1" t="s">
        <v>100</v>
      </c>
      <c r="BI1" s="5" t="s">
        <v>304</v>
      </c>
      <c r="BJ1" s="5" t="s">
        <v>312</v>
      </c>
      <c r="BK1" t="s">
        <v>103</v>
      </c>
      <c r="BL1" t="s">
        <v>105</v>
      </c>
      <c r="BM1" t="s">
        <v>107</v>
      </c>
      <c r="BN1" s="5" t="s">
        <v>304</v>
      </c>
      <c r="BO1" s="5" t="s">
        <v>314</v>
      </c>
      <c r="BP1" t="s">
        <v>110</v>
      </c>
      <c r="BQ1" t="s">
        <v>112</v>
      </c>
      <c r="BR1" t="s">
        <v>114</v>
      </c>
      <c r="BS1" t="s">
        <v>116</v>
      </c>
      <c r="BT1" t="s">
        <v>118</v>
      </c>
      <c r="BU1" t="s">
        <v>120</v>
      </c>
      <c r="BV1" s="5" t="s">
        <v>304</v>
      </c>
      <c r="BW1" s="5" t="s">
        <v>313</v>
      </c>
      <c r="BX1" t="s">
        <v>123</v>
      </c>
      <c r="BY1" t="s">
        <v>125</v>
      </c>
      <c r="BZ1" t="s">
        <v>127</v>
      </c>
      <c r="CA1" t="s">
        <v>129</v>
      </c>
      <c r="CB1" t="s">
        <v>131</v>
      </c>
      <c r="CC1" s="5" t="s">
        <v>304</v>
      </c>
      <c r="CD1" s="6" t="s">
        <v>315</v>
      </c>
      <c r="CE1" s="4" t="s">
        <v>326</v>
      </c>
    </row>
    <row r="2" spans="1:83" x14ac:dyDescent="0.25">
      <c r="A2" t="s">
        <v>132</v>
      </c>
      <c r="B2" s="8"/>
      <c r="C2" s="8"/>
      <c r="D2" s="8"/>
      <c r="E2" s="8"/>
      <c r="F2" s="8"/>
      <c r="G2" s="8"/>
      <c r="H2" s="8"/>
      <c r="I2" s="8"/>
      <c r="J2" s="8"/>
      <c r="K2" s="7">
        <f t="shared" ref="K2:K65" si="0">MIN(B2:J2)</f>
        <v>0</v>
      </c>
      <c r="L2" s="7" t="e">
        <f>(K2/CE2)*100</f>
        <v>#DIV/0!</v>
      </c>
      <c r="M2" s="8"/>
      <c r="N2" s="8"/>
      <c r="O2" s="8"/>
      <c r="P2" s="8"/>
      <c r="Q2" s="8"/>
      <c r="R2" s="8"/>
      <c r="S2" s="8"/>
      <c r="T2" s="7">
        <f t="shared" ref="T2:T65" si="1">MIN(M2:S2)</f>
        <v>0</v>
      </c>
      <c r="U2" s="7" t="e">
        <f>(T2/CE2)*100</f>
        <v>#DIV/0!</v>
      </c>
      <c r="V2" s="8"/>
      <c r="W2" s="8"/>
      <c r="X2" s="8"/>
      <c r="Y2" s="8"/>
      <c r="Z2" s="8"/>
      <c r="AA2" s="8"/>
      <c r="AB2" s="8"/>
      <c r="AC2" s="8"/>
      <c r="AD2" s="8"/>
      <c r="AE2" s="7">
        <f>MIN(V2:AD2)</f>
        <v>0</v>
      </c>
      <c r="AF2" s="7" t="e">
        <f>(AE2/CE2)*100</f>
        <v>#DIV/0!</v>
      </c>
      <c r="AG2" s="8"/>
      <c r="AH2" s="8"/>
      <c r="AI2" s="8"/>
      <c r="AJ2" s="8"/>
      <c r="AK2" s="8"/>
      <c r="AL2" s="8"/>
      <c r="AM2" s="8"/>
      <c r="AN2" s="8"/>
      <c r="AO2" s="7">
        <f t="shared" ref="AO2:AO65" si="2">MIN(AG2:AN2)</f>
        <v>0</v>
      </c>
      <c r="AP2" s="7" t="e">
        <f>(AO2/CE2)*100</f>
        <v>#DIV/0!</v>
      </c>
      <c r="AQ2" s="8"/>
      <c r="AR2" s="8"/>
      <c r="AS2" s="8"/>
      <c r="AT2" s="8"/>
      <c r="AU2" s="8"/>
      <c r="AV2" s="7">
        <f t="shared" ref="AV2:AV65" si="3">MIN(AQ2:AU2)</f>
        <v>0</v>
      </c>
      <c r="AW2" s="7" t="e">
        <f>(AV2/CE2)*100</f>
        <v>#DIV/0!</v>
      </c>
      <c r="AX2" s="8"/>
      <c r="AY2" s="8"/>
      <c r="AZ2" s="8"/>
      <c r="BA2" s="8"/>
      <c r="BB2" s="8"/>
      <c r="BC2" s="8"/>
      <c r="BD2" s="7">
        <f t="shared" ref="BD2:BD65" si="4">MIN(AX2:BC2)</f>
        <v>0</v>
      </c>
      <c r="BE2" s="7" t="e">
        <f>(BD2/CE2)*100</f>
        <v>#DIV/0!</v>
      </c>
      <c r="BF2" s="8"/>
      <c r="BG2" s="8"/>
      <c r="BH2" s="8"/>
      <c r="BI2" s="7">
        <f t="shared" ref="BI2:BI65" si="5">MIN(BF2:BH2)</f>
        <v>0</v>
      </c>
      <c r="BJ2" s="7" t="e">
        <f>(BI2/CE2)*100</f>
        <v>#DIV/0!</v>
      </c>
      <c r="BK2" s="8"/>
      <c r="BL2" s="8"/>
      <c r="BM2" s="8"/>
      <c r="BN2" s="7">
        <f t="shared" ref="BN2:BN65" si="6">MIN(BK2:BM2)</f>
        <v>0</v>
      </c>
      <c r="BO2" s="7" t="e">
        <f>(BN2/CE2)*100</f>
        <v>#DIV/0!</v>
      </c>
      <c r="BP2" s="8"/>
      <c r="BQ2" s="8"/>
      <c r="BR2" s="8"/>
      <c r="BS2" s="8"/>
      <c r="BT2" s="8"/>
      <c r="BU2" s="8"/>
      <c r="BV2" s="7">
        <f t="shared" ref="BV2:BV65" si="7">MIN(BP2:BU2)</f>
        <v>0</v>
      </c>
      <c r="BW2" s="7" t="e">
        <f>(BV2/CE2)*100</f>
        <v>#DIV/0!</v>
      </c>
      <c r="BX2" s="8"/>
      <c r="BY2" s="8"/>
      <c r="BZ2" s="8"/>
      <c r="CA2" s="8"/>
      <c r="CB2" s="8"/>
      <c r="CC2" s="7">
        <f t="shared" ref="CC2:CC65" si="8">MIN(BX2:CB2)</f>
        <v>0</v>
      </c>
      <c r="CD2" s="7" t="e">
        <f>(CC2/CE2)*100</f>
        <v>#DIV/0!</v>
      </c>
      <c r="CE2" s="9">
        <f>K2+T2+AE2+AO2+AV2+BD2+BI2+BN2+BV2+CC2</f>
        <v>0</v>
      </c>
    </row>
    <row r="3" spans="1:83" x14ac:dyDescent="0.25">
      <c r="A3" t="s">
        <v>133</v>
      </c>
      <c r="B3" s="8"/>
      <c r="C3" s="8"/>
      <c r="D3" s="8"/>
      <c r="E3" s="8"/>
      <c r="F3" s="8"/>
      <c r="G3" s="8"/>
      <c r="H3" s="8"/>
      <c r="I3" s="8"/>
      <c r="J3" s="8"/>
      <c r="K3" s="7">
        <f t="shared" si="0"/>
        <v>0</v>
      </c>
      <c r="L3" s="7" t="e">
        <f t="shared" ref="L3:L66" si="9">(K3/CE3)*100</f>
        <v>#DIV/0!</v>
      </c>
      <c r="M3" s="8"/>
      <c r="N3" s="8"/>
      <c r="O3" s="8"/>
      <c r="P3" s="8"/>
      <c r="Q3" s="8"/>
      <c r="R3" s="8"/>
      <c r="S3" s="8"/>
      <c r="T3" s="7">
        <f t="shared" si="1"/>
        <v>0</v>
      </c>
      <c r="U3" s="7" t="e">
        <f t="shared" ref="U3:U66" si="10">(T3/CE3)*100</f>
        <v>#DIV/0!</v>
      </c>
      <c r="V3" s="8"/>
      <c r="W3" s="8"/>
      <c r="X3" s="8"/>
      <c r="Y3" s="8"/>
      <c r="Z3" s="8"/>
      <c r="AA3" s="8"/>
      <c r="AB3" s="8"/>
      <c r="AC3" s="8"/>
      <c r="AD3" s="8"/>
      <c r="AE3" s="7">
        <f t="shared" ref="AE3:AE66" si="11">MIN(V3:AD3)</f>
        <v>0</v>
      </c>
      <c r="AF3" s="7" t="e">
        <f t="shared" ref="AF3:AF66" si="12">(AE3/CE3)*100</f>
        <v>#DIV/0!</v>
      </c>
      <c r="AG3" s="8"/>
      <c r="AH3" s="8"/>
      <c r="AI3" s="8"/>
      <c r="AJ3" s="8"/>
      <c r="AK3" s="8"/>
      <c r="AL3" s="8"/>
      <c r="AM3" s="8"/>
      <c r="AN3" s="8"/>
      <c r="AO3" s="7">
        <f t="shared" si="2"/>
        <v>0</v>
      </c>
      <c r="AP3" s="7" t="e">
        <f t="shared" ref="AP3:AP66" si="13">(AO3/CE3)*100</f>
        <v>#DIV/0!</v>
      </c>
      <c r="AQ3" s="8"/>
      <c r="AR3" s="8"/>
      <c r="AS3" s="8"/>
      <c r="AT3" s="8"/>
      <c r="AU3" s="8"/>
      <c r="AV3" s="7">
        <f t="shared" si="3"/>
        <v>0</v>
      </c>
      <c r="AW3" s="7" t="e">
        <f t="shared" ref="AW3:AW66" si="14">(AV3/CE3)*100</f>
        <v>#DIV/0!</v>
      </c>
      <c r="AX3" s="8"/>
      <c r="AY3" s="8"/>
      <c r="AZ3" s="8"/>
      <c r="BA3" s="8"/>
      <c r="BB3" s="8"/>
      <c r="BC3" s="8"/>
      <c r="BD3" s="7">
        <f t="shared" si="4"/>
        <v>0</v>
      </c>
      <c r="BE3" s="7" t="e">
        <f t="shared" ref="BE3:BE66" si="15">(BD3/CE3)*100</f>
        <v>#DIV/0!</v>
      </c>
      <c r="BF3" s="8"/>
      <c r="BG3" s="8"/>
      <c r="BH3" s="8"/>
      <c r="BI3" s="7">
        <f t="shared" si="5"/>
        <v>0</v>
      </c>
      <c r="BJ3" s="7" t="e">
        <f t="shared" ref="BJ3:BJ66" si="16">(BI3/CE3)*100</f>
        <v>#DIV/0!</v>
      </c>
      <c r="BK3" s="8"/>
      <c r="BL3" s="8"/>
      <c r="BM3" s="8"/>
      <c r="BN3" s="7">
        <f t="shared" si="6"/>
        <v>0</v>
      </c>
      <c r="BO3" s="7" t="e">
        <f t="shared" ref="BO3:BO66" si="17">(BN3/CE3)*100</f>
        <v>#DIV/0!</v>
      </c>
      <c r="BP3" s="8"/>
      <c r="BQ3" s="8"/>
      <c r="BR3" s="8"/>
      <c r="BS3" s="8"/>
      <c r="BT3" s="8"/>
      <c r="BU3" s="8"/>
      <c r="BV3" s="7">
        <f t="shared" si="7"/>
        <v>0</v>
      </c>
      <c r="BW3" s="7" t="e">
        <f t="shared" ref="BW3:BW66" si="18">(BV3/CE3)*100</f>
        <v>#DIV/0!</v>
      </c>
      <c r="BX3" s="8"/>
      <c r="BY3" s="8"/>
      <c r="BZ3" s="8"/>
      <c r="CA3" s="8"/>
      <c r="CB3" s="8"/>
      <c r="CC3" s="7">
        <f t="shared" si="8"/>
        <v>0</v>
      </c>
      <c r="CD3" s="7" t="e">
        <f t="shared" ref="CD3:CD66" si="19">(CC3/CE3)*100</f>
        <v>#DIV/0!</v>
      </c>
      <c r="CE3" s="9">
        <f t="shared" ref="CE3:CE66" si="20">K3+T3+AE3+AO3+AV3+BD3+BI3+BN3+BV3+CC3</f>
        <v>0</v>
      </c>
    </row>
    <row r="4" spans="1:83" x14ac:dyDescent="0.25">
      <c r="A4" t="s">
        <v>134</v>
      </c>
      <c r="B4" s="8"/>
      <c r="C4" s="8"/>
      <c r="D4" s="8"/>
      <c r="E4" s="8"/>
      <c r="F4" s="8"/>
      <c r="G4" s="8"/>
      <c r="H4" s="8"/>
      <c r="I4" s="8"/>
      <c r="J4" s="8"/>
      <c r="K4" s="7">
        <f t="shared" si="0"/>
        <v>0</v>
      </c>
      <c r="L4" s="7" t="e">
        <f t="shared" si="9"/>
        <v>#DIV/0!</v>
      </c>
      <c r="M4" s="8"/>
      <c r="N4" s="8"/>
      <c r="O4" s="8"/>
      <c r="P4" s="8"/>
      <c r="Q4" s="8"/>
      <c r="R4" s="8"/>
      <c r="S4" s="8"/>
      <c r="T4" s="7">
        <f t="shared" si="1"/>
        <v>0</v>
      </c>
      <c r="U4" s="7" t="e">
        <f t="shared" si="10"/>
        <v>#DIV/0!</v>
      </c>
      <c r="V4" s="8"/>
      <c r="W4" s="8"/>
      <c r="X4" s="8"/>
      <c r="Y4" s="8"/>
      <c r="Z4" s="8"/>
      <c r="AA4" s="8"/>
      <c r="AB4" s="8"/>
      <c r="AC4" s="8"/>
      <c r="AD4" s="8"/>
      <c r="AE4" s="7">
        <f t="shared" si="11"/>
        <v>0</v>
      </c>
      <c r="AF4" s="7" t="e">
        <f t="shared" si="12"/>
        <v>#DIV/0!</v>
      </c>
      <c r="AG4" s="8"/>
      <c r="AH4" s="8"/>
      <c r="AI4" s="8"/>
      <c r="AJ4" s="8"/>
      <c r="AK4" s="8"/>
      <c r="AL4" s="8"/>
      <c r="AM4" s="8"/>
      <c r="AN4" s="8"/>
      <c r="AO4" s="7">
        <f t="shared" si="2"/>
        <v>0</v>
      </c>
      <c r="AP4" s="7" t="e">
        <f t="shared" si="13"/>
        <v>#DIV/0!</v>
      </c>
      <c r="AQ4" s="8"/>
      <c r="AR4" s="8"/>
      <c r="AS4" s="8"/>
      <c r="AT4" s="8"/>
      <c r="AU4" s="8"/>
      <c r="AV4" s="7">
        <f t="shared" si="3"/>
        <v>0</v>
      </c>
      <c r="AW4" s="7" t="e">
        <f t="shared" si="14"/>
        <v>#DIV/0!</v>
      </c>
      <c r="AX4" s="8"/>
      <c r="AY4" s="8"/>
      <c r="AZ4" s="8"/>
      <c r="BA4" s="8"/>
      <c r="BB4" s="8"/>
      <c r="BC4" s="8"/>
      <c r="BD4" s="7">
        <f t="shared" si="4"/>
        <v>0</v>
      </c>
      <c r="BE4" s="7" t="e">
        <f t="shared" si="15"/>
        <v>#DIV/0!</v>
      </c>
      <c r="BF4" s="8"/>
      <c r="BG4" s="8"/>
      <c r="BH4" s="8"/>
      <c r="BI4" s="7">
        <f t="shared" si="5"/>
        <v>0</v>
      </c>
      <c r="BJ4" s="7" t="e">
        <f t="shared" si="16"/>
        <v>#DIV/0!</v>
      </c>
      <c r="BK4" s="8"/>
      <c r="BL4" s="8"/>
      <c r="BM4" s="8"/>
      <c r="BN4" s="7">
        <f t="shared" si="6"/>
        <v>0</v>
      </c>
      <c r="BO4" s="7" t="e">
        <f t="shared" si="17"/>
        <v>#DIV/0!</v>
      </c>
      <c r="BP4" s="8"/>
      <c r="BQ4" s="8"/>
      <c r="BR4" s="8"/>
      <c r="BS4" s="8"/>
      <c r="BT4" s="8"/>
      <c r="BU4" s="8"/>
      <c r="BV4" s="7">
        <f t="shared" si="7"/>
        <v>0</v>
      </c>
      <c r="BW4" s="7" t="e">
        <f t="shared" si="18"/>
        <v>#DIV/0!</v>
      </c>
      <c r="BX4" s="8"/>
      <c r="BY4" s="8"/>
      <c r="BZ4" s="8"/>
      <c r="CA4" s="8"/>
      <c r="CB4" s="8"/>
      <c r="CC4" s="7">
        <f t="shared" si="8"/>
        <v>0</v>
      </c>
      <c r="CD4" s="7" t="e">
        <f t="shared" si="19"/>
        <v>#DIV/0!</v>
      </c>
      <c r="CE4" s="9">
        <f t="shared" si="20"/>
        <v>0</v>
      </c>
    </row>
    <row r="5" spans="1:83" x14ac:dyDescent="0.25">
      <c r="A5" t="s">
        <v>135</v>
      </c>
      <c r="B5" s="8"/>
      <c r="C5" s="8"/>
      <c r="D5" s="8"/>
      <c r="E5" s="8"/>
      <c r="F5" s="8"/>
      <c r="G5" s="8"/>
      <c r="H5" s="8"/>
      <c r="I5" s="8"/>
      <c r="J5" s="8"/>
      <c r="K5" s="7">
        <f t="shared" si="0"/>
        <v>0</v>
      </c>
      <c r="L5" s="7" t="e">
        <f t="shared" si="9"/>
        <v>#DIV/0!</v>
      </c>
      <c r="M5" s="8"/>
      <c r="N5" s="8"/>
      <c r="O5" s="8"/>
      <c r="P5" s="8"/>
      <c r="Q5" s="8"/>
      <c r="R5" s="8"/>
      <c r="S5" s="8"/>
      <c r="T5" s="7">
        <f t="shared" si="1"/>
        <v>0</v>
      </c>
      <c r="U5" s="7" t="e">
        <f t="shared" si="10"/>
        <v>#DIV/0!</v>
      </c>
      <c r="V5" s="8"/>
      <c r="W5" s="8"/>
      <c r="X5" s="8"/>
      <c r="Y5" s="8"/>
      <c r="Z5" s="8"/>
      <c r="AA5" s="8"/>
      <c r="AB5" s="8"/>
      <c r="AC5" s="8"/>
      <c r="AD5" s="8"/>
      <c r="AE5" s="7">
        <f t="shared" si="11"/>
        <v>0</v>
      </c>
      <c r="AF5" s="7" t="e">
        <f t="shared" si="12"/>
        <v>#DIV/0!</v>
      </c>
      <c r="AG5" s="8"/>
      <c r="AH5" s="8"/>
      <c r="AI5" s="8"/>
      <c r="AJ5" s="8"/>
      <c r="AK5" s="8"/>
      <c r="AL5" s="8"/>
      <c r="AM5" s="8"/>
      <c r="AN5" s="8"/>
      <c r="AO5" s="7">
        <f t="shared" si="2"/>
        <v>0</v>
      </c>
      <c r="AP5" s="7" t="e">
        <f t="shared" si="13"/>
        <v>#DIV/0!</v>
      </c>
      <c r="AQ5" s="8"/>
      <c r="AR5" s="8"/>
      <c r="AS5" s="8"/>
      <c r="AT5" s="8"/>
      <c r="AU5" s="8"/>
      <c r="AV5" s="7">
        <f t="shared" si="3"/>
        <v>0</v>
      </c>
      <c r="AW5" s="7" t="e">
        <f t="shared" si="14"/>
        <v>#DIV/0!</v>
      </c>
      <c r="AX5" s="8"/>
      <c r="AY5" s="8"/>
      <c r="AZ5" s="8"/>
      <c r="BA5" s="8"/>
      <c r="BB5" s="8"/>
      <c r="BC5" s="8"/>
      <c r="BD5" s="7">
        <f t="shared" si="4"/>
        <v>0</v>
      </c>
      <c r="BE5" s="7" t="e">
        <f t="shared" si="15"/>
        <v>#DIV/0!</v>
      </c>
      <c r="BF5" s="8"/>
      <c r="BG5" s="8"/>
      <c r="BH5" s="8"/>
      <c r="BI5" s="7">
        <f t="shared" si="5"/>
        <v>0</v>
      </c>
      <c r="BJ5" s="7" t="e">
        <f t="shared" si="16"/>
        <v>#DIV/0!</v>
      </c>
      <c r="BK5" s="8"/>
      <c r="BL5" s="8"/>
      <c r="BM5" s="8"/>
      <c r="BN5" s="7">
        <f t="shared" si="6"/>
        <v>0</v>
      </c>
      <c r="BO5" s="7" t="e">
        <f t="shared" si="17"/>
        <v>#DIV/0!</v>
      </c>
      <c r="BP5" s="8"/>
      <c r="BQ5" s="8"/>
      <c r="BR5" s="8"/>
      <c r="BS5" s="8"/>
      <c r="BT5" s="8"/>
      <c r="BU5" s="8"/>
      <c r="BV5" s="7">
        <f t="shared" si="7"/>
        <v>0</v>
      </c>
      <c r="BW5" s="7" t="e">
        <f t="shared" si="18"/>
        <v>#DIV/0!</v>
      </c>
      <c r="BX5" s="8"/>
      <c r="BY5" s="8"/>
      <c r="BZ5" s="8"/>
      <c r="CA5" s="8"/>
      <c r="CB5" s="8"/>
      <c r="CC5" s="7">
        <f t="shared" si="8"/>
        <v>0</v>
      </c>
      <c r="CD5" s="7" t="e">
        <f t="shared" si="19"/>
        <v>#DIV/0!</v>
      </c>
      <c r="CE5" s="9">
        <f t="shared" si="20"/>
        <v>0</v>
      </c>
    </row>
    <row r="6" spans="1:83" x14ac:dyDescent="0.25">
      <c r="A6" t="s">
        <v>136</v>
      </c>
      <c r="B6" s="8"/>
      <c r="C6" s="8"/>
      <c r="D6" s="8"/>
      <c r="E6" s="8"/>
      <c r="F6" s="8"/>
      <c r="G6" s="8"/>
      <c r="H6" s="8"/>
      <c r="I6" s="8"/>
      <c r="J6" s="8"/>
      <c r="K6" s="7">
        <f t="shared" si="0"/>
        <v>0</v>
      </c>
      <c r="L6" s="7" t="e">
        <f t="shared" si="9"/>
        <v>#DIV/0!</v>
      </c>
      <c r="M6" s="8"/>
      <c r="N6" s="8"/>
      <c r="O6" s="8"/>
      <c r="P6" s="8"/>
      <c r="Q6" s="8"/>
      <c r="R6" s="8"/>
      <c r="S6" s="8"/>
      <c r="T6" s="7">
        <f t="shared" si="1"/>
        <v>0</v>
      </c>
      <c r="U6" s="7" t="e">
        <f t="shared" si="10"/>
        <v>#DIV/0!</v>
      </c>
      <c r="V6" s="8"/>
      <c r="W6" s="8"/>
      <c r="X6" s="8"/>
      <c r="Y6" s="8"/>
      <c r="Z6" s="8"/>
      <c r="AA6" s="8"/>
      <c r="AB6" s="8"/>
      <c r="AC6" s="8"/>
      <c r="AD6" s="8"/>
      <c r="AE6" s="7">
        <f t="shared" si="11"/>
        <v>0</v>
      </c>
      <c r="AF6" s="7" t="e">
        <f t="shared" si="12"/>
        <v>#DIV/0!</v>
      </c>
      <c r="AG6" s="8"/>
      <c r="AH6" s="8"/>
      <c r="AI6" s="8"/>
      <c r="AJ6" s="8"/>
      <c r="AK6" s="8"/>
      <c r="AL6" s="8"/>
      <c r="AM6" s="8"/>
      <c r="AN6" s="8"/>
      <c r="AO6" s="7">
        <f t="shared" si="2"/>
        <v>0</v>
      </c>
      <c r="AP6" s="7" t="e">
        <f t="shared" si="13"/>
        <v>#DIV/0!</v>
      </c>
      <c r="AQ6" s="8"/>
      <c r="AR6" s="8"/>
      <c r="AS6" s="8"/>
      <c r="AT6" s="8"/>
      <c r="AU6" s="8"/>
      <c r="AV6" s="7">
        <f t="shared" si="3"/>
        <v>0</v>
      </c>
      <c r="AW6" s="7" t="e">
        <f t="shared" si="14"/>
        <v>#DIV/0!</v>
      </c>
      <c r="AX6" s="8"/>
      <c r="AY6" s="8"/>
      <c r="AZ6" s="8"/>
      <c r="BA6" s="8"/>
      <c r="BB6" s="8"/>
      <c r="BC6" s="8"/>
      <c r="BD6" s="7">
        <f t="shared" si="4"/>
        <v>0</v>
      </c>
      <c r="BE6" s="7" t="e">
        <f t="shared" si="15"/>
        <v>#DIV/0!</v>
      </c>
      <c r="BF6" s="8"/>
      <c r="BG6" s="8"/>
      <c r="BH6" s="8"/>
      <c r="BI6" s="7">
        <f t="shared" si="5"/>
        <v>0</v>
      </c>
      <c r="BJ6" s="7" t="e">
        <f t="shared" si="16"/>
        <v>#DIV/0!</v>
      </c>
      <c r="BK6" s="8"/>
      <c r="BL6" s="8"/>
      <c r="BM6" s="8"/>
      <c r="BN6" s="7">
        <f t="shared" si="6"/>
        <v>0</v>
      </c>
      <c r="BO6" s="7" t="e">
        <f t="shared" si="17"/>
        <v>#DIV/0!</v>
      </c>
      <c r="BP6" s="8"/>
      <c r="BQ6" s="8"/>
      <c r="BR6" s="8"/>
      <c r="BS6" s="8"/>
      <c r="BT6" s="8"/>
      <c r="BU6" s="8"/>
      <c r="BV6" s="7">
        <f t="shared" si="7"/>
        <v>0</v>
      </c>
      <c r="BW6" s="7" t="e">
        <f t="shared" si="18"/>
        <v>#DIV/0!</v>
      </c>
      <c r="BX6" s="8"/>
      <c r="BY6" s="8"/>
      <c r="BZ6" s="8"/>
      <c r="CA6" s="8"/>
      <c r="CB6" s="8"/>
      <c r="CC6" s="7">
        <f t="shared" si="8"/>
        <v>0</v>
      </c>
      <c r="CD6" s="7" t="e">
        <f t="shared" si="19"/>
        <v>#DIV/0!</v>
      </c>
      <c r="CE6" s="9">
        <f t="shared" si="20"/>
        <v>0</v>
      </c>
    </row>
    <row r="7" spans="1:83" x14ac:dyDescent="0.25">
      <c r="A7" t="s">
        <v>137</v>
      </c>
      <c r="B7" s="8"/>
      <c r="C7" s="8"/>
      <c r="D7" s="8"/>
      <c r="E7" s="8"/>
      <c r="F7" s="8"/>
      <c r="G7" s="8"/>
      <c r="H7" s="8"/>
      <c r="I7" s="8"/>
      <c r="J7" s="8"/>
      <c r="K7" s="7">
        <f t="shared" si="0"/>
        <v>0</v>
      </c>
      <c r="L7" s="7" t="e">
        <f t="shared" si="9"/>
        <v>#DIV/0!</v>
      </c>
      <c r="M7" s="8"/>
      <c r="N7" s="8"/>
      <c r="O7" s="8"/>
      <c r="P7" s="8"/>
      <c r="Q7" s="8"/>
      <c r="R7" s="8"/>
      <c r="S7" s="8"/>
      <c r="T7" s="7">
        <f t="shared" si="1"/>
        <v>0</v>
      </c>
      <c r="U7" s="7" t="e">
        <f t="shared" si="10"/>
        <v>#DIV/0!</v>
      </c>
      <c r="V7" s="8"/>
      <c r="W7" s="8"/>
      <c r="X7" s="8"/>
      <c r="Y7" s="8"/>
      <c r="Z7" s="8"/>
      <c r="AA7" s="8"/>
      <c r="AB7" s="8"/>
      <c r="AC7" s="8"/>
      <c r="AD7" s="8"/>
      <c r="AE7" s="7">
        <f t="shared" si="11"/>
        <v>0</v>
      </c>
      <c r="AF7" s="7" t="e">
        <f t="shared" si="12"/>
        <v>#DIV/0!</v>
      </c>
      <c r="AG7" s="8"/>
      <c r="AH7" s="8"/>
      <c r="AI7" s="8"/>
      <c r="AJ7" s="8"/>
      <c r="AK7" s="8"/>
      <c r="AL7" s="8"/>
      <c r="AM7" s="8"/>
      <c r="AN7" s="8"/>
      <c r="AO7" s="7">
        <f t="shared" si="2"/>
        <v>0</v>
      </c>
      <c r="AP7" s="7" t="e">
        <f t="shared" si="13"/>
        <v>#DIV/0!</v>
      </c>
      <c r="AQ7" s="8"/>
      <c r="AR7" s="8"/>
      <c r="AS7" s="8"/>
      <c r="AT7" s="8"/>
      <c r="AU7" s="8"/>
      <c r="AV7" s="7">
        <f t="shared" si="3"/>
        <v>0</v>
      </c>
      <c r="AW7" s="7" t="e">
        <f t="shared" si="14"/>
        <v>#DIV/0!</v>
      </c>
      <c r="AX7" s="8"/>
      <c r="AY7" s="8"/>
      <c r="AZ7" s="8"/>
      <c r="BA7" s="8"/>
      <c r="BB7" s="8"/>
      <c r="BC7" s="8"/>
      <c r="BD7" s="7">
        <f t="shared" si="4"/>
        <v>0</v>
      </c>
      <c r="BE7" s="7" t="e">
        <f t="shared" si="15"/>
        <v>#DIV/0!</v>
      </c>
      <c r="BF7" s="8"/>
      <c r="BG7" s="8"/>
      <c r="BH7" s="8"/>
      <c r="BI7" s="7">
        <f t="shared" si="5"/>
        <v>0</v>
      </c>
      <c r="BJ7" s="7" t="e">
        <f t="shared" si="16"/>
        <v>#DIV/0!</v>
      </c>
      <c r="BK7" s="8"/>
      <c r="BL7" s="8"/>
      <c r="BM7" s="8"/>
      <c r="BN7" s="7">
        <f t="shared" si="6"/>
        <v>0</v>
      </c>
      <c r="BO7" s="7" t="e">
        <f t="shared" si="17"/>
        <v>#DIV/0!</v>
      </c>
      <c r="BP7" s="8"/>
      <c r="BQ7" s="8"/>
      <c r="BR7" s="8"/>
      <c r="BS7" s="8"/>
      <c r="BT7" s="8"/>
      <c r="BU7" s="8"/>
      <c r="BV7" s="7">
        <f t="shared" si="7"/>
        <v>0</v>
      </c>
      <c r="BW7" s="7" t="e">
        <f t="shared" si="18"/>
        <v>#DIV/0!</v>
      </c>
      <c r="BX7" s="8"/>
      <c r="BY7" s="8"/>
      <c r="BZ7" s="8"/>
      <c r="CA7" s="8"/>
      <c r="CB7" s="8"/>
      <c r="CC7" s="7">
        <f t="shared" si="8"/>
        <v>0</v>
      </c>
      <c r="CD7" s="7" t="e">
        <f t="shared" si="19"/>
        <v>#DIV/0!</v>
      </c>
      <c r="CE7" s="9">
        <f t="shared" si="20"/>
        <v>0</v>
      </c>
    </row>
    <row r="8" spans="1:83" x14ac:dyDescent="0.25">
      <c r="A8" t="s">
        <v>138</v>
      </c>
      <c r="B8" s="8"/>
      <c r="C8" s="8"/>
      <c r="D8" s="8"/>
      <c r="E8" s="8"/>
      <c r="F8" s="8"/>
      <c r="G8" s="8"/>
      <c r="H8" s="8"/>
      <c r="I8" s="8"/>
      <c r="J8" s="8"/>
      <c r="K8" s="7">
        <f t="shared" si="0"/>
        <v>0</v>
      </c>
      <c r="L8" s="7" t="e">
        <f t="shared" si="9"/>
        <v>#DIV/0!</v>
      </c>
      <c r="M8" s="8"/>
      <c r="N8" s="8"/>
      <c r="O8" s="8"/>
      <c r="P8" s="8"/>
      <c r="Q8" s="8"/>
      <c r="R8" s="8"/>
      <c r="S8" s="8"/>
      <c r="T8" s="7">
        <f t="shared" si="1"/>
        <v>0</v>
      </c>
      <c r="U8" s="7" t="e">
        <f t="shared" si="10"/>
        <v>#DIV/0!</v>
      </c>
      <c r="V8" s="8"/>
      <c r="W8" s="8"/>
      <c r="X8" s="8"/>
      <c r="Y8" s="8"/>
      <c r="Z8" s="8"/>
      <c r="AA8" s="8"/>
      <c r="AB8" s="8"/>
      <c r="AC8" s="8"/>
      <c r="AD8" s="8"/>
      <c r="AE8" s="7">
        <f t="shared" si="11"/>
        <v>0</v>
      </c>
      <c r="AF8" s="7" t="e">
        <f t="shared" si="12"/>
        <v>#DIV/0!</v>
      </c>
      <c r="AG8" s="8"/>
      <c r="AH8" s="8"/>
      <c r="AI8" s="8"/>
      <c r="AJ8" s="8"/>
      <c r="AK8" s="8"/>
      <c r="AL8" s="8"/>
      <c r="AM8" s="8"/>
      <c r="AN8" s="8"/>
      <c r="AO8" s="7">
        <f t="shared" si="2"/>
        <v>0</v>
      </c>
      <c r="AP8" s="7" t="e">
        <f t="shared" si="13"/>
        <v>#DIV/0!</v>
      </c>
      <c r="AQ8" s="8"/>
      <c r="AR8" s="8"/>
      <c r="AS8" s="8"/>
      <c r="AT8" s="8"/>
      <c r="AU8" s="8"/>
      <c r="AV8" s="7">
        <f t="shared" si="3"/>
        <v>0</v>
      </c>
      <c r="AW8" s="7" t="e">
        <f t="shared" si="14"/>
        <v>#DIV/0!</v>
      </c>
      <c r="AX8" s="8"/>
      <c r="AY8" s="8"/>
      <c r="AZ8" s="8"/>
      <c r="BA8" s="8"/>
      <c r="BB8" s="8"/>
      <c r="BC8" s="8"/>
      <c r="BD8" s="7">
        <f t="shared" si="4"/>
        <v>0</v>
      </c>
      <c r="BE8" s="7" t="e">
        <f t="shared" si="15"/>
        <v>#DIV/0!</v>
      </c>
      <c r="BF8" s="8"/>
      <c r="BG8" s="8"/>
      <c r="BH8" s="8"/>
      <c r="BI8" s="7">
        <f t="shared" si="5"/>
        <v>0</v>
      </c>
      <c r="BJ8" s="7" t="e">
        <f t="shared" si="16"/>
        <v>#DIV/0!</v>
      </c>
      <c r="BK8" s="8"/>
      <c r="BL8" s="8"/>
      <c r="BM8" s="8"/>
      <c r="BN8" s="7">
        <f t="shared" si="6"/>
        <v>0</v>
      </c>
      <c r="BO8" s="7" t="e">
        <f t="shared" si="17"/>
        <v>#DIV/0!</v>
      </c>
      <c r="BP8" s="8"/>
      <c r="BQ8" s="8"/>
      <c r="BR8" s="8"/>
      <c r="BS8" s="8"/>
      <c r="BT8" s="8"/>
      <c r="BU8" s="8"/>
      <c r="BV8" s="7">
        <f t="shared" si="7"/>
        <v>0</v>
      </c>
      <c r="BW8" s="7" t="e">
        <f t="shared" si="18"/>
        <v>#DIV/0!</v>
      </c>
      <c r="BX8" s="8"/>
      <c r="BY8" s="8"/>
      <c r="BZ8" s="8"/>
      <c r="CA8" s="8"/>
      <c r="CB8" s="8"/>
      <c r="CC8" s="7">
        <f t="shared" si="8"/>
        <v>0</v>
      </c>
      <c r="CD8" s="7" t="e">
        <f t="shared" si="19"/>
        <v>#DIV/0!</v>
      </c>
      <c r="CE8" s="9">
        <f t="shared" si="20"/>
        <v>0</v>
      </c>
    </row>
    <row r="9" spans="1:83" x14ac:dyDescent="0.25">
      <c r="A9" t="s">
        <v>139</v>
      </c>
      <c r="B9" s="8"/>
      <c r="C9" s="8"/>
      <c r="D9" s="8"/>
      <c r="E9" s="8"/>
      <c r="F9" s="8"/>
      <c r="G9" s="8"/>
      <c r="H9" s="8"/>
      <c r="I9" s="8"/>
      <c r="J9" s="8"/>
      <c r="K9" s="7">
        <f t="shared" si="0"/>
        <v>0</v>
      </c>
      <c r="L9" s="7" t="e">
        <f t="shared" si="9"/>
        <v>#DIV/0!</v>
      </c>
      <c r="M9" s="8"/>
      <c r="N9" s="8"/>
      <c r="O9" s="8"/>
      <c r="P9" s="8"/>
      <c r="Q9" s="8"/>
      <c r="R9" s="8"/>
      <c r="S9" s="8"/>
      <c r="T9" s="7">
        <f t="shared" si="1"/>
        <v>0</v>
      </c>
      <c r="U9" s="7" t="e">
        <f t="shared" si="10"/>
        <v>#DIV/0!</v>
      </c>
      <c r="V9" s="8"/>
      <c r="W9" s="8"/>
      <c r="X9" s="8"/>
      <c r="Y9" s="8"/>
      <c r="Z9" s="8"/>
      <c r="AA9" s="8"/>
      <c r="AB9" s="8"/>
      <c r="AC9" s="8"/>
      <c r="AD9" s="8"/>
      <c r="AE9" s="7">
        <f t="shared" si="11"/>
        <v>0</v>
      </c>
      <c r="AF9" s="7" t="e">
        <f t="shared" si="12"/>
        <v>#DIV/0!</v>
      </c>
      <c r="AG9" s="8"/>
      <c r="AH9" s="8"/>
      <c r="AI9" s="8"/>
      <c r="AJ9" s="8"/>
      <c r="AK9" s="8"/>
      <c r="AL9" s="8"/>
      <c r="AM9" s="8"/>
      <c r="AN9" s="8"/>
      <c r="AO9" s="7">
        <f t="shared" si="2"/>
        <v>0</v>
      </c>
      <c r="AP9" s="7" t="e">
        <f t="shared" si="13"/>
        <v>#DIV/0!</v>
      </c>
      <c r="AQ9" s="8"/>
      <c r="AR9" s="8"/>
      <c r="AS9" s="8"/>
      <c r="AT9" s="8"/>
      <c r="AU9" s="8"/>
      <c r="AV9" s="7">
        <f t="shared" si="3"/>
        <v>0</v>
      </c>
      <c r="AW9" s="7" t="e">
        <f t="shared" si="14"/>
        <v>#DIV/0!</v>
      </c>
      <c r="AX9" s="8"/>
      <c r="AY9" s="8"/>
      <c r="AZ9" s="8"/>
      <c r="BA9" s="8"/>
      <c r="BB9" s="8"/>
      <c r="BC9" s="8"/>
      <c r="BD9" s="7">
        <f t="shared" si="4"/>
        <v>0</v>
      </c>
      <c r="BE9" s="7" t="e">
        <f t="shared" si="15"/>
        <v>#DIV/0!</v>
      </c>
      <c r="BF9" s="8"/>
      <c r="BG9" s="8"/>
      <c r="BH9" s="8"/>
      <c r="BI9" s="7">
        <f t="shared" si="5"/>
        <v>0</v>
      </c>
      <c r="BJ9" s="7" t="e">
        <f t="shared" si="16"/>
        <v>#DIV/0!</v>
      </c>
      <c r="BK9" s="8"/>
      <c r="BL9" s="8"/>
      <c r="BM9" s="8"/>
      <c r="BN9" s="7">
        <f t="shared" si="6"/>
        <v>0</v>
      </c>
      <c r="BO9" s="7" t="e">
        <f t="shared" si="17"/>
        <v>#DIV/0!</v>
      </c>
      <c r="BP9" s="8"/>
      <c r="BQ9" s="8"/>
      <c r="BR9" s="8"/>
      <c r="BS9" s="8"/>
      <c r="BT9" s="8"/>
      <c r="BU9" s="8"/>
      <c r="BV9" s="7">
        <f t="shared" si="7"/>
        <v>0</v>
      </c>
      <c r="BW9" s="7" t="e">
        <f t="shared" si="18"/>
        <v>#DIV/0!</v>
      </c>
      <c r="BX9" s="8"/>
      <c r="BY9" s="8"/>
      <c r="BZ9" s="8"/>
      <c r="CA9" s="8"/>
      <c r="CB9" s="8"/>
      <c r="CC9" s="7">
        <f t="shared" si="8"/>
        <v>0</v>
      </c>
      <c r="CD9" s="7" t="e">
        <f t="shared" si="19"/>
        <v>#DIV/0!</v>
      </c>
      <c r="CE9" s="9">
        <f t="shared" si="20"/>
        <v>0</v>
      </c>
    </row>
    <row r="10" spans="1:83" x14ac:dyDescent="0.25">
      <c r="A10" t="s">
        <v>140</v>
      </c>
      <c r="B10" s="8"/>
      <c r="C10" s="8"/>
      <c r="D10" s="8"/>
      <c r="E10" s="8"/>
      <c r="F10" s="8"/>
      <c r="G10" s="8"/>
      <c r="H10" s="8"/>
      <c r="I10" s="8"/>
      <c r="J10" s="8"/>
      <c r="K10" s="7">
        <f t="shared" si="0"/>
        <v>0</v>
      </c>
      <c r="L10" s="7" t="e">
        <f t="shared" si="9"/>
        <v>#DIV/0!</v>
      </c>
      <c r="M10" s="8"/>
      <c r="N10" s="8"/>
      <c r="O10" s="8"/>
      <c r="P10" s="8"/>
      <c r="Q10" s="8"/>
      <c r="R10" s="8"/>
      <c r="S10" s="8"/>
      <c r="T10" s="7">
        <f t="shared" si="1"/>
        <v>0</v>
      </c>
      <c r="U10" s="7" t="e">
        <f t="shared" si="10"/>
        <v>#DIV/0!</v>
      </c>
      <c r="V10" s="8"/>
      <c r="W10" s="8"/>
      <c r="X10" s="8"/>
      <c r="Y10" s="8"/>
      <c r="Z10" s="8"/>
      <c r="AA10" s="8"/>
      <c r="AB10" s="8"/>
      <c r="AC10" s="8"/>
      <c r="AD10" s="8"/>
      <c r="AE10" s="7">
        <f t="shared" si="11"/>
        <v>0</v>
      </c>
      <c r="AF10" s="7" t="e">
        <f t="shared" si="12"/>
        <v>#DIV/0!</v>
      </c>
      <c r="AG10" s="8"/>
      <c r="AH10" s="8"/>
      <c r="AI10" s="8"/>
      <c r="AJ10" s="8"/>
      <c r="AK10" s="8"/>
      <c r="AL10" s="8"/>
      <c r="AM10" s="8"/>
      <c r="AN10" s="8"/>
      <c r="AO10" s="7">
        <f t="shared" si="2"/>
        <v>0</v>
      </c>
      <c r="AP10" s="7" t="e">
        <f t="shared" si="13"/>
        <v>#DIV/0!</v>
      </c>
      <c r="AQ10" s="8"/>
      <c r="AR10" s="8"/>
      <c r="AS10" s="8"/>
      <c r="AT10" s="8"/>
      <c r="AU10" s="8"/>
      <c r="AV10" s="7">
        <f t="shared" si="3"/>
        <v>0</v>
      </c>
      <c r="AW10" s="7" t="e">
        <f t="shared" si="14"/>
        <v>#DIV/0!</v>
      </c>
      <c r="AX10" s="8"/>
      <c r="AY10" s="8"/>
      <c r="AZ10" s="8"/>
      <c r="BA10" s="8"/>
      <c r="BB10" s="8"/>
      <c r="BC10" s="8"/>
      <c r="BD10" s="7">
        <f t="shared" si="4"/>
        <v>0</v>
      </c>
      <c r="BE10" s="7" t="e">
        <f t="shared" si="15"/>
        <v>#DIV/0!</v>
      </c>
      <c r="BF10" s="8"/>
      <c r="BG10" s="8"/>
      <c r="BH10" s="8"/>
      <c r="BI10" s="7">
        <f t="shared" si="5"/>
        <v>0</v>
      </c>
      <c r="BJ10" s="7" t="e">
        <f t="shared" si="16"/>
        <v>#DIV/0!</v>
      </c>
      <c r="BK10" s="8"/>
      <c r="BL10" s="8"/>
      <c r="BM10" s="8"/>
      <c r="BN10" s="7">
        <f t="shared" si="6"/>
        <v>0</v>
      </c>
      <c r="BO10" s="7" t="e">
        <f t="shared" si="17"/>
        <v>#DIV/0!</v>
      </c>
      <c r="BP10" s="8"/>
      <c r="BQ10" s="8"/>
      <c r="BR10" s="8"/>
      <c r="BS10" s="8"/>
      <c r="BT10" s="8"/>
      <c r="BU10" s="8"/>
      <c r="BV10" s="7">
        <f t="shared" si="7"/>
        <v>0</v>
      </c>
      <c r="BW10" s="7" t="e">
        <f t="shared" si="18"/>
        <v>#DIV/0!</v>
      </c>
      <c r="BX10" s="8"/>
      <c r="BY10" s="8"/>
      <c r="BZ10" s="8"/>
      <c r="CA10" s="8"/>
      <c r="CB10" s="8"/>
      <c r="CC10" s="7">
        <f t="shared" si="8"/>
        <v>0</v>
      </c>
      <c r="CD10" s="7" t="e">
        <f t="shared" si="19"/>
        <v>#DIV/0!</v>
      </c>
      <c r="CE10" s="9">
        <f t="shared" si="20"/>
        <v>0</v>
      </c>
    </row>
    <row r="11" spans="1:83" x14ac:dyDescent="0.25">
      <c r="A11" t="s">
        <v>141</v>
      </c>
      <c r="B11" s="8"/>
      <c r="C11" s="8"/>
      <c r="D11" s="8"/>
      <c r="E11" s="8"/>
      <c r="F11" s="8"/>
      <c r="G11" s="8"/>
      <c r="H11" s="8"/>
      <c r="I11" s="8"/>
      <c r="J11" s="8"/>
      <c r="K11" s="7">
        <f t="shared" si="0"/>
        <v>0</v>
      </c>
      <c r="L11" s="7" t="e">
        <f t="shared" si="9"/>
        <v>#DIV/0!</v>
      </c>
      <c r="M11" s="8"/>
      <c r="N11" s="8"/>
      <c r="O11" s="8"/>
      <c r="P11" s="8"/>
      <c r="Q11" s="8"/>
      <c r="R11" s="8"/>
      <c r="S11" s="8"/>
      <c r="T11" s="7">
        <f t="shared" si="1"/>
        <v>0</v>
      </c>
      <c r="U11" s="7" t="e">
        <f t="shared" si="10"/>
        <v>#DIV/0!</v>
      </c>
      <c r="V11" s="8"/>
      <c r="W11" s="8"/>
      <c r="X11" s="8"/>
      <c r="Y11" s="8"/>
      <c r="Z11" s="8"/>
      <c r="AA11" s="8"/>
      <c r="AB11" s="8"/>
      <c r="AC11" s="8"/>
      <c r="AD11" s="8"/>
      <c r="AE11" s="7">
        <f t="shared" si="11"/>
        <v>0</v>
      </c>
      <c r="AF11" s="7" t="e">
        <f t="shared" si="12"/>
        <v>#DIV/0!</v>
      </c>
      <c r="AG11" s="8"/>
      <c r="AH11" s="8"/>
      <c r="AI11" s="8"/>
      <c r="AJ11" s="8"/>
      <c r="AK11" s="8"/>
      <c r="AL11" s="8"/>
      <c r="AM11" s="8"/>
      <c r="AN11" s="8"/>
      <c r="AO11" s="7">
        <f t="shared" si="2"/>
        <v>0</v>
      </c>
      <c r="AP11" s="7" t="e">
        <f t="shared" si="13"/>
        <v>#DIV/0!</v>
      </c>
      <c r="AQ11" s="8"/>
      <c r="AR11" s="8"/>
      <c r="AS11" s="8"/>
      <c r="AT11" s="8"/>
      <c r="AU11" s="8"/>
      <c r="AV11" s="7">
        <f t="shared" si="3"/>
        <v>0</v>
      </c>
      <c r="AW11" s="7" t="e">
        <f t="shared" si="14"/>
        <v>#DIV/0!</v>
      </c>
      <c r="AX11" s="8"/>
      <c r="AY11" s="8"/>
      <c r="AZ11" s="8"/>
      <c r="BA11" s="8"/>
      <c r="BB11" s="8"/>
      <c r="BC11" s="8"/>
      <c r="BD11" s="7">
        <f t="shared" si="4"/>
        <v>0</v>
      </c>
      <c r="BE11" s="7" t="e">
        <f t="shared" si="15"/>
        <v>#DIV/0!</v>
      </c>
      <c r="BF11" s="8"/>
      <c r="BG11" s="8"/>
      <c r="BH11" s="8"/>
      <c r="BI11" s="7">
        <f t="shared" si="5"/>
        <v>0</v>
      </c>
      <c r="BJ11" s="7" t="e">
        <f t="shared" si="16"/>
        <v>#DIV/0!</v>
      </c>
      <c r="BK11" s="8"/>
      <c r="BL11" s="8"/>
      <c r="BM11" s="8"/>
      <c r="BN11" s="7">
        <f t="shared" si="6"/>
        <v>0</v>
      </c>
      <c r="BO11" s="7" t="e">
        <f t="shared" si="17"/>
        <v>#DIV/0!</v>
      </c>
      <c r="BP11" s="8"/>
      <c r="BQ11" s="8"/>
      <c r="BR11" s="8"/>
      <c r="BS11" s="8"/>
      <c r="BT11" s="8"/>
      <c r="BU11" s="8"/>
      <c r="BV11" s="7">
        <f t="shared" si="7"/>
        <v>0</v>
      </c>
      <c r="BW11" s="7" t="e">
        <f t="shared" si="18"/>
        <v>#DIV/0!</v>
      </c>
      <c r="BX11" s="8"/>
      <c r="BY11" s="8"/>
      <c r="BZ11" s="8"/>
      <c r="CA11" s="8"/>
      <c r="CB11" s="8"/>
      <c r="CC11" s="7">
        <f t="shared" si="8"/>
        <v>0</v>
      </c>
      <c r="CD11" s="7" t="e">
        <f t="shared" si="19"/>
        <v>#DIV/0!</v>
      </c>
      <c r="CE11" s="9">
        <f t="shared" si="20"/>
        <v>0</v>
      </c>
    </row>
    <row r="12" spans="1:83" x14ac:dyDescent="0.25">
      <c r="A12" t="s">
        <v>142</v>
      </c>
      <c r="B12" s="8"/>
      <c r="C12" s="8"/>
      <c r="D12" s="8"/>
      <c r="E12" s="8"/>
      <c r="F12" s="8"/>
      <c r="G12" s="8"/>
      <c r="H12" s="8"/>
      <c r="I12" s="8"/>
      <c r="J12" s="8"/>
      <c r="K12" s="7">
        <f t="shared" si="0"/>
        <v>0</v>
      </c>
      <c r="L12" s="7" t="e">
        <f t="shared" si="9"/>
        <v>#DIV/0!</v>
      </c>
      <c r="M12" s="8"/>
      <c r="N12" s="8"/>
      <c r="O12" s="8"/>
      <c r="P12" s="8"/>
      <c r="Q12" s="8"/>
      <c r="R12" s="8"/>
      <c r="S12" s="8"/>
      <c r="T12" s="7">
        <f t="shared" si="1"/>
        <v>0</v>
      </c>
      <c r="U12" s="7" t="e">
        <f t="shared" si="10"/>
        <v>#DIV/0!</v>
      </c>
      <c r="V12" s="8"/>
      <c r="W12" s="8"/>
      <c r="X12" s="8"/>
      <c r="Y12" s="8"/>
      <c r="Z12" s="8"/>
      <c r="AA12" s="8"/>
      <c r="AB12" s="8"/>
      <c r="AC12" s="8"/>
      <c r="AD12" s="8"/>
      <c r="AE12" s="7">
        <f t="shared" si="11"/>
        <v>0</v>
      </c>
      <c r="AF12" s="7" t="e">
        <f t="shared" si="12"/>
        <v>#DIV/0!</v>
      </c>
      <c r="AG12" s="8"/>
      <c r="AH12" s="8"/>
      <c r="AI12" s="8"/>
      <c r="AJ12" s="8"/>
      <c r="AK12" s="8"/>
      <c r="AL12" s="8"/>
      <c r="AM12" s="8"/>
      <c r="AN12" s="8"/>
      <c r="AO12" s="7">
        <f t="shared" si="2"/>
        <v>0</v>
      </c>
      <c r="AP12" s="7" t="e">
        <f t="shared" si="13"/>
        <v>#DIV/0!</v>
      </c>
      <c r="AQ12" s="8"/>
      <c r="AR12" s="8"/>
      <c r="AS12" s="8"/>
      <c r="AT12" s="8"/>
      <c r="AU12" s="8"/>
      <c r="AV12" s="7">
        <f t="shared" si="3"/>
        <v>0</v>
      </c>
      <c r="AW12" s="7" t="e">
        <f t="shared" si="14"/>
        <v>#DIV/0!</v>
      </c>
      <c r="AX12" s="8"/>
      <c r="AY12" s="8"/>
      <c r="AZ12" s="8"/>
      <c r="BA12" s="8"/>
      <c r="BB12" s="8"/>
      <c r="BC12" s="8"/>
      <c r="BD12" s="7">
        <f t="shared" si="4"/>
        <v>0</v>
      </c>
      <c r="BE12" s="7" t="e">
        <f t="shared" si="15"/>
        <v>#DIV/0!</v>
      </c>
      <c r="BF12" s="8"/>
      <c r="BG12" s="8"/>
      <c r="BH12" s="8"/>
      <c r="BI12" s="7">
        <f t="shared" si="5"/>
        <v>0</v>
      </c>
      <c r="BJ12" s="7" t="e">
        <f t="shared" si="16"/>
        <v>#DIV/0!</v>
      </c>
      <c r="BK12" s="8"/>
      <c r="BL12" s="8"/>
      <c r="BM12" s="8"/>
      <c r="BN12" s="7">
        <f t="shared" si="6"/>
        <v>0</v>
      </c>
      <c r="BO12" s="7" t="e">
        <f t="shared" si="17"/>
        <v>#DIV/0!</v>
      </c>
      <c r="BP12" s="8"/>
      <c r="BQ12" s="8"/>
      <c r="BR12" s="8"/>
      <c r="BS12" s="8"/>
      <c r="BT12" s="8"/>
      <c r="BU12" s="8"/>
      <c r="BV12" s="7">
        <f t="shared" si="7"/>
        <v>0</v>
      </c>
      <c r="BW12" s="7" t="e">
        <f t="shared" si="18"/>
        <v>#DIV/0!</v>
      </c>
      <c r="BX12" s="8"/>
      <c r="BY12" s="8"/>
      <c r="BZ12" s="8"/>
      <c r="CA12" s="8"/>
      <c r="CB12" s="8"/>
      <c r="CC12" s="7">
        <f t="shared" si="8"/>
        <v>0</v>
      </c>
      <c r="CD12" s="7" t="e">
        <f t="shared" si="19"/>
        <v>#DIV/0!</v>
      </c>
      <c r="CE12" s="9">
        <f t="shared" si="20"/>
        <v>0</v>
      </c>
    </row>
    <row r="13" spans="1:83" x14ac:dyDescent="0.25">
      <c r="A13" t="s">
        <v>143</v>
      </c>
      <c r="B13" s="8"/>
      <c r="C13" s="8"/>
      <c r="D13" s="8"/>
      <c r="E13" s="8"/>
      <c r="F13" s="8"/>
      <c r="G13" s="8"/>
      <c r="H13" s="8"/>
      <c r="I13" s="8"/>
      <c r="J13" s="8"/>
      <c r="K13" s="7">
        <f t="shared" si="0"/>
        <v>0</v>
      </c>
      <c r="L13" s="7" t="e">
        <f t="shared" si="9"/>
        <v>#DIV/0!</v>
      </c>
      <c r="M13" s="8"/>
      <c r="N13" s="8"/>
      <c r="O13" s="8"/>
      <c r="P13" s="8"/>
      <c r="Q13" s="8"/>
      <c r="R13" s="8"/>
      <c r="S13" s="8"/>
      <c r="T13" s="7">
        <f t="shared" si="1"/>
        <v>0</v>
      </c>
      <c r="U13" s="7" t="e">
        <f t="shared" si="10"/>
        <v>#DIV/0!</v>
      </c>
      <c r="V13" s="8"/>
      <c r="W13" s="8"/>
      <c r="X13" s="8"/>
      <c r="Y13" s="8"/>
      <c r="Z13" s="8"/>
      <c r="AA13" s="8"/>
      <c r="AB13" s="8"/>
      <c r="AC13" s="8"/>
      <c r="AD13" s="8"/>
      <c r="AE13" s="7">
        <f t="shared" si="11"/>
        <v>0</v>
      </c>
      <c r="AF13" s="7" t="e">
        <f t="shared" si="12"/>
        <v>#DIV/0!</v>
      </c>
      <c r="AG13" s="8"/>
      <c r="AH13" s="8"/>
      <c r="AI13" s="8"/>
      <c r="AJ13" s="8"/>
      <c r="AK13" s="8"/>
      <c r="AL13" s="8"/>
      <c r="AM13" s="8"/>
      <c r="AN13" s="8"/>
      <c r="AO13" s="7">
        <f t="shared" si="2"/>
        <v>0</v>
      </c>
      <c r="AP13" s="7" t="e">
        <f t="shared" si="13"/>
        <v>#DIV/0!</v>
      </c>
      <c r="AQ13" s="8"/>
      <c r="AR13" s="8"/>
      <c r="AS13" s="8"/>
      <c r="AT13" s="8"/>
      <c r="AU13" s="8"/>
      <c r="AV13" s="7">
        <f t="shared" si="3"/>
        <v>0</v>
      </c>
      <c r="AW13" s="7" t="e">
        <f t="shared" si="14"/>
        <v>#DIV/0!</v>
      </c>
      <c r="AX13" s="8"/>
      <c r="AY13" s="8"/>
      <c r="AZ13" s="8"/>
      <c r="BA13" s="8"/>
      <c r="BB13" s="8"/>
      <c r="BC13" s="8"/>
      <c r="BD13" s="7">
        <f t="shared" si="4"/>
        <v>0</v>
      </c>
      <c r="BE13" s="7" t="e">
        <f t="shared" si="15"/>
        <v>#DIV/0!</v>
      </c>
      <c r="BF13" s="8"/>
      <c r="BG13" s="8"/>
      <c r="BH13" s="8"/>
      <c r="BI13" s="7">
        <f t="shared" si="5"/>
        <v>0</v>
      </c>
      <c r="BJ13" s="7" t="e">
        <f t="shared" si="16"/>
        <v>#DIV/0!</v>
      </c>
      <c r="BK13" s="8"/>
      <c r="BL13" s="8"/>
      <c r="BM13" s="8"/>
      <c r="BN13" s="7">
        <f t="shared" si="6"/>
        <v>0</v>
      </c>
      <c r="BO13" s="7" t="e">
        <f t="shared" si="17"/>
        <v>#DIV/0!</v>
      </c>
      <c r="BP13" s="8"/>
      <c r="BQ13" s="8"/>
      <c r="BR13" s="8"/>
      <c r="BS13" s="8"/>
      <c r="BT13" s="8"/>
      <c r="BU13" s="8"/>
      <c r="BV13" s="7">
        <f t="shared" si="7"/>
        <v>0</v>
      </c>
      <c r="BW13" s="7" t="e">
        <f t="shared" si="18"/>
        <v>#DIV/0!</v>
      </c>
      <c r="BX13" s="8"/>
      <c r="BY13" s="8"/>
      <c r="BZ13" s="8"/>
      <c r="CA13" s="8"/>
      <c r="CB13" s="8"/>
      <c r="CC13" s="7">
        <f t="shared" si="8"/>
        <v>0</v>
      </c>
      <c r="CD13" s="7" t="e">
        <f t="shared" si="19"/>
        <v>#DIV/0!</v>
      </c>
      <c r="CE13" s="9">
        <f t="shared" si="20"/>
        <v>0</v>
      </c>
    </row>
    <row r="14" spans="1:83" x14ac:dyDescent="0.25">
      <c r="A14" t="s">
        <v>144</v>
      </c>
      <c r="B14" s="8"/>
      <c r="C14" s="8"/>
      <c r="D14" s="8"/>
      <c r="E14" s="8"/>
      <c r="F14" s="8"/>
      <c r="G14" s="8"/>
      <c r="H14" s="8"/>
      <c r="I14" s="8"/>
      <c r="J14" s="8"/>
      <c r="K14" s="7">
        <f t="shared" si="0"/>
        <v>0</v>
      </c>
      <c r="L14" s="7" t="e">
        <f t="shared" si="9"/>
        <v>#DIV/0!</v>
      </c>
      <c r="M14" s="8"/>
      <c r="N14" s="8"/>
      <c r="O14" s="8"/>
      <c r="P14" s="8"/>
      <c r="Q14" s="8"/>
      <c r="R14" s="8"/>
      <c r="S14" s="8"/>
      <c r="T14" s="7">
        <f t="shared" si="1"/>
        <v>0</v>
      </c>
      <c r="U14" s="7" t="e">
        <f t="shared" si="10"/>
        <v>#DIV/0!</v>
      </c>
      <c r="V14" s="8"/>
      <c r="W14" s="8"/>
      <c r="X14" s="8"/>
      <c r="Y14" s="8"/>
      <c r="Z14" s="8"/>
      <c r="AA14" s="8"/>
      <c r="AB14" s="8"/>
      <c r="AC14" s="8"/>
      <c r="AD14" s="8"/>
      <c r="AE14" s="7">
        <f t="shared" si="11"/>
        <v>0</v>
      </c>
      <c r="AF14" s="7" t="e">
        <f t="shared" si="12"/>
        <v>#DIV/0!</v>
      </c>
      <c r="AG14" s="8"/>
      <c r="AH14" s="8"/>
      <c r="AI14" s="8"/>
      <c r="AJ14" s="8"/>
      <c r="AK14" s="8"/>
      <c r="AL14" s="8"/>
      <c r="AM14" s="8"/>
      <c r="AN14" s="8"/>
      <c r="AO14" s="7">
        <f t="shared" si="2"/>
        <v>0</v>
      </c>
      <c r="AP14" s="7" t="e">
        <f t="shared" si="13"/>
        <v>#DIV/0!</v>
      </c>
      <c r="AQ14" s="8"/>
      <c r="AR14" s="8"/>
      <c r="AS14" s="8"/>
      <c r="AT14" s="8"/>
      <c r="AU14" s="8"/>
      <c r="AV14" s="7">
        <f t="shared" si="3"/>
        <v>0</v>
      </c>
      <c r="AW14" s="7" t="e">
        <f t="shared" si="14"/>
        <v>#DIV/0!</v>
      </c>
      <c r="AX14" s="8"/>
      <c r="AY14" s="8"/>
      <c r="AZ14" s="8"/>
      <c r="BA14" s="8"/>
      <c r="BB14" s="8"/>
      <c r="BC14" s="8"/>
      <c r="BD14" s="7">
        <f t="shared" si="4"/>
        <v>0</v>
      </c>
      <c r="BE14" s="7" t="e">
        <f t="shared" si="15"/>
        <v>#DIV/0!</v>
      </c>
      <c r="BF14" s="8"/>
      <c r="BG14" s="8"/>
      <c r="BH14" s="8"/>
      <c r="BI14" s="7">
        <f t="shared" si="5"/>
        <v>0</v>
      </c>
      <c r="BJ14" s="7" t="e">
        <f t="shared" si="16"/>
        <v>#DIV/0!</v>
      </c>
      <c r="BK14" s="8"/>
      <c r="BL14" s="8"/>
      <c r="BM14" s="8"/>
      <c r="BN14" s="7">
        <f t="shared" si="6"/>
        <v>0</v>
      </c>
      <c r="BO14" s="7" t="e">
        <f t="shared" si="17"/>
        <v>#DIV/0!</v>
      </c>
      <c r="BP14" s="8"/>
      <c r="BQ14" s="8"/>
      <c r="BR14" s="8"/>
      <c r="BS14" s="8"/>
      <c r="BT14" s="8"/>
      <c r="BU14" s="8"/>
      <c r="BV14" s="7">
        <f t="shared" si="7"/>
        <v>0</v>
      </c>
      <c r="BW14" s="7" t="e">
        <f t="shared" si="18"/>
        <v>#DIV/0!</v>
      </c>
      <c r="BX14" s="8"/>
      <c r="BY14" s="8"/>
      <c r="BZ14" s="8"/>
      <c r="CA14" s="8"/>
      <c r="CB14" s="8"/>
      <c r="CC14" s="7">
        <f t="shared" si="8"/>
        <v>0</v>
      </c>
      <c r="CD14" s="7" t="e">
        <f t="shared" si="19"/>
        <v>#DIV/0!</v>
      </c>
      <c r="CE14" s="9">
        <f t="shared" si="20"/>
        <v>0</v>
      </c>
    </row>
    <row r="15" spans="1:83" x14ac:dyDescent="0.25">
      <c r="A15" t="s">
        <v>145</v>
      </c>
      <c r="B15" s="8"/>
      <c r="C15" s="8"/>
      <c r="D15" s="8"/>
      <c r="E15" s="8"/>
      <c r="F15" s="8"/>
      <c r="G15" s="8"/>
      <c r="H15" s="8"/>
      <c r="I15" s="8"/>
      <c r="J15" s="8"/>
      <c r="K15" s="7">
        <f t="shared" si="0"/>
        <v>0</v>
      </c>
      <c r="L15" s="7" t="e">
        <f t="shared" si="9"/>
        <v>#DIV/0!</v>
      </c>
      <c r="M15" s="8"/>
      <c r="N15" s="8"/>
      <c r="O15" s="8"/>
      <c r="P15" s="8"/>
      <c r="Q15" s="8"/>
      <c r="R15" s="8"/>
      <c r="S15" s="8"/>
      <c r="T15" s="7">
        <f t="shared" si="1"/>
        <v>0</v>
      </c>
      <c r="U15" s="7" t="e">
        <f t="shared" si="10"/>
        <v>#DIV/0!</v>
      </c>
      <c r="V15" s="8"/>
      <c r="W15" s="8"/>
      <c r="X15" s="8"/>
      <c r="Y15" s="8"/>
      <c r="Z15" s="8"/>
      <c r="AA15" s="8"/>
      <c r="AB15" s="8"/>
      <c r="AC15" s="8"/>
      <c r="AD15" s="8"/>
      <c r="AE15" s="7">
        <f t="shared" si="11"/>
        <v>0</v>
      </c>
      <c r="AF15" s="7" t="e">
        <f t="shared" si="12"/>
        <v>#DIV/0!</v>
      </c>
      <c r="AG15" s="8"/>
      <c r="AH15" s="8"/>
      <c r="AI15" s="8"/>
      <c r="AJ15" s="8"/>
      <c r="AK15" s="8"/>
      <c r="AL15" s="8"/>
      <c r="AM15" s="8"/>
      <c r="AN15" s="8"/>
      <c r="AO15" s="7">
        <f t="shared" si="2"/>
        <v>0</v>
      </c>
      <c r="AP15" s="7" t="e">
        <f t="shared" si="13"/>
        <v>#DIV/0!</v>
      </c>
      <c r="AQ15" s="8"/>
      <c r="AR15" s="8"/>
      <c r="AS15" s="8"/>
      <c r="AT15" s="8"/>
      <c r="AU15" s="8"/>
      <c r="AV15" s="7">
        <f t="shared" si="3"/>
        <v>0</v>
      </c>
      <c r="AW15" s="7" t="e">
        <f t="shared" si="14"/>
        <v>#DIV/0!</v>
      </c>
      <c r="AX15" s="8"/>
      <c r="AY15" s="8"/>
      <c r="AZ15" s="8"/>
      <c r="BA15" s="8"/>
      <c r="BB15" s="8"/>
      <c r="BC15" s="8"/>
      <c r="BD15" s="7">
        <f t="shared" si="4"/>
        <v>0</v>
      </c>
      <c r="BE15" s="7" t="e">
        <f t="shared" si="15"/>
        <v>#DIV/0!</v>
      </c>
      <c r="BF15" s="8"/>
      <c r="BG15" s="8"/>
      <c r="BH15" s="8"/>
      <c r="BI15" s="7">
        <f t="shared" si="5"/>
        <v>0</v>
      </c>
      <c r="BJ15" s="7" t="e">
        <f t="shared" si="16"/>
        <v>#DIV/0!</v>
      </c>
      <c r="BK15" s="8"/>
      <c r="BL15" s="8"/>
      <c r="BM15" s="8"/>
      <c r="BN15" s="7">
        <f t="shared" si="6"/>
        <v>0</v>
      </c>
      <c r="BO15" s="7" t="e">
        <f t="shared" si="17"/>
        <v>#DIV/0!</v>
      </c>
      <c r="BP15" s="8"/>
      <c r="BQ15" s="8"/>
      <c r="BR15" s="8"/>
      <c r="BS15" s="8"/>
      <c r="BT15" s="8"/>
      <c r="BU15" s="8"/>
      <c r="BV15" s="7">
        <f t="shared" si="7"/>
        <v>0</v>
      </c>
      <c r="BW15" s="7" t="e">
        <f t="shared" si="18"/>
        <v>#DIV/0!</v>
      </c>
      <c r="BX15" s="8"/>
      <c r="BY15" s="8"/>
      <c r="BZ15" s="8"/>
      <c r="CA15" s="8"/>
      <c r="CB15" s="8"/>
      <c r="CC15" s="7">
        <f t="shared" si="8"/>
        <v>0</v>
      </c>
      <c r="CD15" s="7" t="e">
        <f t="shared" si="19"/>
        <v>#DIV/0!</v>
      </c>
      <c r="CE15" s="9">
        <f t="shared" si="20"/>
        <v>0</v>
      </c>
    </row>
    <row r="16" spans="1:83" x14ac:dyDescent="0.25">
      <c r="A16" t="s">
        <v>146</v>
      </c>
      <c r="B16" s="8"/>
      <c r="C16" s="8"/>
      <c r="D16" s="8"/>
      <c r="E16" s="8"/>
      <c r="F16" s="8"/>
      <c r="G16" s="8"/>
      <c r="H16" s="8"/>
      <c r="I16" s="8"/>
      <c r="J16" s="8"/>
      <c r="K16" s="7">
        <f t="shared" si="0"/>
        <v>0</v>
      </c>
      <c r="L16" s="7" t="e">
        <f t="shared" si="9"/>
        <v>#DIV/0!</v>
      </c>
      <c r="M16" s="8"/>
      <c r="N16" s="8"/>
      <c r="O16" s="8"/>
      <c r="P16" s="8"/>
      <c r="Q16" s="8"/>
      <c r="R16" s="8"/>
      <c r="S16" s="8"/>
      <c r="T16" s="7">
        <f t="shared" si="1"/>
        <v>0</v>
      </c>
      <c r="U16" s="7" t="e">
        <f t="shared" si="10"/>
        <v>#DIV/0!</v>
      </c>
      <c r="V16" s="8"/>
      <c r="W16" s="8"/>
      <c r="X16" s="8"/>
      <c r="Y16" s="8"/>
      <c r="Z16" s="8"/>
      <c r="AA16" s="8"/>
      <c r="AB16" s="8"/>
      <c r="AC16" s="8"/>
      <c r="AD16" s="8"/>
      <c r="AE16" s="7">
        <f t="shared" si="11"/>
        <v>0</v>
      </c>
      <c r="AF16" s="7" t="e">
        <f t="shared" si="12"/>
        <v>#DIV/0!</v>
      </c>
      <c r="AG16" s="8"/>
      <c r="AH16" s="8"/>
      <c r="AI16" s="8"/>
      <c r="AJ16" s="8"/>
      <c r="AK16" s="8"/>
      <c r="AL16" s="8"/>
      <c r="AM16" s="8"/>
      <c r="AN16" s="8"/>
      <c r="AO16" s="7">
        <f t="shared" si="2"/>
        <v>0</v>
      </c>
      <c r="AP16" s="7" t="e">
        <f t="shared" si="13"/>
        <v>#DIV/0!</v>
      </c>
      <c r="AQ16" s="8"/>
      <c r="AR16" s="8"/>
      <c r="AS16" s="8"/>
      <c r="AT16" s="8"/>
      <c r="AU16" s="8"/>
      <c r="AV16" s="7">
        <f t="shared" si="3"/>
        <v>0</v>
      </c>
      <c r="AW16" s="7" t="e">
        <f t="shared" si="14"/>
        <v>#DIV/0!</v>
      </c>
      <c r="AX16" s="8"/>
      <c r="AY16" s="8"/>
      <c r="AZ16" s="8"/>
      <c r="BA16" s="8"/>
      <c r="BB16" s="8"/>
      <c r="BC16" s="8"/>
      <c r="BD16" s="7">
        <f t="shared" si="4"/>
        <v>0</v>
      </c>
      <c r="BE16" s="7" t="e">
        <f t="shared" si="15"/>
        <v>#DIV/0!</v>
      </c>
      <c r="BF16" s="8"/>
      <c r="BG16" s="8"/>
      <c r="BH16" s="8"/>
      <c r="BI16" s="7">
        <f t="shared" si="5"/>
        <v>0</v>
      </c>
      <c r="BJ16" s="7" t="e">
        <f t="shared" si="16"/>
        <v>#DIV/0!</v>
      </c>
      <c r="BK16" s="8"/>
      <c r="BL16" s="8"/>
      <c r="BM16" s="8"/>
      <c r="BN16" s="7">
        <f t="shared" si="6"/>
        <v>0</v>
      </c>
      <c r="BO16" s="7" t="e">
        <f t="shared" si="17"/>
        <v>#DIV/0!</v>
      </c>
      <c r="BP16" s="8"/>
      <c r="BQ16" s="8"/>
      <c r="BR16" s="8"/>
      <c r="BS16" s="8"/>
      <c r="BT16" s="8"/>
      <c r="BU16" s="8"/>
      <c r="BV16" s="7">
        <f t="shared" si="7"/>
        <v>0</v>
      </c>
      <c r="BW16" s="7" t="e">
        <f t="shared" si="18"/>
        <v>#DIV/0!</v>
      </c>
      <c r="BX16" s="8"/>
      <c r="BY16" s="8"/>
      <c r="BZ16" s="8"/>
      <c r="CA16" s="8"/>
      <c r="CB16" s="8"/>
      <c r="CC16" s="7">
        <f t="shared" si="8"/>
        <v>0</v>
      </c>
      <c r="CD16" s="7" t="e">
        <f t="shared" si="19"/>
        <v>#DIV/0!</v>
      </c>
      <c r="CE16" s="9">
        <f t="shared" si="20"/>
        <v>0</v>
      </c>
    </row>
    <row r="17" spans="1:83" x14ac:dyDescent="0.25">
      <c r="A17" t="s">
        <v>147</v>
      </c>
      <c r="B17" s="8"/>
      <c r="C17" s="8"/>
      <c r="D17" s="8"/>
      <c r="E17" s="8"/>
      <c r="F17" s="8"/>
      <c r="G17" s="8"/>
      <c r="H17" s="8"/>
      <c r="I17" s="8"/>
      <c r="J17" s="8"/>
      <c r="K17" s="7">
        <f t="shared" si="0"/>
        <v>0</v>
      </c>
      <c r="L17" s="7" t="e">
        <f t="shared" si="9"/>
        <v>#DIV/0!</v>
      </c>
      <c r="M17" s="8"/>
      <c r="N17" s="8"/>
      <c r="O17" s="8"/>
      <c r="P17" s="8"/>
      <c r="Q17" s="8"/>
      <c r="R17" s="8"/>
      <c r="S17" s="8"/>
      <c r="T17" s="7">
        <f t="shared" si="1"/>
        <v>0</v>
      </c>
      <c r="U17" s="7" t="e">
        <f t="shared" si="10"/>
        <v>#DIV/0!</v>
      </c>
      <c r="V17" s="8"/>
      <c r="W17" s="8"/>
      <c r="X17" s="8"/>
      <c r="Y17" s="8"/>
      <c r="Z17" s="8"/>
      <c r="AA17" s="8"/>
      <c r="AB17" s="8"/>
      <c r="AC17" s="8"/>
      <c r="AD17" s="8"/>
      <c r="AE17" s="7">
        <f t="shared" si="11"/>
        <v>0</v>
      </c>
      <c r="AF17" s="7" t="e">
        <f t="shared" si="12"/>
        <v>#DIV/0!</v>
      </c>
      <c r="AG17" s="8"/>
      <c r="AH17" s="8"/>
      <c r="AI17" s="8"/>
      <c r="AJ17" s="8"/>
      <c r="AK17" s="8"/>
      <c r="AL17" s="8"/>
      <c r="AM17" s="8"/>
      <c r="AN17" s="8"/>
      <c r="AO17" s="7">
        <f t="shared" si="2"/>
        <v>0</v>
      </c>
      <c r="AP17" s="7" t="e">
        <f t="shared" si="13"/>
        <v>#DIV/0!</v>
      </c>
      <c r="AQ17" s="8"/>
      <c r="AR17" s="8"/>
      <c r="AS17" s="8"/>
      <c r="AT17" s="8"/>
      <c r="AU17" s="8"/>
      <c r="AV17" s="7">
        <f t="shared" si="3"/>
        <v>0</v>
      </c>
      <c r="AW17" s="7" t="e">
        <f t="shared" si="14"/>
        <v>#DIV/0!</v>
      </c>
      <c r="AX17" s="8"/>
      <c r="AY17" s="8"/>
      <c r="AZ17" s="8"/>
      <c r="BA17" s="8"/>
      <c r="BB17" s="8"/>
      <c r="BC17" s="8"/>
      <c r="BD17" s="7">
        <f t="shared" si="4"/>
        <v>0</v>
      </c>
      <c r="BE17" s="7" t="e">
        <f t="shared" si="15"/>
        <v>#DIV/0!</v>
      </c>
      <c r="BF17" s="8"/>
      <c r="BG17" s="8"/>
      <c r="BH17" s="8"/>
      <c r="BI17" s="7">
        <f t="shared" si="5"/>
        <v>0</v>
      </c>
      <c r="BJ17" s="7" t="e">
        <f t="shared" si="16"/>
        <v>#DIV/0!</v>
      </c>
      <c r="BK17" s="8"/>
      <c r="BL17" s="8"/>
      <c r="BM17" s="8"/>
      <c r="BN17" s="7">
        <f t="shared" si="6"/>
        <v>0</v>
      </c>
      <c r="BO17" s="7" t="e">
        <f t="shared" si="17"/>
        <v>#DIV/0!</v>
      </c>
      <c r="BP17" s="8"/>
      <c r="BQ17" s="8"/>
      <c r="BR17" s="8"/>
      <c r="BS17" s="8"/>
      <c r="BT17" s="8"/>
      <c r="BU17" s="8"/>
      <c r="BV17" s="7">
        <f t="shared" si="7"/>
        <v>0</v>
      </c>
      <c r="BW17" s="7" t="e">
        <f t="shared" si="18"/>
        <v>#DIV/0!</v>
      </c>
      <c r="BX17" s="8"/>
      <c r="BY17" s="8"/>
      <c r="BZ17" s="8"/>
      <c r="CA17" s="8"/>
      <c r="CB17" s="8"/>
      <c r="CC17" s="7">
        <f t="shared" si="8"/>
        <v>0</v>
      </c>
      <c r="CD17" s="7" t="e">
        <f t="shared" si="19"/>
        <v>#DIV/0!</v>
      </c>
      <c r="CE17" s="9">
        <f t="shared" si="20"/>
        <v>0</v>
      </c>
    </row>
    <row r="18" spans="1:83" x14ac:dyDescent="0.25">
      <c r="A18" t="s">
        <v>148</v>
      </c>
      <c r="B18" s="8"/>
      <c r="C18" s="8"/>
      <c r="D18" s="8"/>
      <c r="E18" s="8"/>
      <c r="F18" s="8"/>
      <c r="G18" s="8"/>
      <c r="H18" s="8"/>
      <c r="I18" s="8"/>
      <c r="J18" s="8"/>
      <c r="K18" s="7">
        <f t="shared" si="0"/>
        <v>0</v>
      </c>
      <c r="L18" s="7" t="e">
        <f t="shared" si="9"/>
        <v>#DIV/0!</v>
      </c>
      <c r="M18" s="8"/>
      <c r="N18" s="8"/>
      <c r="O18" s="8"/>
      <c r="P18" s="8"/>
      <c r="Q18" s="8"/>
      <c r="R18" s="8"/>
      <c r="S18" s="8"/>
      <c r="T18" s="7">
        <f t="shared" si="1"/>
        <v>0</v>
      </c>
      <c r="U18" s="7" t="e">
        <f t="shared" si="10"/>
        <v>#DIV/0!</v>
      </c>
      <c r="V18" s="8"/>
      <c r="W18" s="8"/>
      <c r="X18" s="8"/>
      <c r="Y18" s="8"/>
      <c r="Z18" s="8"/>
      <c r="AA18" s="8"/>
      <c r="AB18" s="8"/>
      <c r="AC18" s="8"/>
      <c r="AD18" s="8"/>
      <c r="AE18" s="7">
        <f t="shared" si="11"/>
        <v>0</v>
      </c>
      <c r="AF18" s="7" t="e">
        <f t="shared" si="12"/>
        <v>#DIV/0!</v>
      </c>
      <c r="AG18" s="8"/>
      <c r="AH18" s="8"/>
      <c r="AI18" s="8"/>
      <c r="AJ18" s="8"/>
      <c r="AK18" s="8"/>
      <c r="AL18" s="8"/>
      <c r="AM18" s="8"/>
      <c r="AN18" s="8"/>
      <c r="AO18" s="7">
        <f t="shared" si="2"/>
        <v>0</v>
      </c>
      <c r="AP18" s="7" t="e">
        <f t="shared" si="13"/>
        <v>#DIV/0!</v>
      </c>
      <c r="AQ18" s="8"/>
      <c r="AR18" s="8"/>
      <c r="AS18" s="8"/>
      <c r="AT18" s="8"/>
      <c r="AU18" s="8"/>
      <c r="AV18" s="7">
        <f t="shared" si="3"/>
        <v>0</v>
      </c>
      <c r="AW18" s="7" t="e">
        <f t="shared" si="14"/>
        <v>#DIV/0!</v>
      </c>
      <c r="AX18" s="8"/>
      <c r="AY18" s="8"/>
      <c r="AZ18" s="8"/>
      <c r="BA18" s="8"/>
      <c r="BB18" s="8"/>
      <c r="BC18" s="8"/>
      <c r="BD18" s="7">
        <f t="shared" si="4"/>
        <v>0</v>
      </c>
      <c r="BE18" s="7" t="e">
        <f t="shared" si="15"/>
        <v>#DIV/0!</v>
      </c>
      <c r="BF18" s="8"/>
      <c r="BG18" s="8"/>
      <c r="BH18" s="8"/>
      <c r="BI18" s="7">
        <f t="shared" si="5"/>
        <v>0</v>
      </c>
      <c r="BJ18" s="7" t="e">
        <f t="shared" si="16"/>
        <v>#DIV/0!</v>
      </c>
      <c r="BK18" s="8"/>
      <c r="BL18" s="8"/>
      <c r="BM18" s="8"/>
      <c r="BN18" s="7">
        <f t="shared" si="6"/>
        <v>0</v>
      </c>
      <c r="BO18" s="7" t="e">
        <f t="shared" si="17"/>
        <v>#DIV/0!</v>
      </c>
      <c r="BP18" s="8"/>
      <c r="BQ18" s="8"/>
      <c r="BR18" s="8"/>
      <c r="BS18" s="8"/>
      <c r="BT18" s="8"/>
      <c r="BU18" s="8"/>
      <c r="BV18" s="7">
        <f t="shared" si="7"/>
        <v>0</v>
      </c>
      <c r="BW18" s="7" t="e">
        <f t="shared" si="18"/>
        <v>#DIV/0!</v>
      </c>
      <c r="BX18" s="8"/>
      <c r="BY18" s="8"/>
      <c r="BZ18" s="8"/>
      <c r="CA18" s="8"/>
      <c r="CB18" s="8"/>
      <c r="CC18" s="7">
        <f t="shared" si="8"/>
        <v>0</v>
      </c>
      <c r="CD18" s="7" t="e">
        <f t="shared" si="19"/>
        <v>#DIV/0!</v>
      </c>
      <c r="CE18" s="9">
        <f t="shared" si="20"/>
        <v>0</v>
      </c>
    </row>
    <row r="19" spans="1:83" x14ac:dyDescent="0.25">
      <c r="A19" t="s">
        <v>149</v>
      </c>
      <c r="B19" s="8"/>
      <c r="C19" s="8"/>
      <c r="D19" s="8"/>
      <c r="E19" s="8"/>
      <c r="F19" s="8"/>
      <c r="G19" s="8"/>
      <c r="H19" s="8"/>
      <c r="I19" s="8"/>
      <c r="J19" s="8"/>
      <c r="K19" s="7">
        <f t="shared" si="0"/>
        <v>0</v>
      </c>
      <c r="L19" s="7" t="e">
        <f t="shared" si="9"/>
        <v>#DIV/0!</v>
      </c>
      <c r="M19" s="8"/>
      <c r="N19" s="8"/>
      <c r="O19" s="8"/>
      <c r="P19" s="8"/>
      <c r="Q19" s="8"/>
      <c r="R19" s="8"/>
      <c r="S19" s="8"/>
      <c r="T19" s="7">
        <f t="shared" si="1"/>
        <v>0</v>
      </c>
      <c r="U19" s="7" t="e">
        <f t="shared" si="10"/>
        <v>#DIV/0!</v>
      </c>
      <c r="V19" s="8"/>
      <c r="W19" s="8"/>
      <c r="X19" s="8"/>
      <c r="Y19" s="8"/>
      <c r="Z19" s="8"/>
      <c r="AA19" s="8"/>
      <c r="AB19" s="8"/>
      <c r="AC19" s="8"/>
      <c r="AD19" s="8"/>
      <c r="AE19" s="7">
        <f t="shared" si="11"/>
        <v>0</v>
      </c>
      <c r="AF19" s="7" t="e">
        <f t="shared" si="12"/>
        <v>#DIV/0!</v>
      </c>
      <c r="AG19" s="8"/>
      <c r="AH19" s="8"/>
      <c r="AI19" s="8"/>
      <c r="AJ19" s="8"/>
      <c r="AK19" s="8"/>
      <c r="AL19" s="8"/>
      <c r="AM19" s="8"/>
      <c r="AN19" s="8"/>
      <c r="AO19" s="7">
        <f t="shared" si="2"/>
        <v>0</v>
      </c>
      <c r="AP19" s="7" t="e">
        <f t="shared" si="13"/>
        <v>#DIV/0!</v>
      </c>
      <c r="AQ19" s="8"/>
      <c r="AR19" s="8"/>
      <c r="AS19" s="8"/>
      <c r="AT19" s="8"/>
      <c r="AU19" s="8"/>
      <c r="AV19" s="7">
        <f t="shared" si="3"/>
        <v>0</v>
      </c>
      <c r="AW19" s="7" t="e">
        <f t="shared" si="14"/>
        <v>#DIV/0!</v>
      </c>
      <c r="AX19" s="8"/>
      <c r="AY19" s="8"/>
      <c r="AZ19" s="8"/>
      <c r="BA19" s="8"/>
      <c r="BB19" s="8"/>
      <c r="BC19" s="8"/>
      <c r="BD19" s="7">
        <f t="shared" si="4"/>
        <v>0</v>
      </c>
      <c r="BE19" s="7" t="e">
        <f t="shared" si="15"/>
        <v>#DIV/0!</v>
      </c>
      <c r="BF19" s="8"/>
      <c r="BG19" s="8"/>
      <c r="BH19" s="8"/>
      <c r="BI19" s="7">
        <f t="shared" si="5"/>
        <v>0</v>
      </c>
      <c r="BJ19" s="7" t="e">
        <f t="shared" si="16"/>
        <v>#DIV/0!</v>
      </c>
      <c r="BK19" s="8"/>
      <c r="BL19" s="8"/>
      <c r="BM19" s="8"/>
      <c r="BN19" s="7">
        <f t="shared" si="6"/>
        <v>0</v>
      </c>
      <c r="BO19" s="7" t="e">
        <f t="shared" si="17"/>
        <v>#DIV/0!</v>
      </c>
      <c r="BP19" s="8"/>
      <c r="BQ19" s="8"/>
      <c r="BR19" s="8"/>
      <c r="BS19" s="8"/>
      <c r="BT19" s="8"/>
      <c r="BU19" s="8"/>
      <c r="BV19" s="7">
        <f t="shared" si="7"/>
        <v>0</v>
      </c>
      <c r="BW19" s="7" t="e">
        <f t="shared" si="18"/>
        <v>#DIV/0!</v>
      </c>
      <c r="BX19" s="8"/>
      <c r="BY19" s="8"/>
      <c r="BZ19" s="8"/>
      <c r="CA19" s="8"/>
      <c r="CB19" s="8"/>
      <c r="CC19" s="7">
        <f t="shared" si="8"/>
        <v>0</v>
      </c>
      <c r="CD19" s="7" t="e">
        <f t="shared" si="19"/>
        <v>#DIV/0!</v>
      </c>
      <c r="CE19" s="9">
        <f t="shared" si="20"/>
        <v>0</v>
      </c>
    </row>
    <row r="20" spans="1:83" x14ac:dyDescent="0.25">
      <c r="A20" t="s">
        <v>150</v>
      </c>
      <c r="B20" s="8"/>
      <c r="C20" s="8"/>
      <c r="D20" s="8"/>
      <c r="E20" s="8"/>
      <c r="F20" s="8"/>
      <c r="G20" s="8"/>
      <c r="H20" s="8"/>
      <c r="I20" s="8"/>
      <c r="J20" s="8"/>
      <c r="K20" s="7">
        <f t="shared" si="0"/>
        <v>0</v>
      </c>
      <c r="L20" s="7" t="e">
        <f t="shared" si="9"/>
        <v>#DIV/0!</v>
      </c>
      <c r="M20" s="8"/>
      <c r="N20" s="8"/>
      <c r="O20" s="8"/>
      <c r="P20" s="8"/>
      <c r="Q20" s="8"/>
      <c r="R20" s="8"/>
      <c r="S20" s="8"/>
      <c r="T20" s="7">
        <f t="shared" si="1"/>
        <v>0</v>
      </c>
      <c r="U20" s="7" t="e">
        <f t="shared" si="10"/>
        <v>#DIV/0!</v>
      </c>
      <c r="V20" s="8"/>
      <c r="W20" s="8"/>
      <c r="X20" s="8"/>
      <c r="Y20" s="8"/>
      <c r="Z20" s="8"/>
      <c r="AA20" s="8"/>
      <c r="AB20" s="8"/>
      <c r="AC20" s="8"/>
      <c r="AD20" s="8"/>
      <c r="AE20" s="7">
        <f t="shared" si="11"/>
        <v>0</v>
      </c>
      <c r="AF20" s="7" t="e">
        <f t="shared" si="12"/>
        <v>#DIV/0!</v>
      </c>
      <c r="AG20" s="8"/>
      <c r="AH20" s="8"/>
      <c r="AI20" s="8"/>
      <c r="AJ20" s="8"/>
      <c r="AK20" s="8"/>
      <c r="AL20" s="8"/>
      <c r="AM20" s="8"/>
      <c r="AN20" s="8"/>
      <c r="AO20" s="7">
        <f t="shared" si="2"/>
        <v>0</v>
      </c>
      <c r="AP20" s="7" t="e">
        <f t="shared" si="13"/>
        <v>#DIV/0!</v>
      </c>
      <c r="AQ20" s="8"/>
      <c r="AR20" s="8"/>
      <c r="AS20" s="8"/>
      <c r="AT20" s="8"/>
      <c r="AU20" s="8"/>
      <c r="AV20" s="7">
        <f t="shared" si="3"/>
        <v>0</v>
      </c>
      <c r="AW20" s="7" t="e">
        <f t="shared" si="14"/>
        <v>#DIV/0!</v>
      </c>
      <c r="AX20" s="8"/>
      <c r="AY20" s="8"/>
      <c r="AZ20" s="8"/>
      <c r="BA20" s="8"/>
      <c r="BB20" s="8"/>
      <c r="BC20" s="8"/>
      <c r="BD20" s="7">
        <f t="shared" si="4"/>
        <v>0</v>
      </c>
      <c r="BE20" s="7" t="e">
        <f t="shared" si="15"/>
        <v>#DIV/0!</v>
      </c>
      <c r="BF20" s="8"/>
      <c r="BG20" s="8"/>
      <c r="BH20" s="8"/>
      <c r="BI20" s="7">
        <f t="shared" si="5"/>
        <v>0</v>
      </c>
      <c r="BJ20" s="7" t="e">
        <f t="shared" si="16"/>
        <v>#DIV/0!</v>
      </c>
      <c r="BK20" s="8"/>
      <c r="BL20" s="8"/>
      <c r="BM20" s="8"/>
      <c r="BN20" s="7">
        <f t="shared" si="6"/>
        <v>0</v>
      </c>
      <c r="BO20" s="7" t="e">
        <f t="shared" si="17"/>
        <v>#DIV/0!</v>
      </c>
      <c r="BP20" s="8"/>
      <c r="BQ20" s="8"/>
      <c r="BR20" s="8"/>
      <c r="BS20" s="8"/>
      <c r="BT20" s="8"/>
      <c r="BU20" s="8"/>
      <c r="BV20" s="7">
        <f t="shared" si="7"/>
        <v>0</v>
      </c>
      <c r="BW20" s="7" t="e">
        <f t="shared" si="18"/>
        <v>#DIV/0!</v>
      </c>
      <c r="BX20" s="8"/>
      <c r="BY20" s="8"/>
      <c r="BZ20" s="8"/>
      <c r="CA20" s="8"/>
      <c r="CB20" s="8"/>
      <c r="CC20" s="7">
        <f t="shared" si="8"/>
        <v>0</v>
      </c>
      <c r="CD20" s="7" t="e">
        <f t="shared" si="19"/>
        <v>#DIV/0!</v>
      </c>
      <c r="CE20" s="9">
        <f t="shared" si="20"/>
        <v>0</v>
      </c>
    </row>
    <row r="21" spans="1:83" x14ac:dyDescent="0.25">
      <c r="A21" t="s">
        <v>151</v>
      </c>
      <c r="B21" s="8"/>
      <c r="C21" s="8"/>
      <c r="D21" s="8"/>
      <c r="E21" s="8"/>
      <c r="F21" s="8"/>
      <c r="G21" s="8"/>
      <c r="H21" s="8"/>
      <c r="I21" s="8"/>
      <c r="J21" s="8"/>
      <c r="K21" s="7">
        <f t="shared" si="0"/>
        <v>0</v>
      </c>
      <c r="L21" s="7" t="e">
        <f t="shared" si="9"/>
        <v>#DIV/0!</v>
      </c>
      <c r="M21" s="8"/>
      <c r="N21" s="8"/>
      <c r="O21" s="8"/>
      <c r="P21" s="8"/>
      <c r="Q21" s="8"/>
      <c r="R21" s="8"/>
      <c r="S21" s="8"/>
      <c r="T21" s="7">
        <f t="shared" si="1"/>
        <v>0</v>
      </c>
      <c r="U21" s="7" t="e">
        <f t="shared" si="10"/>
        <v>#DIV/0!</v>
      </c>
      <c r="V21" s="8"/>
      <c r="W21" s="8"/>
      <c r="X21" s="8"/>
      <c r="Y21" s="8"/>
      <c r="Z21" s="8"/>
      <c r="AA21" s="8"/>
      <c r="AB21" s="8"/>
      <c r="AC21" s="8"/>
      <c r="AD21" s="8"/>
      <c r="AE21" s="7">
        <f t="shared" si="11"/>
        <v>0</v>
      </c>
      <c r="AF21" s="7" t="e">
        <f t="shared" si="12"/>
        <v>#DIV/0!</v>
      </c>
      <c r="AG21" s="8"/>
      <c r="AH21" s="8"/>
      <c r="AI21" s="8"/>
      <c r="AJ21" s="8"/>
      <c r="AK21" s="8"/>
      <c r="AL21" s="8"/>
      <c r="AM21" s="8"/>
      <c r="AN21" s="8"/>
      <c r="AO21" s="7">
        <f t="shared" si="2"/>
        <v>0</v>
      </c>
      <c r="AP21" s="7" t="e">
        <f t="shared" si="13"/>
        <v>#DIV/0!</v>
      </c>
      <c r="AQ21" s="8"/>
      <c r="AR21" s="8"/>
      <c r="AS21" s="8"/>
      <c r="AT21" s="8"/>
      <c r="AU21" s="8"/>
      <c r="AV21" s="7">
        <f t="shared" si="3"/>
        <v>0</v>
      </c>
      <c r="AW21" s="7" t="e">
        <f t="shared" si="14"/>
        <v>#DIV/0!</v>
      </c>
      <c r="AX21" s="8"/>
      <c r="AY21" s="8"/>
      <c r="AZ21" s="8"/>
      <c r="BA21" s="8"/>
      <c r="BB21" s="8"/>
      <c r="BC21" s="8"/>
      <c r="BD21" s="7">
        <f t="shared" si="4"/>
        <v>0</v>
      </c>
      <c r="BE21" s="7" t="e">
        <f t="shared" si="15"/>
        <v>#DIV/0!</v>
      </c>
      <c r="BF21" s="8"/>
      <c r="BG21" s="8"/>
      <c r="BH21" s="8"/>
      <c r="BI21" s="7">
        <f t="shared" si="5"/>
        <v>0</v>
      </c>
      <c r="BJ21" s="7" t="e">
        <f t="shared" si="16"/>
        <v>#DIV/0!</v>
      </c>
      <c r="BK21" s="8"/>
      <c r="BL21" s="8"/>
      <c r="BM21" s="8"/>
      <c r="BN21" s="7">
        <f t="shared" si="6"/>
        <v>0</v>
      </c>
      <c r="BO21" s="7" t="e">
        <f t="shared" si="17"/>
        <v>#DIV/0!</v>
      </c>
      <c r="BP21" s="8"/>
      <c r="BQ21" s="8"/>
      <c r="BR21" s="8"/>
      <c r="BS21" s="8"/>
      <c r="BT21" s="8"/>
      <c r="BU21" s="8"/>
      <c r="BV21" s="7">
        <f t="shared" si="7"/>
        <v>0</v>
      </c>
      <c r="BW21" s="7" t="e">
        <f t="shared" si="18"/>
        <v>#DIV/0!</v>
      </c>
      <c r="BX21" s="8"/>
      <c r="BY21" s="8"/>
      <c r="BZ21" s="8"/>
      <c r="CA21" s="8"/>
      <c r="CB21" s="8"/>
      <c r="CC21" s="7">
        <f t="shared" si="8"/>
        <v>0</v>
      </c>
      <c r="CD21" s="7" t="e">
        <f t="shared" si="19"/>
        <v>#DIV/0!</v>
      </c>
      <c r="CE21" s="9">
        <f t="shared" si="20"/>
        <v>0</v>
      </c>
    </row>
    <row r="22" spans="1:83" x14ac:dyDescent="0.25">
      <c r="A22" t="s">
        <v>152</v>
      </c>
      <c r="B22" s="8"/>
      <c r="C22" s="8"/>
      <c r="D22" s="8"/>
      <c r="E22" s="8"/>
      <c r="F22" s="8"/>
      <c r="G22" s="8"/>
      <c r="H22" s="8"/>
      <c r="I22" s="8"/>
      <c r="J22" s="8"/>
      <c r="K22" s="7">
        <f t="shared" si="0"/>
        <v>0</v>
      </c>
      <c r="L22" s="7" t="e">
        <f t="shared" si="9"/>
        <v>#DIV/0!</v>
      </c>
      <c r="M22" s="8"/>
      <c r="N22" s="8"/>
      <c r="O22" s="8"/>
      <c r="P22" s="8"/>
      <c r="Q22" s="8"/>
      <c r="R22" s="8"/>
      <c r="S22" s="8"/>
      <c r="T22" s="7">
        <f t="shared" si="1"/>
        <v>0</v>
      </c>
      <c r="U22" s="7" t="e">
        <f t="shared" si="10"/>
        <v>#DIV/0!</v>
      </c>
      <c r="V22" s="8"/>
      <c r="W22" s="8"/>
      <c r="X22" s="8"/>
      <c r="Y22" s="8"/>
      <c r="Z22" s="8"/>
      <c r="AA22" s="8"/>
      <c r="AB22" s="8"/>
      <c r="AC22" s="8"/>
      <c r="AD22" s="8"/>
      <c r="AE22" s="7">
        <f t="shared" si="11"/>
        <v>0</v>
      </c>
      <c r="AF22" s="7" t="e">
        <f t="shared" si="12"/>
        <v>#DIV/0!</v>
      </c>
      <c r="AG22" s="8"/>
      <c r="AH22" s="8"/>
      <c r="AI22" s="8"/>
      <c r="AJ22" s="8"/>
      <c r="AK22" s="8"/>
      <c r="AL22" s="8"/>
      <c r="AM22" s="8"/>
      <c r="AN22" s="8"/>
      <c r="AO22" s="7">
        <f t="shared" si="2"/>
        <v>0</v>
      </c>
      <c r="AP22" s="7" t="e">
        <f t="shared" si="13"/>
        <v>#DIV/0!</v>
      </c>
      <c r="AQ22" s="8"/>
      <c r="AR22" s="8"/>
      <c r="AS22" s="8"/>
      <c r="AT22" s="8"/>
      <c r="AU22" s="8"/>
      <c r="AV22" s="7">
        <f t="shared" si="3"/>
        <v>0</v>
      </c>
      <c r="AW22" s="7" t="e">
        <f t="shared" si="14"/>
        <v>#DIV/0!</v>
      </c>
      <c r="AX22" s="8"/>
      <c r="AY22" s="8"/>
      <c r="AZ22" s="8"/>
      <c r="BA22" s="8"/>
      <c r="BB22" s="8"/>
      <c r="BC22" s="8"/>
      <c r="BD22" s="7">
        <f t="shared" si="4"/>
        <v>0</v>
      </c>
      <c r="BE22" s="7" t="e">
        <f t="shared" si="15"/>
        <v>#DIV/0!</v>
      </c>
      <c r="BF22" s="8"/>
      <c r="BG22" s="8"/>
      <c r="BH22" s="8"/>
      <c r="BI22" s="7">
        <f t="shared" si="5"/>
        <v>0</v>
      </c>
      <c r="BJ22" s="7" t="e">
        <f t="shared" si="16"/>
        <v>#DIV/0!</v>
      </c>
      <c r="BK22" s="8"/>
      <c r="BL22" s="8"/>
      <c r="BM22" s="8"/>
      <c r="BN22" s="7">
        <f t="shared" si="6"/>
        <v>0</v>
      </c>
      <c r="BO22" s="7" t="e">
        <f t="shared" si="17"/>
        <v>#DIV/0!</v>
      </c>
      <c r="BP22" s="8"/>
      <c r="BQ22" s="8"/>
      <c r="BR22" s="8"/>
      <c r="BS22" s="8"/>
      <c r="BT22" s="8"/>
      <c r="BU22" s="8"/>
      <c r="BV22" s="7">
        <f t="shared" si="7"/>
        <v>0</v>
      </c>
      <c r="BW22" s="7" t="e">
        <f t="shared" si="18"/>
        <v>#DIV/0!</v>
      </c>
      <c r="BX22" s="8"/>
      <c r="BY22" s="8"/>
      <c r="BZ22" s="8"/>
      <c r="CA22" s="8"/>
      <c r="CB22" s="8"/>
      <c r="CC22" s="7">
        <f t="shared" si="8"/>
        <v>0</v>
      </c>
      <c r="CD22" s="7" t="e">
        <f t="shared" si="19"/>
        <v>#DIV/0!</v>
      </c>
      <c r="CE22" s="9">
        <f t="shared" si="20"/>
        <v>0</v>
      </c>
    </row>
    <row r="23" spans="1:83" x14ac:dyDescent="0.25">
      <c r="A23" t="s">
        <v>153</v>
      </c>
      <c r="B23" s="8"/>
      <c r="C23" s="8"/>
      <c r="D23" s="8"/>
      <c r="E23" s="8"/>
      <c r="F23" s="8"/>
      <c r="G23" s="8"/>
      <c r="H23" s="8"/>
      <c r="I23" s="8"/>
      <c r="J23" s="8"/>
      <c r="K23" s="7">
        <f t="shared" si="0"/>
        <v>0</v>
      </c>
      <c r="L23" s="7" t="e">
        <f t="shared" si="9"/>
        <v>#DIV/0!</v>
      </c>
      <c r="M23" s="8"/>
      <c r="N23" s="8"/>
      <c r="O23" s="8"/>
      <c r="P23" s="8"/>
      <c r="Q23" s="8"/>
      <c r="R23" s="8"/>
      <c r="S23" s="8"/>
      <c r="T23" s="7">
        <f t="shared" si="1"/>
        <v>0</v>
      </c>
      <c r="U23" s="7" t="e">
        <f t="shared" si="10"/>
        <v>#DIV/0!</v>
      </c>
      <c r="V23" s="8"/>
      <c r="W23" s="8"/>
      <c r="X23" s="8"/>
      <c r="Y23" s="8"/>
      <c r="Z23" s="8"/>
      <c r="AA23" s="8"/>
      <c r="AB23" s="8"/>
      <c r="AC23" s="8"/>
      <c r="AD23" s="8"/>
      <c r="AE23" s="7">
        <f t="shared" si="11"/>
        <v>0</v>
      </c>
      <c r="AF23" s="7" t="e">
        <f t="shared" si="12"/>
        <v>#DIV/0!</v>
      </c>
      <c r="AG23" s="8"/>
      <c r="AH23" s="8"/>
      <c r="AI23" s="8"/>
      <c r="AJ23" s="8"/>
      <c r="AK23" s="8"/>
      <c r="AL23" s="8"/>
      <c r="AM23" s="8"/>
      <c r="AN23" s="8"/>
      <c r="AO23" s="7">
        <f t="shared" si="2"/>
        <v>0</v>
      </c>
      <c r="AP23" s="7" t="e">
        <f t="shared" si="13"/>
        <v>#DIV/0!</v>
      </c>
      <c r="AQ23" s="8"/>
      <c r="AR23" s="8"/>
      <c r="AS23" s="8"/>
      <c r="AT23" s="8"/>
      <c r="AU23" s="8"/>
      <c r="AV23" s="7">
        <f t="shared" si="3"/>
        <v>0</v>
      </c>
      <c r="AW23" s="7" t="e">
        <f t="shared" si="14"/>
        <v>#DIV/0!</v>
      </c>
      <c r="AX23" s="8"/>
      <c r="AY23" s="8"/>
      <c r="AZ23" s="8"/>
      <c r="BA23" s="8"/>
      <c r="BB23" s="8"/>
      <c r="BC23" s="8"/>
      <c r="BD23" s="7">
        <f t="shared" si="4"/>
        <v>0</v>
      </c>
      <c r="BE23" s="7" t="e">
        <f t="shared" si="15"/>
        <v>#DIV/0!</v>
      </c>
      <c r="BF23" s="8"/>
      <c r="BG23" s="8"/>
      <c r="BH23" s="8"/>
      <c r="BI23" s="7">
        <f t="shared" si="5"/>
        <v>0</v>
      </c>
      <c r="BJ23" s="7" t="e">
        <f t="shared" si="16"/>
        <v>#DIV/0!</v>
      </c>
      <c r="BK23" s="8"/>
      <c r="BL23" s="8"/>
      <c r="BM23" s="8"/>
      <c r="BN23" s="7">
        <f t="shared" si="6"/>
        <v>0</v>
      </c>
      <c r="BO23" s="7" t="e">
        <f t="shared" si="17"/>
        <v>#DIV/0!</v>
      </c>
      <c r="BP23" s="8"/>
      <c r="BQ23" s="8"/>
      <c r="BR23" s="8"/>
      <c r="BS23" s="8"/>
      <c r="BT23" s="8"/>
      <c r="BU23" s="8"/>
      <c r="BV23" s="7">
        <f t="shared" si="7"/>
        <v>0</v>
      </c>
      <c r="BW23" s="7" t="e">
        <f t="shared" si="18"/>
        <v>#DIV/0!</v>
      </c>
      <c r="BX23" s="8"/>
      <c r="BY23" s="8"/>
      <c r="BZ23" s="8"/>
      <c r="CA23" s="8"/>
      <c r="CB23" s="8"/>
      <c r="CC23" s="7">
        <f t="shared" si="8"/>
        <v>0</v>
      </c>
      <c r="CD23" s="7" t="e">
        <f t="shared" si="19"/>
        <v>#DIV/0!</v>
      </c>
      <c r="CE23" s="9">
        <f t="shared" si="20"/>
        <v>0</v>
      </c>
    </row>
    <row r="24" spans="1:83" x14ac:dyDescent="0.25">
      <c r="A24" t="s">
        <v>154</v>
      </c>
      <c r="B24" s="8"/>
      <c r="C24" s="8"/>
      <c r="D24" s="8"/>
      <c r="E24" s="8"/>
      <c r="F24" s="8"/>
      <c r="G24" s="8"/>
      <c r="H24" s="8"/>
      <c r="I24" s="8"/>
      <c r="J24" s="8"/>
      <c r="K24" s="7">
        <f t="shared" si="0"/>
        <v>0</v>
      </c>
      <c r="L24" s="7" t="e">
        <f t="shared" si="9"/>
        <v>#DIV/0!</v>
      </c>
      <c r="M24" s="8"/>
      <c r="N24" s="8"/>
      <c r="O24" s="8"/>
      <c r="P24" s="8"/>
      <c r="Q24" s="8"/>
      <c r="R24" s="8"/>
      <c r="S24" s="8"/>
      <c r="T24" s="7">
        <f t="shared" si="1"/>
        <v>0</v>
      </c>
      <c r="U24" s="7" t="e">
        <f t="shared" si="10"/>
        <v>#DIV/0!</v>
      </c>
      <c r="V24" s="8"/>
      <c r="W24" s="8"/>
      <c r="X24" s="8"/>
      <c r="Y24" s="8"/>
      <c r="Z24" s="8"/>
      <c r="AA24" s="8"/>
      <c r="AB24" s="8"/>
      <c r="AC24" s="8"/>
      <c r="AD24" s="8"/>
      <c r="AE24" s="7">
        <f t="shared" si="11"/>
        <v>0</v>
      </c>
      <c r="AF24" s="7" t="e">
        <f t="shared" si="12"/>
        <v>#DIV/0!</v>
      </c>
      <c r="AG24" s="8"/>
      <c r="AH24" s="8"/>
      <c r="AI24" s="8"/>
      <c r="AJ24" s="8"/>
      <c r="AK24" s="8"/>
      <c r="AL24" s="8"/>
      <c r="AM24" s="8"/>
      <c r="AN24" s="8"/>
      <c r="AO24" s="7">
        <f t="shared" si="2"/>
        <v>0</v>
      </c>
      <c r="AP24" s="7" t="e">
        <f t="shared" si="13"/>
        <v>#DIV/0!</v>
      </c>
      <c r="AQ24" s="8"/>
      <c r="AR24" s="8"/>
      <c r="AS24" s="8"/>
      <c r="AT24" s="8"/>
      <c r="AU24" s="8"/>
      <c r="AV24" s="7">
        <f t="shared" si="3"/>
        <v>0</v>
      </c>
      <c r="AW24" s="7" t="e">
        <f t="shared" si="14"/>
        <v>#DIV/0!</v>
      </c>
      <c r="AX24" s="8"/>
      <c r="AY24" s="8"/>
      <c r="AZ24" s="8"/>
      <c r="BA24" s="8"/>
      <c r="BB24" s="8"/>
      <c r="BC24" s="8"/>
      <c r="BD24" s="7">
        <f t="shared" si="4"/>
        <v>0</v>
      </c>
      <c r="BE24" s="7" t="e">
        <f t="shared" si="15"/>
        <v>#DIV/0!</v>
      </c>
      <c r="BF24" s="8"/>
      <c r="BG24" s="8"/>
      <c r="BH24" s="8"/>
      <c r="BI24" s="7">
        <f t="shared" si="5"/>
        <v>0</v>
      </c>
      <c r="BJ24" s="7" t="e">
        <f t="shared" si="16"/>
        <v>#DIV/0!</v>
      </c>
      <c r="BK24" s="8"/>
      <c r="BL24" s="8"/>
      <c r="BM24" s="8"/>
      <c r="BN24" s="7">
        <f t="shared" si="6"/>
        <v>0</v>
      </c>
      <c r="BO24" s="7" t="e">
        <f t="shared" si="17"/>
        <v>#DIV/0!</v>
      </c>
      <c r="BP24" s="8"/>
      <c r="BQ24" s="8"/>
      <c r="BR24" s="8"/>
      <c r="BS24" s="8"/>
      <c r="BT24" s="8"/>
      <c r="BU24" s="8"/>
      <c r="BV24" s="7">
        <f t="shared" si="7"/>
        <v>0</v>
      </c>
      <c r="BW24" s="7" t="e">
        <f t="shared" si="18"/>
        <v>#DIV/0!</v>
      </c>
      <c r="BX24" s="8"/>
      <c r="BY24" s="8"/>
      <c r="BZ24" s="8"/>
      <c r="CA24" s="8"/>
      <c r="CB24" s="8"/>
      <c r="CC24" s="7">
        <f t="shared" si="8"/>
        <v>0</v>
      </c>
      <c r="CD24" s="7" t="e">
        <f t="shared" si="19"/>
        <v>#DIV/0!</v>
      </c>
      <c r="CE24" s="9">
        <f t="shared" si="20"/>
        <v>0</v>
      </c>
    </row>
    <row r="25" spans="1:83" x14ac:dyDescent="0.25">
      <c r="A25" t="s">
        <v>155</v>
      </c>
      <c r="B25" s="8"/>
      <c r="C25" s="8"/>
      <c r="D25" s="8"/>
      <c r="E25" s="8"/>
      <c r="F25" s="8"/>
      <c r="G25" s="8"/>
      <c r="H25" s="8"/>
      <c r="I25" s="8"/>
      <c r="J25" s="8"/>
      <c r="K25" s="7">
        <f t="shared" si="0"/>
        <v>0</v>
      </c>
      <c r="L25" s="7" t="e">
        <f t="shared" si="9"/>
        <v>#DIV/0!</v>
      </c>
      <c r="M25" s="8"/>
      <c r="N25" s="8"/>
      <c r="O25" s="8"/>
      <c r="P25" s="8"/>
      <c r="Q25" s="8"/>
      <c r="R25" s="8"/>
      <c r="S25" s="8"/>
      <c r="T25" s="7">
        <f t="shared" si="1"/>
        <v>0</v>
      </c>
      <c r="U25" s="7" t="e">
        <f t="shared" si="10"/>
        <v>#DIV/0!</v>
      </c>
      <c r="V25" s="8"/>
      <c r="W25" s="8"/>
      <c r="X25" s="8"/>
      <c r="Y25" s="8"/>
      <c r="Z25" s="8"/>
      <c r="AA25" s="8"/>
      <c r="AB25" s="8"/>
      <c r="AC25" s="8"/>
      <c r="AD25" s="8"/>
      <c r="AE25" s="7">
        <f t="shared" si="11"/>
        <v>0</v>
      </c>
      <c r="AF25" s="7" t="e">
        <f t="shared" si="12"/>
        <v>#DIV/0!</v>
      </c>
      <c r="AG25" s="8"/>
      <c r="AH25" s="8"/>
      <c r="AI25" s="8"/>
      <c r="AJ25" s="8"/>
      <c r="AK25" s="8"/>
      <c r="AL25" s="8"/>
      <c r="AM25" s="8"/>
      <c r="AN25" s="8"/>
      <c r="AO25" s="7">
        <f t="shared" si="2"/>
        <v>0</v>
      </c>
      <c r="AP25" s="7" t="e">
        <f t="shared" si="13"/>
        <v>#DIV/0!</v>
      </c>
      <c r="AQ25" s="8"/>
      <c r="AR25" s="8"/>
      <c r="AS25" s="8"/>
      <c r="AT25" s="8"/>
      <c r="AU25" s="8"/>
      <c r="AV25" s="7">
        <f t="shared" si="3"/>
        <v>0</v>
      </c>
      <c r="AW25" s="7" t="e">
        <f t="shared" si="14"/>
        <v>#DIV/0!</v>
      </c>
      <c r="AX25" s="8"/>
      <c r="AY25" s="8"/>
      <c r="AZ25" s="8"/>
      <c r="BA25" s="8"/>
      <c r="BB25" s="8"/>
      <c r="BC25" s="8"/>
      <c r="BD25" s="7">
        <f t="shared" si="4"/>
        <v>0</v>
      </c>
      <c r="BE25" s="7" t="e">
        <f t="shared" si="15"/>
        <v>#DIV/0!</v>
      </c>
      <c r="BF25" s="8"/>
      <c r="BG25" s="8"/>
      <c r="BH25" s="8"/>
      <c r="BI25" s="7">
        <f t="shared" si="5"/>
        <v>0</v>
      </c>
      <c r="BJ25" s="7" t="e">
        <f t="shared" si="16"/>
        <v>#DIV/0!</v>
      </c>
      <c r="BK25" s="8"/>
      <c r="BL25" s="8"/>
      <c r="BM25" s="8"/>
      <c r="BN25" s="7">
        <f t="shared" si="6"/>
        <v>0</v>
      </c>
      <c r="BO25" s="7" t="e">
        <f t="shared" si="17"/>
        <v>#DIV/0!</v>
      </c>
      <c r="BP25" s="8"/>
      <c r="BQ25" s="8"/>
      <c r="BR25" s="8"/>
      <c r="BS25" s="8"/>
      <c r="BT25" s="8"/>
      <c r="BU25" s="8"/>
      <c r="BV25" s="7">
        <f t="shared" si="7"/>
        <v>0</v>
      </c>
      <c r="BW25" s="7" t="e">
        <f t="shared" si="18"/>
        <v>#DIV/0!</v>
      </c>
      <c r="BX25" s="8"/>
      <c r="BY25" s="8"/>
      <c r="BZ25" s="8"/>
      <c r="CA25" s="8"/>
      <c r="CB25" s="8"/>
      <c r="CC25" s="7">
        <f t="shared" si="8"/>
        <v>0</v>
      </c>
      <c r="CD25" s="7" t="e">
        <f t="shared" si="19"/>
        <v>#DIV/0!</v>
      </c>
      <c r="CE25" s="9">
        <f t="shared" si="20"/>
        <v>0</v>
      </c>
    </row>
    <row r="26" spans="1:83" x14ac:dyDescent="0.25">
      <c r="A26" t="s">
        <v>156</v>
      </c>
      <c r="B26" s="8"/>
      <c r="C26" s="8"/>
      <c r="D26" s="8"/>
      <c r="E26" s="8"/>
      <c r="F26" s="8"/>
      <c r="G26" s="8"/>
      <c r="H26" s="8"/>
      <c r="I26" s="8"/>
      <c r="J26" s="8"/>
      <c r="K26" s="7">
        <f t="shared" si="0"/>
        <v>0</v>
      </c>
      <c r="L26" s="7" t="e">
        <f t="shared" si="9"/>
        <v>#DIV/0!</v>
      </c>
      <c r="M26" s="8"/>
      <c r="N26" s="8"/>
      <c r="O26" s="8"/>
      <c r="P26" s="8"/>
      <c r="Q26" s="8"/>
      <c r="R26" s="8"/>
      <c r="S26" s="8"/>
      <c r="T26" s="7">
        <f t="shared" si="1"/>
        <v>0</v>
      </c>
      <c r="U26" s="7" t="e">
        <f t="shared" si="10"/>
        <v>#DIV/0!</v>
      </c>
      <c r="V26" s="8"/>
      <c r="W26" s="8"/>
      <c r="X26" s="8"/>
      <c r="Y26" s="8"/>
      <c r="Z26" s="8"/>
      <c r="AA26" s="8"/>
      <c r="AB26" s="8"/>
      <c r="AC26" s="8"/>
      <c r="AD26" s="8"/>
      <c r="AE26" s="7">
        <f t="shared" si="11"/>
        <v>0</v>
      </c>
      <c r="AF26" s="7" t="e">
        <f t="shared" si="12"/>
        <v>#DIV/0!</v>
      </c>
      <c r="AG26" s="8"/>
      <c r="AH26" s="8"/>
      <c r="AI26" s="8"/>
      <c r="AJ26" s="8"/>
      <c r="AK26" s="8"/>
      <c r="AL26" s="8"/>
      <c r="AM26" s="8"/>
      <c r="AN26" s="8"/>
      <c r="AO26" s="7">
        <f t="shared" si="2"/>
        <v>0</v>
      </c>
      <c r="AP26" s="7" t="e">
        <f t="shared" si="13"/>
        <v>#DIV/0!</v>
      </c>
      <c r="AQ26" s="8"/>
      <c r="AR26" s="8"/>
      <c r="AS26" s="8"/>
      <c r="AT26" s="8"/>
      <c r="AU26" s="8"/>
      <c r="AV26" s="7">
        <f t="shared" si="3"/>
        <v>0</v>
      </c>
      <c r="AW26" s="7" t="e">
        <f t="shared" si="14"/>
        <v>#DIV/0!</v>
      </c>
      <c r="AX26" s="8"/>
      <c r="AY26" s="8"/>
      <c r="AZ26" s="8"/>
      <c r="BA26" s="8"/>
      <c r="BB26" s="8"/>
      <c r="BC26" s="8"/>
      <c r="BD26" s="7">
        <f t="shared" si="4"/>
        <v>0</v>
      </c>
      <c r="BE26" s="7" t="e">
        <f t="shared" si="15"/>
        <v>#DIV/0!</v>
      </c>
      <c r="BF26" s="8"/>
      <c r="BG26" s="8"/>
      <c r="BH26" s="8"/>
      <c r="BI26" s="7">
        <f t="shared" si="5"/>
        <v>0</v>
      </c>
      <c r="BJ26" s="7" t="e">
        <f t="shared" si="16"/>
        <v>#DIV/0!</v>
      </c>
      <c r="BK26" s="8"/>
      <c r="BL26" s="8"/>
      <c r="BM26" s="8"/>
      <c r="BN26" s="7">
        <f t="shared" si="6"/>
        <v>0</v>
      </c>
      <c r="BO26" s="7" t="e">
        <f t="shared" si="17"/>
        <v>#DIV/0!</v>
      </c>
      <c r="BP26" s="8"/>
      <c r="BQ26" s="8"/>
      <c r="BR26" s="8"/>
      <c r="BS26" s="8"/>
      <c r="BT26" s="8"/>
      <c r="BU26" s="8"/>
      <c r="BV26" s="7">
        <f t="shared" si="7"/>
        <v>0</v>
      </c>
      <c r="BW26" s="7" t="e">
        <f t="shared" si="18"/>
        <v>#DIV/0!</v>
      </c>
      <c r="BX26" s="8"/>
      <c r="BY26" s="8"/>
      <c r="BZ26" s="8"/>
      <c r="CA26" s="8"/>
      <c r="CB26" s="8"/>
      <c r="CC26" s="7">
        <f t="shared" si="8"/>
        <v>0</v>
      </c>
      <c r="CD26" s="7" t="e">
        <f t="shared" si="19"/>
        <v>#DIV/0!</v>
      </c>
      <c r="CE26" s="9">
        <f t="shared" si="20"/>
        <v>0</v>
      </c>
    </row>
    <row r="27" spans="1:83" x14ac:dyDescent="0.25">
      <c r="A27" t="s">
        <v>157</v>
      </c>
      <c r="B27" s="8"/>
      <c r="C27" s="8"/>
      <c r="D27" s="8"/>
      <c r="E27" s="8"/>
      <c r="F27" s="8"/>
      <c r="G27" s="8"/>
      <c r="H27" s="8"/>
      <c r="I27" s="8"/>
      <c r="J27" s="8"/>
      <c r="K27" s="7">
        <f t="shared" si="0"/>
        <v>0</v>
      </c>
      <c r="L27" s="7" t="e">
        <f t="shared" si="9"/>
        <v>#DIV/0!</v>
      </c>
      <c r="M27" s="8"/>
      <c r="N27" s="8"/>
      <c r="O27" s="8"/>
      <c r="P27" s="8"/>
      <c r="Q27" s="8"/>
      <c r="R27" s="8"/>
      <c r="S27" s="8"/>
      <c r="T27" s="7">
        <f t="shared" si="1"/>
        <v>0</v>
      </c>
      <c r="U27" s="7" t="e">
        <f t="shared" si="10"/>
        <v>#DIV/0!</v>
      </c>
      <c r="V27" s="8"/>
      <c r="W27" s="8"/>
      <c r="X27" s="8"/>
      <c r="Y27" s="8"/>
      <c r="Z27" s="8"/>
      <c r="AA27" s="8"/>
      <c r="AB27" s="8"/>
      <c r="AC27" s="8"/>
      <c r="AD27" s="8"/>
      <c r="AE27" s="7">
        <f t="shared" si="11"/>
        <v>0</v>
      </c>
      <c r="AF27" s="7" t="e">
        <f t="shared" si="12"/>
        <v>#DIV/0!</v>
      </c>
      <c r="AG27" s="8"/>
      <c r="AH27" s="8"/>
      <c r="AI27" s="8"/>
      <c r="AJ27" s="8"/>
      <c r="AK27" s="8"/>
      <c r="AL27" s="8"/>
      <c r="AM27" s="8"/>
      <c r="AN27" s="8"/>
      <c r="AO27" s="7">
        <f t="shared" si="2"/>
        <v>0</v>
      </c>
      <c r="AP27" s="7" t="e">
        <f t="shared" si="13"/>
        <v>#DIV/0!</v>
      </c>
      <c r="AQ27" s="8"/>
      <c r="AR27" s="8"/>
      <c r="AS27" s="8"/>
      <c r="AT27" s="8"/>
      <c r="AU27" s="8"/>
      <c r="AV27" s="7">
        <f t="shared" si="3"/>
        <v>0</v>
      </c>
      <c r="AW27" s="7" t="e">
        <f t="shared" si="14"/>
        <v>#DIV/0!</v>
      </c>
      <c r="AX27" s="8"/>
      <c r="AY27" s="8"/>
      <c r="AZ27" s="8"/>
      <c r="BA27" s="8"/>
      <c r="BB27" s="8"/>
      <c r="BC27" s="8"/>
      <c r="BD27" s="7">
        <f t="shared" si="4"/>
        <v>0</v>
      </c>
      <c r="BE27" s="7" t="e">
        <f t="shared" si="15"/>
        <v>#DIV/0!</v>
      </c>
      <c r="BF27" s="8"/>
      <c r="BG27" s="8"/>
      <c r="BH27" s="8"/>
      <c r="BI27" s="7">
        <f t="shared" si="5"/>
        <v>0</v>
      </c>
      <c r="BJ27" s="7" t="e">
        <f t="shared" si="16"/>
        <v>#DIV/0!</v>
      </c>
      <c r="BK27" s="8"/>
      <c r="BL27" s="8"/>
      <c r="BM27" s="8"/>
      <c r="BN27" s="7">
        <f t="shared" si="6"/>
        <v>0</v>
      </c>
      <c r="BO27" s="7" t="e">
        <f t="shared" si="17"/>
        <v>#DIV/0!</v>
      </c>
      <c r="BP27" s="8"/>
      <c r="BQ27" s="8"/>
      <c r="BR27" s="8"/>
      <c r="BS27" s="8"/>
      <c r="BT27" s="8"/>
      <c r="BU27" s="8"/>
      <c r="BV27" s="7">
        <f t="shared" si="7"/>
        <v>0</v>
      </c>
      <c r="BW27" s="7" t="e">
        <f t="shared" si="18"/>
        <v>#DIV/0!</v>
      </c>
      <c r="BX27" s="8"/>
      <c r="BY27" s="8"/>
      <c r="BZ27" s="8"/>
      <c r="CA27" s="8"/>
      <c r="CB27" s="8"/>
      <c r="CC27" s="7">
        <f t="shared" si="8"/>
        <v>0</v>
      </c>
      <c r="CD27" s="7" t="e">
        <f t="shared" si="19"/>
        <v>#DIV/0!</v>
      </c>
      <c r="CE27" s="9">
        <f t="shared" si="20"/>
        <v>0</v>
      </c>
    </row>
    <row r="28" spans="1:83" x14ac:dyDescent="0.25">
      <c r="A28" t="s">
        <v>158</v>
      </c>
      <c r="B28" s="8"/>
      <c r="C28" s="8"/>
      <c r="D28" s="8"/>
      <c r="E28" s="8"/>
      <c r="F28" s="8"/>
      <c r="G28" s="8"/>
      <c r="H28" s="8"/>
      <c r="I28" s="8"/>
      <c r="J28" s="8"/>
      <c r="K28" s="7">
        <f t="shared" si="0"/>
        <v>0</v>
      </c>
      <c r="L28" s="7" t="e">
        <f t="shared" si="9"/>
        <v>#DIV/0!</v>
      </c>
      <c r="M28" s="8"/>
      <c r="N28" s="8"/>
      <c r="O28" s="8"/>
      <c r="P28" s="8"/>
      <c r="Q28" s="8"/>
      <c r="R28" s="8"/>
      <c r="S28" s="8"/>
      <c r="T28" s="7">
        <f t="shared" si="1"/>
        <v>0</v>
      </c>
      <c r="U28" s="7" t="e">
        <f t="shared" si="10"/>
        <v>#DIV/0!</v>
      </c>
      <c r="V28" s="8"/>
      <c r="W28" s="8"/>
      <c r="X28" s="8"/>
      <c r="Y28" s="8"/>
      <c r="Z28" s="8"/>
      <c r="AA28" s="8"/>
      <c r="AB28" s="8"/>
      <c r="AC28" s="8"/>
      <c r="AD28" s="8"/>
      <c r="AE28" s="7">
        <f t="shared" si="11"/>
        <v>0</v>
      </c>
      <c r="AF28" s="7" t="e">
        <f t="shared" si="12"/>
        <v>#DIV/0!</v>
      </c>
      <c r="AG28" s="8"/>
      <c r="AH28" s="8"/>
      <c r="AI28" s="8"/>
      <c r="AJ28" s="8"/>
      <c r="AK28" s="8"/>
      <c r="AL28" s="8"/>
      <c r="AM28" s="8"/>
      <c r="AN28" s="8"/>
      <c r="AO28" s="7">
        <f t="shared" si="2"/>
        <v>0</v>
      </c>
      <c r="AP28" s="7" t="e">
        <f t="shared" si="13"/>
        <v>#DIV/0!</v>
      </c>
      <c r="AQ28" s="8"/>
      <c r="AR28" s="8"/>
      <c r="AS28" s="8"/>
      <c r="AT28" s="8"/>
      <c r="AU28" s="8"/>
      <c r="AV28" s="7">
        <f t="shared" si="3"/>
        <v>0</v>
      </c>
      <c r="AW28" s="7" t="e">
        <f t="shared" si="14"/>
        <v>#DIV/0!</v>
      </c>
      <c r="AX28" s="8"/>
      <c r="AY28" s="8"/>
      <c r="AZ28" s="8"/>
      <c r="BA28" s="8"/>
      <c r="BB28" s="8"/>
      <c r="BC28" s="8"/>
      <c r="BD28" s="7">
        <f t="shared" si="4"/>
        <v>0</v>
      </c>
      <c r="BE28" s="7" t="e">
        <f t="shared" si="15"/>
        <v>#DIV/0!</v>
      </c>
      <c r="BF28" s="8"/>
      <c r="BG28" s="8"/>
      <c r="BH28" s="8"/>
      <c r="BI28" s="7">
        <f t="shared" si="5"/>
        <v>0</v>
      </c>
      <c r="BJ28" s="7" t="e">
        <f t="shared" si="16"/>
        <v>#DIV/0!</v>
      </c>
      <c r="BK28" s="8"/>
      <c r="BL28" s="8"/>
      <c r="BM28" s="8"/>
      <c r="BN28" s="7">
        <f t="shared" si="6"/>
        <v>0</v>
      </c>
      <c r="BO28" s="7" t="e">
        <f t="shared" si="17"/>
        <v>#DIV/0!</v>
      </c>
      <c r="BP28" s="8"/>
      <c r="BQ28" s="8"/>
      <c r="BR28" s="8"/>
      <c r="BS28" s="8"/>
      <c r="BT28" s="8"/>
      <c r="BU28" s="8"/>
      <c r="BV28" s="7">
        <f t="shared" si="7"/>
        <v>0</v>
      </c>
      <c r="BW28" s="7" t="e">
        <f t="shared" si="18"/>
        <v>#DIV/0!</v>
      </c>
      <c r="BX28" s="8"/>
      <c r="BY28" s="8"/>
      <c r="BZ28" s="8"/>
      <c r="CA28" s="8"/>
      <c r="CB28" s="8"/>
      <c r="CC28" s="7">
        <f t="shared" si="8"/>
        <v>0</v>
      </c>
      <c r="CD28" s="7" t="e">
        <f t="shared" si="19"/>
        <v>#DIV/0!</v>
      </c>
      <c r="CE28" s="9">
        <f t="shared" si="20"/>
        <v>0</v>
      </c>
    </row>
    <row r="29" spans="1:83" x14ac:dyDescent="0.25">
      <c r="A29" t="s">
        <v>159</v>
      </c>
      <c r="B29" s="8"/>
      <c r="C29" s="8"/>
      <c r="D29" s="8"/>
      <c r="E29" s="8"/>
      <c r="F29" s="8"/>
      <c r="G29" s="8"/>
      <c r="H29" s="8"/>
      <c r="I29" s="8"/>
      <c r="J29" s="8"/>
      <c r="K29" s="7">
        <f t="shared" si="0"/>
        <v>0</v>
      </c>
      <c r="L29" s="7" t="e">
        <f t="shared" si="9"/>
        <v>#DIV/0!</v>
      </c>
      <c r="M29" s="8"/>
      <c r="N29" s="8"/>
      <c r="O29" s="8"/>
      <c r="P29" s="8"/>
      <c r="Q29" s="8"/>
      <c r="R29" s="8"/>
      <c r="S29" s="8"/>
      <c r="T29" s="7">
        <f t="shared" si="1"/>
        <v>0</v>
      </c>
      <c r="U29" s="7" t="e">
        <f t="shared" si="10"/>
        <v>#DIV/0!</v>
      </c>
      <c r="V29" s="8"/>
      <c r="W29" s="8"/>
      <c r="X29" s="8"/>
      <c r="Y29" s="8"/>
      <c r="Z29" s="8"/>
      <c r="AA29" s="8"/>
      <c r="AB29" s="8"/>
      <c r="AC29" s="8"/>
      <c r="AD29" s="8"/>
      <c r="AE29" s="7">
        <f t="shared" si="11"/>
        <v>0</v>
      </c>
      <c r="AF29" s="7" t="e">
        <f t="shared" si="12"/>
        <v>#DIV/0!</v>
      </c>
      <c r="AG29" s="8"/>
      <c r="AH29" s="8"/>
      <c r="AI29" s="8"/>
      <c r="AJ29" s="8"/>
      <c r="AK29" s="8"/>
      <c r="AL29" s="8"/>
      <c r="AM29" s="8"/>
      <c r="AN29" s="8"/>
      <c r="AO29" s="7">
        <f t="shared" si="2"/>
        <v>0</v>
      </c>
      <c r="AP29" s="7" t="e">
        <f t="shared" si="13"/>
        <v>#DIV/0!</v>
      </c>
      <c r="AQ29" s="8"/>
      <c r="AR29" s="8"/>
      <c r="AS29" s="8"/>
      <c r="AT29" s="8"/>
      <c r="AU29" s="8"/>
      <c r="AV29" s="7">
        <f t="shared" si="3"/>
        <v>0</v>
      </c>
      <c r="AW29" s="7" t="e">
        <f t="shared" si="14"/>
        <v>#DIV/0!</v>
      </c>
      <c r="AX29" s="8"/>
      <c r="AY29" s="8"/>
      <c r="AZ29" s="8"/>
      <c r="BA29" s="8"/>
      <c r="BB29" s="8"/>
      <c r="BC29" s="8"/>
      <c r="BD29" s="7">
        <f t="shared" si="4"/>
        <v>0</v>
      </c>
      <c r="BE29" s="7" t="e">
        <f t="shared" si="15"/>
        <v>#DIV/0!</v>
      </c>
      <c r="BF29" s="8"/>
      <c r="BG29" s="8"/>
      <c r="BH29" s="8"/>
      <c r="BI29" s="7">
        <f t="shared" si="5"/>
        <v>0</v>
      </c>
      <c r="BJ29" s="7" t="e">
        <f t="shared" si="16"/>
        <v>#DIV/0!</v>
      </c>
      <c r="BK29" s="8"/>
      <c r="BL29" s="8"/>
      <c r="BM29" s="8"/>
      <c r="BN29" s="7">
        <f t="shared" si="6"/>
        <v>0</v>
      </c>
      <c r="BO29" s="7" t="e">
        <f t="shared" si="17"/>
        <v>#DIV/0!</v>
      </c>
      <c r="BP29" s="8"/>
      <c r="BQ29" s="8"/>
      <c r="BR29" s="8"/>
      <c r="BS29" s="8"/>
      <c r="BT29" s="8"/>
      <c r="BU29" s="8"/>
      <c r="BV29" s="7">
        <f t="shared" si="7"/>
        <v>0</v>
      </c>
      <c r="BW29" s="7" t="e">
        <f t="shared" si="18"/>
        <v>#DIV/0!</v>
      </c>
      <c r="BX29" s="8"/>
      <c r="BY29" s="8"/>
      <c r="BZ29" s="8"/>
      <c r="CA29" s="8"/>
      <c r="CB29" s="8"/>
      <c r="CC29" s="7">
        <f t="shared" si="8"/>
        <v>0</v>
      </c>
      <c r="CD29" s="7" t="e">
        <f t="shared" si="19"/>
        <v>#DIV/0!</v>
      </c>
      <c r="CE29" s="9">
        <f t="shared" si="20"/>
        <v>0</v>
      </c>
    </row>
    <row r="30" spans="1:83" x14ac:dyDescent="0.25">
      <c r="A30" t="s">
        <v>160</v>
      </c>
      <c r="B30" s="8"/>
      <c r="C30" s="8"/>
      <c r="D30" s="8"/>
      <c r="E30" s="8"/>
      <c r="F30" s="8"/>
      <c r="G30" s="8"/>
      <c r="H30" s="8"/>
      <c r="I30" s="8"/>
      <c r="J30" s="8"/>
      <c r="K30" s="7">
        <f t="shared" si="0"/>
        <v>0</v>
      </c>
      <c r="L30" s="7" t="e">
        <f t="shared" si="9"/>
        <v>#DIV/0!</v>
      </c>
      <c r="M30" s="8"/>
      <c r="N30" s="8"/>
      <c r="O30" s="8"/>
      <c r="P30" s="8"/>
      <c r="Q30" s="8"/>
      <c r="R30" s="8"/>
      <c r="S30" s="8"/>
      <c r="T30" s="7">
        <f t="shared" si="1"/>
        <v>0</v>
      </c>
      <c r="U30" s="7" t="e">
        <f t="shared" si="10"/>
        <v>#DIV/0!</v>
      </c>
      <c r="V30" s="8"/>
      <c r="W30" s="8"/>
      <c r="X30" s="8"/>
      <c r="Y30" s="8"/>
      <c r="Z30" s="8"/>
      <c r="AA30" s="8"/>
      <c r="AB30" s="8"/>
      <c r="AC30" s="8"/>
      <c r="AD30" s="8"/>
      <c r="AE30" s="7">
        <f t="shared" si="11"/>
        <v>0</v>
      </c>
      <c r="AF30" s="7" t="e">
        <f t="shared" si="12"/>
        <v>#DIV/0!</v>
      </c>
      <c r="AG30" s="8"/>
      <c r="AH30" s="8"/>
      <c r="AI30" s="8"/>
      <c r="AJ30" s="8"/>
      <c r="AK30" s="8"/>
      <c r="AL30" s="8"/>
      <c r="AM30" s="8"/>
      <c r="AN30" s="8"/>
      <c r="AO30" s="7">
        <f t="shared" si="2"/>
        <v>0</v>
      </c>
      <c r="AP30" s="7" t="e">
        <f t="shared" si="13"/>
        <v>#DIV/0!</v>
      </c>
      <c r="AQ30" s="8"/>
      <c r="AR30" s="8"/>
      <c r="AS30" s="8"/>
      <c r="AT30" s="8"/>
      <c r="AU30" s="8"/>
      <c r="AV30" s="7">
        <f t="shared" si="3"/>
        <v>0</v>
      </c>
      <c r="AW30" s="7" t="e">
        <f t="shared" si="14"/>
        <v>#DIV/0!</v>
      </c>
      <c r="AX30" s="8"/>
      <c r="AY30" s="8"/>
      <c r="AZ30" s="8"/>
      <c r="BA30" s="8"/>
      <c r="BB30" s="8"/>
      <c r="BC30" s="8"/>
      <c r="BD30" s="7">
        <f t="shared" si="4"/>
        <v>0</v>
      </c>
      <c r="BE30" s="7" t="e">
        <f t="shared" si="15"/>
        <v>#DIV/0!</v>
      </c>
      <c r="BF30" s="8"/>
      <c r="BG30" s="8"/>
      <c r="BH30" s="8"/>
      <c r="BI30" s="7">
        <f t="shared" si="5"/>
        <v>0</v>
      </c>
      <c r="BJ30" s="7" t="e">
        <f t="shared" si="16"/>
        <v>#DIV/0!</v>
      </c>
      <c r="BK30" s="8"/>
      <c r="BL30" s="8"/>
      <c r="BM30" s="8"/>
      <c r="BN30" s="7">
        <f t="shared" si="6"/>
        <v>0</v>
      </c>
      <c r="BO30" s="7" t="e">
        <f t="shared" si="17"/>
        <v>#DIV/0!</v>
      </c>
      <c r="BP30" s="8"/>
      <c r="BQ30" s="8"/>
      <c r="BR30" s="8"/>
      <c r="BS30" s="8"/>
      <c r="BT30" s="8"/>
      <c r="BU30" s="8"/>
      <c r="BV30" s="7">
        <f t="shared" si="7"/>
        <v>0</v>
      </c>
      <c r="BW30" s="7" t="e">
        <f t="shared" si="18"/>
        <v>#DIV/0!</v>
      </c>
      <c r="BX30" s="8"/>
      <c r="BY30" s="8"/>
      <c r="BZ30" s="8"/>
      <c r="CA30" s="8"/>
      <c r="CB30" s="8"/>
      <c r="CC30" s="7">
        <f t="shared" si="8"/>
        <v>0</v>
      </c>
      <c r="CD30" s="7" t="e">
        <f t="shared" si="19"/>
        <v>#DIV/0!</v>
      </c>
      <c r="CE30" s="9">
        <f t="shared" si="20"/>
        <v>0</v>
      </c>
    </row>
    <row r="31" spans="1:83" x14ac:dyDescent="0.25">
      <c r="A31" t="s">
        <v>161</v>
      </c>
      <c r="B31" s="8"/>
      <c r="C31" s="8"/>
      <c r="D31" s="8"/>
      <c r="E31" s="8"/>
      <c r="F31" s="8"/>
      <c r="G31" s="8"/>
      <c r="H31" s="8"/>
      <c r="I31" s="8"/>
      <c r="J31" s="8"/>
      <c r="K31" s="7">
        <f t="shared" si="0"/>
        <v>0</v>
      </c>
      <c r="L31" s="7" t="e">
        <f t="shared" si="9"/>
        <v>#DIV/0!</v>
      </c>
      <c r="M31" s="8"/>
      <c r="N31" s="8"/>
      <c r="O31" s="8"/>
      <c r="P31" s="8"/>
      <c r="Q31" s="8"/>
      <c r="R31" s="8"/>
      <c r="S31" s="8"/>
      <c r="T31" s="7">
        <f t="shared" si="1"/>
        <v>0</v>
      </c>
      <c r="U31" s="7" t="e">
        <f t="shared" si="10"/>
        <v>#DIV/0!</v>
      </c>
      <c r="V31" s="8"/>
      <c r="W31" s="8"/>
      <c r="X31" s="8"/>
      <c r="Y31" s="8"/>
      <c r="Z31" s="8"/>
      <c r="AA31" s="8"/>
      <c r="AB31" s="8"/>
      <c r="AC31" s="8"/>
      <c r="AD31" s="8"/>
      <c r="AE31" s="7">
        <f t="shared" si="11"/>
        <v>0</v>
      </c>
      <c r="AF31" s="7" t="e">
        <f t="shared" si="12"/>
        <v>#DIV/0!</v>
      </c>
      <c r="AG31" s="8"/>
      <c r="AH31" s="8"/>
      <c r="AI31" s="8"/>
      <c r="AJ31" s="8"/>
      <c r="AK31" s="8"/>
      <c r="AL31" s="8"/>
      <c r="AM31" s="8"/>
      <c r="AN31" s="8"/>
      <c r="AO31" s="7">
        <f t="shared" si="2"/>
        <v>0</v>
      </c>
      <c r="AP31" s="7" t="e">
        <f t="shared" si="13"/>
        <v>#DIV/0!</v>
      </c>
      <c r="AQ31" s="8"/>
      <c r="AR31" s="8"/>
      <c r="AS31" s="8"/>
      <c r="AT31" s="8"/>
      <c r="AU31" s="8"/>
      <c r="AV31" s="7">
        <f t="shared" si="3"/>
        <v>0</v>
      </c>
      <c r="AW31" s="7" t="e">
        <f t="shared" si="14"/>
        <v>#DIV/0!</v>
      </c>
      <c r="AX31" s="8"/>
      <c r="AY31" s="8"/>
      <c r="AZ31" s="8"/>
      <c r="BA31" s="8"/>
      <c r="BB31" s="8"/>
      <c r="BC31" s="8"/>
      <c r="BD31" s="7">
        <f t="shared" si="4"/>
        <v>0</v>
      </c>
      <c r="BE31" s="7" t="e">
        <f t="shared" si="15"/>
        <v>#DIV/0!</v>
      </c>
      <c r="BF31" s="8"/>
      <c r="BG31" s="8"/>
      <c r="BH31" s="8"/>
      <c r="BI31" s="7">
        <f t="shared" si="5"/>
        <v>0</v>
      </c>
      <c r="BJ31" s="7" t="e">
        <f t="shared" si="16"/>
        <v>#DIV/0!</v>
      </c>
      <c r="BK31" s="8"/>
      <c r="BL31" s="8"/>
      <c r="BM31" s="8"/>
      <c r="BN31" s="7">
        <f t="shared" si="6"/>
        <v>0</v>
      </c>
      <c r="BO31" s="7" t="e">
        <f t="shared" si="17"/>
        <v>#DIV/0!</v>
      </c>
      <c r="BP31" s="8"/>
      <c r="BQ31" s="8"/>
      <c r="BR31" s="8"/>
      <c r="BS31" s="8"/>
      <c r="BT31" s="8"/>
      <c r="BU31" s="8"/>
      <c r="BV31" s="7">
        <f t="shared" si="7"/>
        <v>0</v>
      </c>
      <c r="BW31" s="7" t="e">
        <f t="shared" si="18"/>
        <v>#DIV/0!</v>
      </c>
      <c r="BX31" s="8"/>
      <c r="BY31" s="8"/>
      <c r="BZ31" s="8"/>
      <c r="CA31" s="8"/>
      <c r="CB31" s="8"/>
      <c r="CC31" s="7">
        <f t="shared" si="8"/>
        <v>0</v>
      </c>
      <c r="CD31" s="7" t="e">
        <f t="shared" si="19"/>
        <v>#DIV/0!</v>
      </c>
      <c r="CE31" s="9">
        <f t="shared" si="20"/>
        <v>0</v>
      </c>
    </row>
    <row r="32" spans="1:83" x14ac:dyDescent="0.25">
      <c r="A32" t="s">
        <v>162</v>
      </c>
      <c r="B32" s="8"/>
      <c r="C32" s="8"/>
      <c r="D32" s="8"/>
      <c r="E32" s="8"/>
      <c r="F32" s="8"/>
      <c r="G32" s="8"/>
      <c r="H32" s="8"/>
      <c r="I32" s="8"/>
      <c r="J32" s="8"/>
      <c r="K32" s="7">
        <f t="shared" si="0"/>
        <v>0</v>
      </c>
      <c r="L32" s="7" t="e">
        <f t="shared" si="9"/>
        <v>#DIV/0!</v>
      </c>
      <c r="M32" s="8"/>
      <c r="N32" s="8"/>
      <c r="O32" s="8"/>
      <c r="P32" s="8"/>
      <c r="Q32" s="8"/>
      <c r="R32" s="8"/>
      <c r="S32" s="8"/>
      <c r="T32" s="7">
        <f t="shared" si="1"/>
        <v>0</v>
      </c>
      <c r="U32" s="7" t="e">
        <f t="shared" si="10"/>
        <v>#DIV/0!</v>
      </c>
      <c r="V32" s="8"/>
      <c r="W32" s="8"/>
      <c r="X32" s="8"/>
      <c r="Y32" s="8"/>
      <c r="Z32" s="8"/>
      <c r="AA32" s="8"/>
      <c r="AB32" s="8"/>
      <c r="AC32" s="8"/>
      <c r="AD32" s="8"/>
      <c r="AE32" s="7">
        <f t="shared" si="11"/>
        <v>0</v>
      </c>
      <c r="AF32" s="7" t="e">
        <f t="shared" si="12"/>
        <v>#DIV/0!</v>
      </c>
      <c r="AG32" s="8"/>
      <c r="AH32" s="8"/>
      <c r="AI32" s="8"/>
      <c r="AJ32" s="8"/>
      <c r="AK32" s="8"/>
      <c r="AL32" s="8"/>
      <c r="AM32" s="8"/>
      <c r="AN32" s="8"/>
      <c r="AO32" s="7">
        <f t="shared" si="2"/>
        <v>0</v>
      </c>
      <c r="AP32" s="7" t="e">
        <f t="shared" si="13"/>
        <v>#DIV/0!</v>
      </c>
      <c r="AQ32" s="8"/>
      <c r="AR32" s="8"/>
      <c r="AS32" s="8"/>
      <c r="AT32" s="8"/>
      <c r="AU32" s="8"/>
      <c r="AV32" s="7">
        <f t="shared" si="3"/>
        <v>0</v>
      </c>
      <c r="AW32" s="7" t="e">
        <f t="shared" si="14"/>
        <v>#DIV/0!</v>
      </c>
      <c r="AX32" s="8"/>
      <c r="AY32" s="8"/>
      <c r="AZ32" s="8"/>
      <c r="BA32" s="8"/>
      <c r="BB32" s="8"/>
      <c r="BC32" s="8"/>
      <c r="BD32" s="7">
        <f t="shared" si="4"/>
        <v>0</v>
      </c>
      <c r="BE32" s="7" t="e">
        <f t="shared" si="15"/>
        <v>#DIV/0!</v>
      </c>
      <c r="BF32" s="8"/>
      <c r="BG32" s="8"/>
      <c r="BH32" s="8"/>
      <c r="BI32" s="7">
        <f t="shared" si="5"/>
        <v>0</v>
      </c>
      <c r="BJ32" s="7" t="e">
        <f t="shared" si="16"/>
        <v>#DIV/0!</v>
      </c>
      <c r="BK32" s="8"/>
      <c r="BL32" s="8"/>
      <c r="BM32" s="8"/>
      <c r="BN32" s="7">
        <f t="shared" si="6"/>
        <v>0</v>
      </c>
      <c r="BO32" s="7" t="e">
        <f t="shared" si="17"/>
        <v>#DIV/0!</v>
      </c>
      <c r="BP32" s="8"/>
      <c r="BQ32" s="8"/>
      <c r="BR32" s="8"/>
      <c r="BS32" s="8"/>
      <c r="BT32" s="8"/>
      <c r="BU32" s="8"/>
      <c r="BV32" s="7">
        <f t="shared" si="7"/>
        <v>0</v>
      </c>
      <c r="BW32" s="7" t="e">
        <f t="shared" si="18"/>
        <v>#DIV/0!</v>
      </c>
      <c r="BX32" s="8"/>
      <c r="BY32" s="8"/>
      <c r="BZ32" s="8"/>
      <c r="CA32" s="8"/>
      <c r="CB32" s="8"/>
      <c r="CC32" s="7">
        <f t="shared" si="8"/>
        <v>0</v>
      </c>
      <c r="CD32" s="7" t="e">
        <f t="shared" si="19"/>
        <v>#DIV/0!</v>
      </c>
      <c r="CE32" s="9">
        <f t="shared" si="20"/>
        <v>0</v>
      </c>
    </row>
    <row r="33" spans="1:83" x14ac:dyDescent="0.25">
      <c r="A33" t="s">
        <v>163</v>
      </c>
      <c r="B33" s="8"/>
      <c r="C33" s="8"/>
      <c r="D33" s="8"/>
      <c r="E33" s="8"/>
      <c r="F33" s="8"/>
      <c r="G33" s="8"/>
      <c r="H33" s="8"/>
      <c r="I33" s="8"/>
      <c r="J33" s="8"/>
      <c r="K33" s="7">
        <f t="shared" si="0"/>
        <v>0</v>
      </c>
      <c r="L33" s="7" t="e">
        <f t="shared" si="9"/>
        <v>#DIV/0!</v>
      </c>
      <c r="M33" s="8"/>
      <c r="N33" s="8"/>
      <c r="O33" s="8"/>
      <c r="P33" s="8"/>
      <c r="Q33" s="8"/>
      <c r="R33" s="8"/>
      <c r="S33" s="8"/>
      <c r="T33" s="7">
        <f t="shared" si="1"/>
        <v>0</v>
      </c>
      <c r="U33" s="7" t="e">
        <f t="shared" si="10"/>
        <v>#DIV/0!</v>
      </c>
      <c r="V33" s="8"/>
      <c r="W33" s="8"/>
      <c r="X33" s="8"/>
      <c r="Y33" s="8"/>
      <c r="Z33" s="8"/>
      <c r="AA33" s="8"/>
      <c r="AB33" s="8"/>
      <c r="AC33" s="8"/>
      <c r="AD33" s="8"/>
      <c r="AE33" s="7">
        <f t="shared" si="11"/>
        <v>0</v>
      </c>
      <c r="AF33" s="7" t="e">
        <f t="shared" si="12"/>
        <v>#DIV/0!</v>
      </c>
      <c r="AG33" s="8"/>
      <c r="AH33" s="8"/>
      <c r="AI33" s="8"/>
      <c r="AJ33" s="8"/>
      <c r="AK33" s="8"/>
      <c r="AL33" s="8"/>
      <c r="AM33" s="8"/>
      <c r="AN33" s="8"/>
      <c r="AO33" s="7">
        <f t="shared" si="2"/>
        <v>0</v>
      </c>
      <c r="AP33" s="7" t="e">
        <f t="shared" si="13"/>
        <v>#DIV/0!</v>
      </c>
      <c r="AQ33" s="8"/>
      <c r="AR33" s="8"/>
      <c r="AS33" s="8"/>
      <c r="AT33" s="8"/>
      <c r="AU33" s="8"/>
      <c r="AV33" s="7">
        <f t="shared" si="3"/>
        <v>0</v>
      </c>
      <c r="AW33" s="7" t="e">
        <f t="shared" si="14"/>
        <v>#DIV/0!</v>
      </c>
      <c r="AX33" s="8"/>
      <c r="AY33" s="8"/>
      <c r="AZ33" s="8"/>
      <c r="BA33" s="8"/>
      <c r="BB33" s="8"/>
      <c r="BC33" s="8"/>
      <c r="BD33" s="7">
        <f t="shared" si="4"/>
        <v>0</v>
      </c>
      <c r="BE33" s="7" t="e">
        <f t="shared" si="15"/>
        <v>#DIV/0!</v>
      </c>
      <c r="BF33" s="8"/>
      <c r="BG33" s="8"/>
      <c r="BH33" s="8"/>
      <c r="BI33" s="7">
        <f t="shared" si="5"/>
        <v>0</v>
      </c>
      <c r="BJ33" s="7" t="e">
        <f t="shared" si="16"/>
        <v>#DIV/0!</v>
      </c>
      <c r="BK33" s="8"/>
      <c r="BL33" s="8"/>
      <c r="BM33" s="8"/>
      <c r="BN33" s="7">
        <f t="shared" si="6"/>
        <v>0</v>
      </c>
      <c r="BO33" s="7" t="e">
        <f t="shared" si="17"/>
        <v>#DIV/0!</v>
      </c>
      <c r="BP33" s="8"/>
      <c r="BQ33" s="8"/>
      <c r="BR33" s="8"/>
      <c r="BS33" s="8"/>
      <c r="BT33" s="8"/>
      <c r="BU33" s="8"/>
      <c r="BV33" s="7">
        <f t="shared" si="7"/>
        <v>0</v>
      </c>
      <c r="BW33" s="7" t="e">
        <f t="shared" si="18"/>
        <v>#DIV/0!</v>
      </c>
      <c r="BX33" s="8"/>
      <c r="BY33" s="8"/>
      <c r="BZ33" s="8"/>
      <c r="CA33" s="8"/>
      <c r="CB33" s="8"/>
      <c r="CC33" s="7">
        <f t="shared" si="8"/>
        <v>0</v>
      </c>
      <c r="CD33" s="7" t="e">
        <f t="shared" si="19"/>
        <v>#DIV/0!</v>
      </c>
      <c r="CE33" s="9">
        <f t="shared" si="20"/>
        <v>0</v>
      </c>
    </row>
    <row r="34" spans="1:83" x14ac:dyDescent="0.25">
      <c r="A34" t="s">
        <v>164</v>
      </c>
      <c r="B34" s="8"/>
      <c r="C34" s="8"/>
      <c r="D34" s="8"/>
      <c r="E34" s="8"/>
      <c r="F34" s="8"/>
      <c r="G34" s="8"/>
      <c r="H34" s="8"/>
      <c r="I34" s="8"/>
      <c r="J34" s="8"/>
      <c r="K34" s="7">
        <f t="shared" si="0"/>
        <v>0</v>
      </c>
      <c r="L34" s="7" t="e">
        <f t="shared" si="9"/>
        <v>#DIV/0!</v>
      </c>
      <c r="M34" s="8"/>
      <c r="N34" s="8"/>
      <c r="O34" s="8"/>
      <c r="P34" s="8"/>
      <c r="Q34" s="8"/>
      <c r="R34" s="8"/>
      <c r="S34" s="8"/>
      <c r="T34" s="7">
        <f t="shared" si="1"/>
        <v>0</v>
      </c>
      <c r="U34" s="7" t="e">
        <f t="shared" si="10"/>
        <v>#DIV/0!</v>
      </c>
      <c r="V34" s="8"/>
      <c r="W34" s="8"/>
      <c r="X34" s="8"/>
      <c r="Y34" s="8"/>
      <c r="Z34" s="8"/>
      <c r="AA34" s="8"/>
      <c r="AB34" s="8"/>
      <c r="AC34" s="8"/>
      <c r="AD34" s="8"/>
      <c r="AE34" s="7">
        <f t="shared" si="11"/>
        <v>0</v>
      </c>
      <c r="AF34" s="7" t="e">
        <f t="shared" si="12"/>
        <v>#DIV/0!</v>
      </c>
      <c r="AG34" s="8"/>
      <c r="AH34" s="8"/>
      <c r="AI34" s="8"/>
      <c r="AJ34" s="8"/>
      <c r="AK34" s="8"/>
      <c r="AL34" s="8"/>
      <c r="AM34" s="8"/>
      <c r="AN34" s="8"/>
      <c r="AO34" s="7">
        <f t="shared" si="2"/>
        <v>0</v>
      </c>
      <c r="AP34" s="7" t="e">
        <f t="shared" si="13"/>
        <v>#DIV/0!</v>
      </c>
      <c r="AQ34" s="8"/>
      <c r="AR34" s="8"/>
      <c r="AS34" s="8"/>
      <c r="AT34" s="8"/>
      <c r="AU34" s="8"/>
      <c r="AV34" s="7">
        <f t="shared" si="3"/>
        <v>0</v>
      </c>
      <c r="AW34" s="7" t="e">
        <f t="shared" si="14"/>
        <v>#DIV/0!</v>
      </c>
      <c r="AX34" s="8"/>
      <c r="AY34" s="8"/>
      <c r="AZ34" s="8"/>
      <c r="BA34" s="8"/>
      <c r="BB34" s="8"/>
      <c r="BC34" s="8"/>
      <c r="BD34" s="7">
        <f t="shared" si="4"/>
        <v>0</v>
      </c>
      <c r="BE34" s="7" t="e">
        <f t="shared" si="15"/>
        <v>#DIV/0!</v>
      </c>
      <c r="BF34" s="8"/>
      <c r="BG34" s="8"/>
      <c r="BH34" s="8"/>
      <c r="BI34" s="7">
        <f t="shared" si="5"/>
        <v>0</v>
      </c>
      <c r="BJ34" s="7" t="e">
        <f t="shared" si="16"/>
        <v>#DIV/0!</v>
      </c>
      <c r="BK34" s="8"/>
      <c r="BL34" s="8"/>
      <c r="BM34" s="8"/>
      <c r="BN34" s="7">
        <f t="shared" si="6"/>
        <v>0</v>
      </c>
      <c r="BO34" s="7" t="e">
        <f t="shared" si="17"/>
        <v>#DIV/0!</v>
      </c>
      <c r="BP34" s="8"/>
      <c r="BQ34" s="8"/>
      <c r="BR34" s="8"/>
      <c r="BS34" s="8"/>
      <c r="BT34" s="8"/>
      <c r="BU34" s="8"/>
      <c r="BV34" s="7">
        <f t="shared" si="7"/>
        <v>0</v>
      </c>
      <c r="BW34" s="7" t="e">
        <f t="shared" si="18"/>
        <v>#DIV/0!</v>
      </c>
      <c r="BX34" s="8"/>
      <c r="BY34" s="8"/>
      <c r="BZ34" s="8"/>
      <c r="CA34" s="8"/>
      <c r="CB34" s="8"/>
      <c r="CC34" s="7">
        <f t="shared" si="8"/>
        <v>0</v>
      </c>
      <c r="CD34" s="7" t="e">
        <f t="shared" si="19"/>
        <v>#DIV/0!</v>
      </c>
      <c r="CE34" s="9">
        <f t="shared" si="20"/>
        <v>0</v>
      </c>
    </row>
    <row r="35" spans="1:83" x14ac:dyDescent="0.25">
      <c r="A35" t="s">
        <v>165</v>
      </c>
      <c r="B35" s="8"/>
      <c r="C35" s="8"/>
      <c r="D35" s="8"/>
      <c r="E35" s="8"/>
      <c r="F35" s="8"/>
      <c r="G35" s="8"/>
      <c r="H35" s="8"/>
      <c r="I35" s="8"/>
      <c r="J35" s="8"/>
      <c r="K35" s="7">
        <f t="shared" si="0"/>
        <v>0</v>
      </c>
      <c r="L35" s="7" t="e">
        <f t="shared" si="9"/>
        <v>#DIV/0!</v>
      </c>
      <c r="M35" s="8"/>
      <c r="N35" s="8"/>
      <c r="O35" s="8"/>
      <c r="P35" s="8"/>
      <c r="Q35" s="8"/>
      <c r="R35" s="8"/>
      <c r="S35" s="8"/>
      <c r="T35" s="7">
        <f t="shared" si="1"/>
        <v>0</v>
      </c>
      <c r="U35" s="7" t="e">
        <f t="shared" si="10"/>
        <v>#DIV/0!</v>
      </c>
      <c r="V35" s="8"/>
      <c r="W35" s="8"/>
      <c r="X35" s="8"/>
      <c r="Y35" s="8"/>
      <c r="Z35" s="8"/>
      <c r="AA35" s="8"/>
      <c r="AB35" s="8"/>
      <c r="AC35" s="8"/>
      <c r="AD35" s="8"/>
      <c r="AE35" s="7">
        <f t="shared" si="11"/>
        <v>0</v>
      </c>
      <c r="AF35" s="7" t="e">
        <f t="shared" si="12"/>
        <v>#DIV/0!</v>
      </c>
      <c r="AG35" s="8"/>
      <c r="AH35" s="8"/>
      <c r="AI35" s="8"/>
      <c r="AJ35" s="8"/>
      <c r="AK35" s="8"/>
      <c r="AL35" s="8"/>
      <c r="AM35" s="8"/>
      <c r="AN35" s="8"/>
      <c r="AO35" s="7">
        <f t="shared" si="2"/>
        <v>0</v>
      </c>
      <c r="AP35" s="7" t="e">
        <f t="shared" si="13"/>
        <v>#DIV/0!</v>
      </c>
      <c r="AQ35" s="8"/>
      <c r="AR35" s="8"/>
      <c r="AS35" s="8"/>
      <c r="AT35" s="8"/>
      <c r="AU35" s="8"/>
      <c r="AV35" s="7">
        <f t="shared" si="3"/>
        <v>0</v>
      </c>
      <c r="AW35" s="7" t="e">
        <f t="shared" si="14"/>
        <v>#DIV/0!</v>
      </c>
      <c r="AX35" s="8"/>
      <c r="AY35" s="8"/>
      <c r="AZ35" s="8"/>
      <c r="BA35" s="8"/>
      <c r="BB35" s="8"/>
      <c r="BC35" s="8"/>
      <c r="BD35" s="7">
        <f t="shared" si="4"/>
        <v>0</v>
      </c>
      <c r="BE35" s="7" t="e">
        <f t="shared" si="15"/>
        <v>#DIV/0!</v>
      </c>
      <c r="BF35" s="8"/>
      <c r="BG35" s="8"/>
      <c r="BH35" s="8"/>
      <c r="BI35" s="7">
        <f t="shared" si="5"/>
        <v>0</v>
      </c>
      <c r="BJ35" s="7" t="e">
        <f t="shared" si="16"/>
        <v>#DIV/0!</v>
      </c>
      <c r="BK35" s="8"/>
      <c r="BL35" s="8"/>
      <c r="BM35" s="8"/>
      <c r="BN35" s="7">
        <f t="shared" si="6"/>
        <v>0</v>
      </c>
      <c r="BO35" s="7" t="e">
        <f t="shared" si="17"/>
        <v>#DIV/0!</v>
      </c>
      <c r="BP35" s="8"/>
      <c r="BQ35" s="8"/>
      <c r="BR35" s="8"/>
      <c r="BS35" s="8"/>
      <c r="BT35" s="8"/>
      <c r="BU35" s="8"/>
      <c r="BV35" s="7">
        <f t="shared" si="7"/>
        <v>0</v>
      </c>
      <c r="BW35" s="7" t="e">
        <f t="shared" si="18"/>
        <v>#DIV/0!</v>
      </c>
      <c r="BX35" s="8"/>
      <c r="BY35" s="8"/>
      <c r="BZ35" s="8"/>
      <c r="CA35" s="8"/>
      <c r="CB35" s="8"/>
      <c r="CC35" s="7">
        <f t="shared" si="8"/>
        <v>0</v>
      </c>
      <c r="CD35" s="7" t="e">
        <f t="shared" si="19"/>
        <v>#DIV/0!</v>
      </c>
      <c r="CE35" s="9">
        <f t="shared" si="20"/>
        <v>0</v>
      </c>
    </row>
    <row r="36" spans="1:83" x14ac:dyDescent="0.25">
      <c r="A36" t="s">
        <v>166</v>
      </c>
      <c r="B36" s="8"/>
      <c r="C36" s="8"/>
      <c r="D36" s="8"/>
      <c r="E36" s="8"/>
      <c r="F36" s="8"/>
      <c r="G36" s="8"/>
      <c r="H36" s="8"/>
      <c r="I36" s="8"/>
      <c r="J36" s="8"/>
      <c r="K36" s="7">
        <f t="shared" si="0"/>
        <v>0</v>
      </c>
      <c r="L36" s="7" t="e">
        <f t="shared" si="9"/>
        <v>#DIV/0!</v>
      </c>
      <c r="M36" s="8"/>
      <c r="N36" s="8"/>
      <c r="O36" s="8"/>
      <c r="P36" s="8"/>
      <c r="Q36" s="8"/>
      <c r="R36" s="8"/>
      <c r="S36" s="8"/>
      <c r="T36" s="7">
        <f t="shared" si="1"/>
        <v>0</v>
      </c>
      <c r="U36" s="7" t="e">
        <f t="shared" si="10"/>
        <v>#DIV/0!</v>
      </c>
      <c r="V36" s="8"/>
      <c r="W36" s="8"/>
      <c r="X36" s="8"/>
      <c r="Y36" s="8"/>
      <c r="Z36" s="8"/>
      <c r="AA36" s="8"/>
      <c r="AB36" s="8"/>
      <c r="AC36" s="8"/>
      <c r="AD36" s="8"/>
      <c r="AE36" s="7">
        <f t="shared" si="11"/>
        <v>0</v>
      </c>
      <c r="AF36" s="7" t="e">
        <f t="shared" si="12"/>
        <v>#DIV/0!</v>
      </c>
      <c r="AG36" s="8"/>
      <c r="AH36" s="8"/>
      <c r="AI36" s="8"/>
      <c r="AJ36" s="8"/>
      <c r="AK36" s="8"/>
      <c r="AL36" s="8"/>
      <c r="AM36" s="8"/>
      <c r="AN36" s="8"/>
      <c r="AO36" s="7">
        <f t="shared" si="2"/>
        <v>0</v>
      </c>
      <c r="AP36" s="7" t="e">
        <f t="shared" si="13"/>
        <v>#DIV/0!</v>
      </c>
      <c r="AQ36" s="8"/>
      <c r="AR36" s="8"/>
      <c r="AS36" s="8"/>
      <c r="AT36" s="8"/>
      <c r="AU36" s="8"/>
      <c r="AV36" s="7">
        <f t="shared" si="3"/>
        <v>0</v>
      </c>
      <c r="AW36" s="7" t="e">
        <f t="shared" si="14"/>
        <v>#DIV/0!</v>
      </c>
      <c r="AX36" s="8"/>
      <c r="AY36" s="8"/>
      <c r="AZ36" s="8"/>
      <c r="BA36" s="8"/>
      <c r="BB36" s="8"/>
      <c r="BC36" s="8"/>
      <c r="BD36" s="7">
        <f t="shared" si="4"/>
        <v>0</v>
      </c>
      <c r="BE36" s="7" t="e">
        <f t="shared" si="15"/>
        <v>#DIV/0!</v>
      </c>
      <c r="BF36" s="8"/>
      <c r="BG36" s="8"/>
      <c r="BH36" s="8"/>
      <c r="BI36" s="7">
        <f t="shared" si="5"/>
        <v>0</v>
      </c>
      <c r="BJ36" s="7" t="e">
        <f t="shared" si="16"/>
        <v>#DIV/0!</v>
      </c>
      <c r="BK36" s="8"/>
      <c r="BL36" s="8"/>
      <c r="BM36" s="8"/>
      <c r="BN36" s="7">
        <f t="shared" si="6"/>
        <v>0</v>
      </c>
      <c r="BO36" s="7" t="e">
        <f t="shared" si="17"/>
        <v>#DIV/0!</v>
      </c>
      <c r="BP36" s="8"/>
      <c r="BQ36" s="8"/>
      <c r="BR36" s="8"/>
      <c r="BS36" s="8"/>
      <c r="BT36" s="8"/>
      <c r="BU36" s="8"/>
      <c r="BV36" s="7">
        <f t="shared" si="7"/>
        <v>0</v>
      </c>
      <c r="BW36" s="7" t="e">
        <f t="shared" si="18"/>
        <v>#DIV/0!</v>
      </c>
      <c r="BX36" s="8"/>
      <c r="BY36" s="8"/>
      <c r="BZ36" s="8"/>
      <c r="CA36" s="8"/>
      <c r="CB36" s="8"/>
      <c r="CC36" s="7">
        <f t="shared" si="8"/>
        <v>0</v>
      </c>
      <c r="CD36" s="7" t="e">
        <f t="shared" si="19"/>
        <v>#DIV/0!</v>
      </c>
      <c r="CE36" s="9">
        <f t="shared" si="20"/>
        <v>0</v>
      </c>
    </row>
    <row r="37" spans="1:83" x14ac:dyDescent="0.25">
      <c r="A37" t="s">
        <v>167</v>
      </c>
      <c r="B37" s="8"/>
      <c r="C37" s="8"/>
      <c r="D37" s="8"/>
      <c r="E37" s="8"/>
      <c r="F37" s="8"/>
      <c r="G37" s="8"/>
      <c r="H37" s="8"/>
      <c r="I37" s="8"/>
      <c r="J37" s="8"/>
      <c r="K37" s="7">
        <f t="shared" si="0"/>
        <v>0</v>
      </c>
      <c r="L37" s="7" t="e">
        <f t="shared" si="9"/>
        <v>#DIV/0!</v>
      </c>
      <c r="M37" s="8"/>
      <c r="N37" s="8"/>
      <c r="O37" s="8"/>
      <c r="P37" s="8"/>
      <c r="Q37" s="8"/>
      <c r="R37" s="8"/>
      <c r="S37" s="8"/>
      <c r="T37" s="7">
        <f t="shared" si="1"/>
        <v>0</v>
      </c>
      <c r="U37" s="7" t="e">
        <f t="shared" si="10"/>
        <v>#DIV/0!</v>
      </c>
      <c r="V37" s="8"/>
      <c r="W37" s="8"/>
      <c r="X37" s="8"/>
      <c r="Y37" s="8"/>
      <c r="Z37" s="8"/>
      <c r="AA37" s="8"/>
      <c r="AB37" s="8"/>
      <c r="AC37" s="8"/>
      <c r="AD37" s="8"/>
      <c r="AE37" s="7">
        <f t="shared" si="11"/>
        <v>0</v>
      </c>
      <c r="AF37" s="7" t="e">
        <f t="shared" si="12"/>
        <v>#DIV/0!</v>
      </c>
      <c r="AG37" s="8"/>
      <c r="AH37" s="8"/>
      <c r="AI37" s="8"/>
      <c r="AJ37" s="8"/>
      <c r="AK37" s="8"/>
      <c r="AL37" s="8"/>
      <c r="AM37" s="8"/>
      <c r="AN37" s="8"/>
      <c r="AO37" s="7">
        <f t="shared" si="2"/>
        <v>0</v>
      </c>
      <c r="AP37" s="7" t="e">
        <f t="shared" si="13"/>
        <v>#DIV/0!</v>
      </c>
      <c r="AQ37" s="8"/>
      <c r="AR37" s="8"/>
      <c r="AS37" s="8"/>
      <c r="AT37" s="8"/>
      <c r="AU37" s="8"/>
      <c r="AV37" s="7">
        <f t="shared" si="3"/>
        <v>0</v>
      </c>
      <c r="AW37" s="7" t="e">
        <f t="shared" si="14"/>
        <v>#DIV/0!</v>
      </c>
      <c r="AX37" s="8"/>
      <c r="AY37" s="8"/>
      <c r="AZ37" s="8"/>
      <c r="BA37" s="8"/>
      <c r="BB37" s="8"/>
      <c r="BC37" s="8"/>
      <c r="BD37" s="7">
        <f t="shared" si="4"/>
        <v>0</v>
      </c>
      <c r="BE37" s="7" t="e">
        <f t="shared" si="15"/>
        <v>#DIV/0!</v>
      </c>
      <c r="BF37" s="8"/>
      <c r="BG37" s="8"/>
      <c r="BH37" s="8"/>
      <c r="BI37" s="7">
        <f t="shared" si="5"/>
        <v>0</v>
      </c>
      <c r="BJ37" s="7" t="e">
        <f t="shared" si="16"/>
        <v>#DIV/0!</v>
      </c>
      <c r="BK37" s="8"/>
      <c r="BL37" s="8"/>
      <c r="BM37" s="8"/>
      <c r="BN37" s="7">
        <f t="shared" si="6"/>
        <v>0</v>
      </c>
      <c r="BO37" s="7" t="e">
        <f t="shared" si="17"/>
        <v>#DIV/0!</v>
      </c>
      <c r="BP37" s="8"/>
      <c r="BQ37" s="8"/>
      <c r="BR37" s="8"/>
      <c r="BS37" s="8"/>
      <c r="BT37" s="8"/>
      <c r="BU37" s="8"/>
      <c r="BV37" s="7">
        <f t="shared" si="7"/>
        <v>0</v>
      </c>
      <c r="BW37" s="7" t="e">
        <f t="shared" si="18"/>
        <v>#DIV/0!</v>
      </c>
      <c r="BX37" s="8"/>
      <c r="BY37" s="8"/>
      <c r="BZ37" s="8"/>
      <c r="CA37" s="8"/>
      <c r="CB37" s="8"/>
      <c r="CC37" s="7">
        <f t="shared" si="8"/>
        <v>0</v>
      </c>
      <c r="CD37" s="7" t="e">
        <f t="shared" si="19"/>
        <v>#DIV/0!</v>
      </c>
      <c r="CE37" s="9">
        <f t="shared" si="20"/>
        <v>0</v>
      </c>
    </row>
    <row r="38" spans="1:83" x14ac:dyDescent="0.25">
      <c r="A38" t="s">
        <v>168</v>
      </c>
      <c r="B38" s="8"/>
      <c r="C38" s="8"/>
      <c r="D38" s="8"/>
      <c r="E38" s="8"/>
      <c r="F38" s="8"/>
      <c r="G38" s="8"/>
      <c r="H38" s="8"/>
      <c r="I38" s="8"/>
      <c r="J38" s="8"/>
      <c r="K38" s="7">
        <f t="shared" si="0"/>
        <v>0</v>
      </c>
      <c r="L38" s="7" t="e">
        <f t="shared" si="9"/>
        <v>#DIV/0!</v>
      </c>
      <c r="M38" s="8"/>
      <c r="N38" s="8"/>
      <c r="O38" s="8"/>
      <c r="P38" s="8"/>
      <c r="Q38" s="8"/>
      <c r="R38" s="8"/>
      <c r="S38" s="8"/>
      <c r="T38" s="7">
        <f t="shared" si="1"/>
        <v>0</v>
      </c>
      <c r="U38" s="7" t="e">
        <f t="shared" si="10"/>
        <v>#DIV/0!</v>
      </c>
      <c r="V38" s="8"/>
      <c r="W38" s="8"/>
      <c r="X38" s="8"/>
      <c r="Y38" s="8"/>
      <c r="Z38" s="8"/>
      <c r="AA38" s="8"/>
      <c r="AB38" s="8"/>
      <c r="AC38" s="8"/>
      <c r="AD38" s="8"/>
      <c r="AE38" s="7">
        <f t="shared" si="11"/>
        <v>0</v>
      </c>
      <c r="AF38" s="7" t="e">
        <f t="shared" si="12"/>
        <v>#DIV/0!</v>
      </c>
      <c r="AG38" s="8"/>
      <c r="AH38" s="8"/>
      <c r="AI38" s="8"/>
      <c r="AJ38" s="8"/>
      <c r="AK38" s="8"/>
      <c r="AL38" s="8"/>
      <c r="AM38" s="8"/>
      <c r="AN38" s="8"/>
      <c r="AO38" s="7">
        <f t="shared" si="2"/>
        <v>0</v>
      </c>
      <c r="AP38" s="7" t="e">
        <f t="shared" si="13"/>
        <v>#DIV/0!</v>
      </c>
      <c r="AQ38" s="8"/>
      <c r="AR38" s="8"/>
      <c r="AS38" s="8"/>
      <c r="AT38" s="8"/>
      <c r="AU38" s="8"/>
      <c r="AV38" s="7">
        <f t="shared" si="3"/>
        <v>0</v>
      </c>
      <c r="AW38" s="7" t="e">
        <f t="shared" si="14"/>
        <v>#DIV/0!</v>
      </c>
      <c r="AX38" s="8"/>
      <c r="AY38" s="8"/>
      <c r="AZ38" s="8"/>
      <c r="BA38" s="8"/>
      <c r="BB38" s="8"/>
      <c r="BC38" s="8"/>
      <c r="BD38" s="7">
        <f t="shared" si="4"/>
        <v>0</v>
      </c>
      <c r="BE38" s="7" t="e">
        <f t="shared" si="15"/>
        <v>#DIV/0!</v>
      </c>
      <c r="BF38" s="8"/>
      <c r="BG38" s="8"/>
      <c r="BH38" s="8"/>
      <c r="BI38" s="7">
        <f t="shared" si="5"/>
        <v>0</v>
      </c>
      <c r="BJ38" s="7" t="e">
        <f t="shared" si="16"/>
        <v>#DIV/0!</v>
      </c>
      <c r="BK38" s="8"/>
      <c r="BL38" s="8"/>
      <c r="BM38" s="8"/>
      <c r="BN38" s="7">
        <f t="shared" si="6"/>
        <v>0</v>
      </c>
      <c r="BO38" s="7" t="e">
        <f t="shared" si="17"/>
        <v>#DIV/0!</v>
      </c>
      <c r="BP38" s="8"/>
      <c r="BQ38" s="8"/>
      <c r="BR38" s="8"/>
      <c r="BS38" s="8"/>
      <c r="BT38" s="8"/>
      <c r="BU38" s="8"/>
      <c r="BV38" s="7">
        <f t="shared" si="7"/>
        <v>0</v>
      </c>
      <c r="BW38" s="7" t="e">
        <f t="shared" si="18"/>
        <v>#DIV/0!</v>
      </c>
      <c r="BX38" s="8"/>
      <c r="BY38" s="8"/>
      <c r="BZ38" s="8"/>
      <c r="CA38" s="8"/>
      <c r="CB38" s="8"/>
      <c r="CC38" s="7">
        <f t="shared" si="8"/>
        <v>0</v>
      </c>
      <c r="CD38" s="7" t="e">
        <f t="shared" si="19"/>
        <v>#DIV/0!</v>
      </c>
      <c r="CE38" s="9">
        <f t="shared" si="20"/>
        <v>0</v>
      </c>
    </row>
    <row r="39" spans="1:83" x14ac:dyDescent="0.25">
      <c r="A39" t="s">
        <v>169</v>
      </c>
      <c r="B39" s="8"/>
      <c r="C39" s="8"/>
      <c r="D39" s="8"/>
      <c r="E39" s="8"/>
      <c r="F39" s="8"/>
      <c r="G39" s="8"/>
      <c r="H39" s="8"/>
      <c r="I39" s="8"/>
      <c r="J39" s="8"/>
      <c r="K39" s="7">
        <f t="shared" si="0"/>
        <v>0</v>
      </c>
      <c r="L39" s="7" t="e">
        <f t="shared" si="9"/>
        <v>#DIV/0!</v>
      </c>
      <c r="M39" s="8"/>
      <c r="N39" s="8"/>
      <c r="O39" s="8"/>
      <c r="P39" s="8"/>
      <c r="Q39" s="8"/>
      <c r="R39" s="8"/>
      <c r="S39" s="8"/>
      <c r="T39" s="7">
        <f t="shared" si="1"/>
        <v>0</v>
      </c>
      <c r="U39" s="7" t="e">
        <f t="shared" si="10"/>
        <v>#DIV/0!</v>
      </c>
      <c r="V39" s="8"/>
      <c r="W39" s="8"/>
      <c r="X39" s="8"/>
      <c r="Y39" s="8"/>
      <c r="Z39" s="8"/>
      <c r="AA39" s="8"/>
      <c r="AB39" s="8"/>
      <c r="AC39" s="8"/>
      <c r="AD39" s="8"/>
      <c r="AE39" s="7">
        <f t="shared" si="11"/>
        <v>0</v>
      </c>
      <c r="AF39" s="7" t="e">
        <f t="shared" si="12"/>
        <v>#DIV/0!</v>
      </c>
      <c r="AG39" s="8"/>
      <c r="AH39" s="8"/>
      <c r="AI39" s="8"/>
      <c r="AJ39" s="8"/>
      <c r="AK39" s="8"/>
      <c r="AL39" s="8"/>
      <c r="AM39" s="8"/>
      <c r="AN39" s="8"/>
      <c r="AO39" s="7">
        <f t="shared" si="2"/>
        <v>0</v>
      </c>
      <c r="AP39" s="7" t="e">
        <f t="shared" si="13"/>
        <v>#DIV/0!</v>
      </c>
      <c r="AQ39" s="8"/>
      <c r="AR39" s="8"/>
      <c r="AS39" s="8"/>
      <c r="AT39" s="8"/>
      <c r="AU39" s="8"/>
      <c r="AV39" s="7">
        <f t="shared" si="3"/>
        <v>0</v>
      </c>
      <c r="AW39" s="7" t="e">
        <f t="shared" si="14"/>
        <v>#DIV/0!</v>
      </c>
      <c r="AX39" s="8"/>
      <c r="AY39" s="8"/>
      <c r="AZ39" s="8"/>
      <c r="BA39" s="8"/>
      <c r="BB39" s="8"/>
      <c r="BC39" s="8"/>
      <c r="BD39" s="7">
        <f t="shared" si="4"/>
        <v>0</v>
      </c>
      <c r="BE39" s="7" t="e">
        <f t="shared" si="15"/>
        <v>#DIV/0!</v>
      </c>
      <c r="BF39" s="8"/>
      <c r="BG39" s="8"/>
      <c r="BH39" s="8"/>
      <c r="BI39" s="7">
        <f t="shared" si="5"/>
        <v>0</v>
      </c>
      <c r="BJ39" s="7" t="e">
        <f t="shared" si="16"/>
        <v>#DIV/0!</v>
      </c>
      <c r="BK39" s="8"/>
      <c r="BL39" s="8"/>
      <c r="BM39" s="8"/>
      <c r="BN39" s="7">
        <f t="shared" si="6"/>
        <v>0</v>
      </c>
      <c r="BO39" s="7" t="e">
        <f t="shared" si="17"/>
        <v>#DIV/0!</v>
      </c>
      <c r="BP39" s="8"/>
      <c r="BQ39" s="8"/>
      <c r="BR39" s="8"/>
      <c r="BS39" s="8"/>
      <c r="BT39" s="8"/>
      <c r="BU39" s="8"/>
      <c r="BV39" s="7">
        <f t="shared" si="7"/>
        <v>0</v>
      </c>
      <c r="BW39" s="7" t="e">
        <f t="shared" si="18"/>
        <v>#DIV/0!</v>
      </c>
      <c r="BX39" s="8"/>
      <c r="BY39" s="8"/>
      <c r="BZ39" s="8"/>
      <c r="CA39" s="8"/>
      <c r="CB39" s="8"/>
      <c r="CC39" s="7">
        <f t="shared" si="8"/>
        <v>0</v>
      </c>
      <c r="CD39" s="7" t="e">
        <f t="shared" si="19"/>
        <v>#DIV/0!</v>
      </c>
      <c r="CE39" s="9">
        <f t="shared" si="20"/>
        <v>0</v>
      </c>
    </row>
    <row r="40" spans="1:83" x14ac:dyDescent="0.25">
      <c r="A40" t="s">
        <v>170</v>
      </c>
      <c r="B40" s="8"/>
      <c r="C40" s="8"/>
      <c r="D40" s="8"/>
      <c r="E40" s="8"/>
      <c r="F40" s="8"/>
      <c r="G40" s="8"/>
      <c r="H40" s="8"/>
      <c r="I40" s="8"/>
      <c r="J40" s="8"/>
      <c r="K40" s="7">
        <f t="shared" si="0"/>
        <v>0</v>
      </c>
      <c r="L40" s="7" t="e">
        <f t="shared" si="9"/>
        <v>#DIV/0!</v>
      </c>
      <c r="M40" s="8"/>
      <c r="N40" s="8"/>
      <c r="O40" s="8"/>
      <c r="P40" s="8"/>
      <c r="Q40" s="8"/>
      <c r="R40" s="8"/>
      <c r="S40" s="8"/>
      <c r="T40" s="7">
        <f t="shared" si="1"/>
        <v>0</v>
      </c>
      <c r="U40" s="7" t="e">
        <f t="shared" si="10"/>
        <v>#DIV/0!</v>
      </c>
      <c r="V40" s="8"/>
      <c r="W40" s="8"/>
      <c r="X40" s="8"/>
      <c r="Y40" s="8"/>
      <c r="Z40" s="8"/>
      <c r="AA40" s="8"/>
      <c r="AB40" s="8"/>
      <c r="AC40" s="8"/>
      <c r="AD40" s="8"/>
      <c r="AE40" s="7">
        <f t="shared" si="11"/>
        <v>0</v>
      </c>
      <c r="AF40" s="7" t="e">
        <f t="shared" si="12"/>
        <v>#DIV/0!</v>
      </c>
      <c r="AG40" s="8"/>
      <c r="AH40" s="8"/>
      <c r="AI40" s="8"/>
      <c r="AJ40" s="8"/>
      <c r="AK40" s="8"/>
      <c r="AL40" s="8"/>
      <c r="AM40" s="8"/>
      <c r="AN40" s="8"/>
      <c r="AO40" s="7">
        <f t="shared" si="2"/>
        <v>0</v>
      </c>
      <c r="AP40" s="7" t="e">
        <f t="shared" si="13"/>
        <v>#DIV/0!</v>
      </c>
      <c r="AQ40" s="8"/>
      <c r="AR40" s="8"/>
      <c r="AS40" s="8"/>
      <c r="AT40" s="8"/>
      <c r="AU40" s="8"/>
      <c r="AV40" s="7">
        <f t="shared" si="3"/>
        <v>0</v>
      </c>
      <c r="AW40" s="7" t="e">
        <f t="shared" si="14"/>
        <v>#DIV/0!</v>
      </c>
      <c r="AX40" s="8"/>
      <c r="AY40" s="8"/>
      <c r="AZ40" s="8"/>
      <c r="BA40" s="8"/>
      <c r="BB40" s="8"/>
      <c r="BC40" s="8"/>
      <c r="BD40" s="7">
        <f t="shared" si="4"/>
        <v>0</v>
      </c>
      <c r="BE40" s="7" t="e">
        <f t="shared" si="15"/>
        <v>#DIV/0!</v>
      </c>
      <c r="BF40" s="8"/>
      <c r="BG40" s="8"/>
      <c r="BH40" s="8"/>
      <c r="BI40" s="7">
        <f t="shared" si="5"/>
        <v>0</v>
      </c>
      <c r="BJ40" s="7" t="e">
        <f t="shared" si="16"/>
        <v>#DIV/0!</v>
      </c>
      <c r="BK40" s="8"/>
      <c r="BL40" s="8"/>
      <c r="BM40" s="8"/>
      <c r="BN40" s="7">
        <f t="shared" si="6"/>
        <v>0</v>
      </c>
      <c r="BO40" s="7" t="e">
        <f t="shared" si="17"/>
        <v>#DIV/0!</v>
      </c>
      <c r="BP40" s="8"/>
      <c r="BQ40" s="8"/>
      <c r="BR40" s="8"/>
      <c r="BS40" s="8"/>
      <c r="BT40" s="8"/>
      <c r="BU40" s="8"/>
      <c r="BV40" s="7">
        <f t="shared" si="7"/>
        <v>0</v>
      </c>
      <c r="BW40" s="7" t="e">
        <f t="shared" si="18"/>
        <v>#DIV/0!</v>
      </c>
      <c r="BX40" s="8"/>
      <c r="BY40" s="8"/>
      <c r="BZ40" s="8"/>
      <c r="CA40" s="8"/>
      <c r="CB40" s="8"/>
      <c r="CC40" s="7">
        <f t="shared" si="8"/>
        <v>0</v>
      </c>
      <c r="CD40" s="7" t="e">
        <f t="shared" si="19"/>
        <v>#DIV/0!</v>
      </c>
      <c r="CE40" s="9">
        <f t="shared" si="20"/>
        <v>0</v>
      </c>
    </row>
    <row r="41" spans="1:83" x14ac:dyDescent="0.25">
      <c r="A41" t="s">
        <v>171</v>
      </c>
      <c r="B41" s="8"/>
      <c r="C41" s="8"/>
      <c r="D41" s="8"/>
      <c r="E41" s="8"/>
      <c r="F41" s="8"/>
      <c r="G41" s="8"/>
      <c r="H41" s="8"/>
      <c r="I41" s="8"/>
      <c r="J41" s="8"/>
      <c r="K41" s="7">
        <f t="shared" si="0"/>
        <v>0</v>
      </c>
      <c r="L41" s="7" t="e">
        <f t="shared" si="9"/>
        <v>#DIV/0!</v>
      </c>
      <c r="M41" s="8"/>
      <c r="N41" s="8"/>
      <c r="O41" s="8"/>
      <c r="P41" s="8"/>
      <c r="Q41" s="8"/>
      <c r="R41" s="8"/>
      <c r="S41" s="8"/>
      <c r="T41" s="7">
        <f t="shared" si="1"/>
        <v>0</v>
      </c>
      <c r="U41" s="7" t="e">
        <f t="shared" si="10"/>
        <v>#DIV/0!</v>
      </c>
      <c r="V41" s="8"/>
      <c r="W41" s="8"/>
      <c r="X41" s="8"/>
      <c r="Y41" s="8"/>
      <c r="Z41" s="8"/>
      <c r="AA41" s="8"/>
      <c r="AB41" s="8"/>
      <c r="AC41" s="8"/>
      <c r="AD41" s="8"/>
      <c r="AE41" s="7">
        <f t="shared" si="11"/>
        <v>0</v>
      </c>
      <c r="AF41" s="7" t="e">
        <f t="shared" si="12"/>
        <v>#DIV/0!</v>
      </c>
      <c r="AG41" s="8"/>
      <c r="AH41" s="8"/>
      <c r="AI41" s="8"/>
      <c r="AJ41" s="8"/>
      <c r="AK41" s="8"/>
      <c r="AL41" s="8"/>
      <c r="AM41" s="8"/>
      <c r="AN41" s="8"/>
      <c r="AO41" s="7">
        <f t="shared" si="2"/>
        <v>0</v>
      </c>
      <c r="AP41" s="7" t="e">
        <f t="shared" si="13"/>
        <v>#DIV/0!</v>
      </c>
      <c r="AQ41" s="8"/>
      <c r="AR41" s="8"/>
      <c r="AS41" s="8"/>
      <c r="AT41" s="8"/>
      <c r="AU41" s="8"/>
      <c r="AV41" s="7">
        <f t="shared" si="3"/>
        <v>0</v>
      </c>
      <c r="AW41" s="7" t="e">
        <f t="shared" si="14"/>
        <v>#DIV/0!</v>
      </c>
      <c r="AX41" s="8"/>
      <c r="AY41" s="8"/>
      <c r="AZ41" s="8"/>
      <c r="BA41" s="8"/>
      <c r="BB41" s="8"/>
      <c r="BC41" s="8"/>
      <c r="BD41" s="7">
        <f t="shared" si="4"/>
        <v>0</v>
      </c>
      <c r="BE41" s="7" t="e">
        <f t="shared" si="15"/>
        <v>#DIV/0!</v>
      </c>
      <c r="BF41" s="8"/>
      <c r="BG41" s="8"/>
      <c r="BH41" s="8"/>
      <c r="BI41" s="7">
        <f t="shared" si="5"/>
        <v>0</v>
      </c>
      <c r="BJ41" s="7" t="e">
        <f t="shared" si="16"/>
        <v>#DIV/0!</v>
      </c>
      <c r="BK41" s="8"/>
      <c r="BL41" s="8"/>
      <c r="BM41" s="8"/>
      <c r="BN41" s="7">
        <f t="shared" si="6"/>
        <v>0</v>
      </c>
      <c r="BO41" s="7" t="e">
        <f t="shared" si="17"/>
        <v>#DIV/0!</v>
      </c>
      <c r="BP41" s="8"/>
      <c r="BQ41" s="8"/>
      <c r="BR41" s="8"/>
      <c r="BS41" s="8"/>
      <c r="BT41" s="8"/>
      <c r="BU41" s="8"/>
      <c r="BV41" s="7">
        <f t="shared" si="7"/>
        <v>0</v>
      </c>
      <c r="BW41" s="7" t="e">
        <f t="shared" si="18"/>
        <v>#DIV/0!</v>
      </c>
      <c r="BX41" s="8"/>
      <c r="BY41" s="8"/>
      <c r="BZ41" s="8"/>
      <c r="CA41" s="8"/>
      <c r="CB41" s="8"/>
      <c r="CC41" s="7">
        <f t="shared" si="8"/>
        <v>0</v>
      </c>
      <c r="CD41" s="7" t="e">
        <f t="shared" si="19"/>
        <v>#DIV/0!</v>
      </c>
      <c r="CE41" s="9">
        <f t="shared" si="20"/>
        <v>0</v>
      </c>
    </row>
    <row r="42" spans="1:83" x14ac:dyDescent="0.25">
      <c r="A42" t="s">
        <v>172</v>
      </c>
      <c r="B42" s="8"/>
      <c r="C42" s="8"/>
      <c r="D42" s="8"/>
      <c r="E42" s="8"/>
      <c r="F42" s="8"/>
      <c r="G42" s="8"/>
      <c r="H42" s="8"/>
      <c r="I42" s="8"/>
      <c r="J42" s="8"/>
      <c r="K42" s="7">
        <f t="shared" si="0"/>
        <v>0</v>
      </c>
      <c r="L42" s="7" t="e">
        <f t="shared" si="9"/>
        <v>#DIV/0!</v>
      </c>
      <c r="M42" s="8"/>
      <c r="N42" s="8"/>
      <c r="O42" s="8"/>
      <c r="P42" s="8"/>
      <c r="Q42" s="8"/>
      <c r="R42" s="8"/>
      <c r="S42" s="8"/>
      <c r="T42" s="7">
        <f t="shared" si="1"/>
        <v>0</v>
      </c>
      <c r="U42" s="7" t="e">
        <f t="shared" si="10"/>
        <v>#DIV/0!</v>
      </c>
      <c r="V42" s="8"/>
      <c r="W42" s="8"/>
      <c r="X42" s="8"/>
      <c r="Y42" s="8"/>
      <c r="Z42" s="8"/>
      <c r="AA42" s="8"/>
      <c r="AB42" s="8"/>
      <c r="AC42" s="8"/>
      <c r="AD42" s="8"/>
      <c r="AE42" s="7">
        <f t="shared" si="11"/>
        <v>0</v>
      </c>
      <c r="AF42" s="7" t="e">
        <f t="shared" si="12"/>
        <v>#DIV/0!</v>
      </c>
      <c r="AG42" s="8"/>
      <c r="AH42" s="8"/>
      <c r="AI42" s="8"/>
      <c r="AJ42" s="8"/>
      <c r="AK42" s="8"/>
      <c r="AL42" s="8"/>
      <c r="AM42" s="8"/>
      <c r="AN42" s="8"/>
      <c r="AO42" s="7">
        <f t="shared" si="2"/>
        <v>0</v>
      </c>
      <c r="AP42" s="7" t="e">
        <f t="shared" si="13"/>
        <v>#DIV/0!</v>
      </c>
      <c r="AQ42" s="8"/>
      <c r="AR42" s="8"/>
      <c r="AS42" s="8"/>
      <c r="AT42" s="8"/>
      <c r="AU42" s="8"/>
      <c r="AV42" s="7">
        <f t="shared" si="3"/>
        <v>0</v>
      </c>
      <c r="AW42" s="7" t="e">
        <f t="shared" si="14"/>
        <v>#DIV/0!</v>
      </c>
      <c r="AX42" s="8"/>
      <c r="AY42" s="8"/>
      <c r="AZ42" s="8"/>
      <c r="BA42" s="8"/>
      <c r="BB42" s="8"/>
      <c r="BC42" s="8"/>
      <c r="BD42" s="7">
        <f t="shared" si="4"/>
        <v>0</v>
      </c>
      <c r="BE42" s="7" t="e">
        <f t="shared" si="15"/>
        <v>#DIV/0!</v>
      </c>
      <c r="BF42" s="8"/>
      <c r="BG42" s="8"/>
      <c r="BH42" s="8"/>
      <c r="BI42" s="7">
        <f t="shared" si="5"/>
        <v>0</v>
      </c>
      <c r="BJ42" s="7" t="e">
        <f t="shared" si="16"/>
        <v>#DIV/0!</v>
      </c>
      <c r="BK42" s="8"/>
      <c r="BL42" s="8"/>
      <c r="BM42" s="8"/>
      <c r="BN42" s="7">
        <f t="shared" si="6"/>
        <v>0</v>
      </c>
      <c r="BO42" s="7" t="e">
        <f t="shared" si="17"/>
        <v>#DIV/0!</v>
      </c>
      <c r="BP42" s="8"/>
      <c r="BQ42" s="8"/>
      <c r="BR42" s="8"/>
      <c r="BS42" s="8"/>
      <c r="BT42" s="8"/>
      <c r="BU42" s="8"/>
      <c r="BV42" s="7">
        <f t="shared" si="7"/>
        <v>0</v>
      </c>
      <c r="BW42" s="7" t="e">
        <f t="shared" si="18"/>
        <v>#DIV/0!</v>
      </c>
      <c r="BX42" s="8"/>
      <c r="BY42" s="8"/>
      <c r="BZ42" s="8"/>
      <c r="CA42" s="8"/>
      <c r="CB42" s="8"/>
      <c r="CC42" s="7">
        <f t="shared" si="8"/>
        <v>0</v>
      </c>
      <c r="CD42" s="7" t="e">
        <f t="shared" si="19"/>
        <v>#DIV/0!</v>
      </c>
      <c r="CE42" s="9">
        <f t="shared" si="20"/>
        <v>0</v>
      </c>
    </row>
    <row r="43" spans="1:83" x14ac:dyDescent="0.25">
      <c r="A43" t="s">
        <v>173</v>
      </c>
      <c r="B43" s="8"/>
      <c r="C43" s="8"/>
      <c r="D43" s="8"/>
      <c r="E43" s="8"/>
      <c r="F43" s="8"/>
      <c r="G43" s="8"/>
      <c r="H43" s="8"/>
      <c r="I43" s="8"/>
      <c r="J43" s="8"/>
      <c r="K43" s="7">
        <f t="shared" si="0"/>
        <v>0</v>
      </c>
      <c r="L43" s="7" t="e">
        <f t="shared" si="9"/>
        <v>#DIV/0!</v>
      </c>
      <c r="M43" s="8"/>
      <c r="N43" s="8"/>
      <c r="O43" s="8"/>
      <c r="P43" s="8"/>
      <c r="Q43" s="8"/>
      <c r="R43" s="8"/>
      <c r="S43" s="8"/>
      <c r="T43" s="7">
        <f t="shared" si="1"/>
        <v>0</v>
      </c>
      <c r="U43" s="7" t="e">
        <f t="shared" si="10"/>
        <v>#DIV/0!</v>
      </c>
      <c r="V43" s="8"/>
      <c r="W43" s="8"/>
      <c r="X43" s="8"/>
      <c r="Y43" s="8"/>
      <c r="Z43" s="8"/>
      <c r="AA43" s="8"/>
      <c r="AB43" s="8"/>
      <c r="AC43" s="8"/>
      <c r="AD43" s="8"/>
      <c r="AE43" s="7">
        <f t="shared" si="11"/>
        <v>0</v>
      </c>
      <c r="AF43" s="7" t="e">
        <f t="shared" si="12"/>
        <v>#DIV/0!</v>
      </c>
      <c r="AG43" s="8"/>
      <c r="AH43" s="8"/>
      <c r="AI43" s="8"/>
      <c r="AJ43" s="8"/>
      <c r="AK43" s="8"/>
      <c r="AL43" s="8"/>
      <c r="AM43" s="8"/>
      <c r="AN43" s="8"/>
      <c r="AO43" s="7">
        <f t="shared" si="2"/>
        <v>0</v>
      </c>
      <c r="AP43" s="7" t="e">
        <f t="shared" si="13"/>
        <v>#DIV/0!</v>
      </c>
      <c r="AQ43" s="8"/>
      <c r="AR43" s="8"/>
      <c r="AS43" s="8"/>
      <c r="AT43" s="8"/>
      <c r="AU43" s="8"/>
      <c r="AV43" s="7">
        <f t="shared" si="3"/>
        <v>0</v>
      </c>
      <c r="AW43" s="7" t="e">
        <f t="shared" si="14"/>
        <v>#DIV/0!</v>
      </c>
      <c r="AX43" s="8"/>
      <c r="AY43" s="8"/>
      <c r="AZ43" s="8"/>
      <c r="BA43" s="8"/>
      <c r="BB43" s="8"/>
      <c r="BC43" s="8"/>
      <c r="BD43" s="7">
        <f t="shared" si="4"/>
        <v>0</v>
      </c>
      <c r="BE43" s="7" t="e">
        <f t="shared" si="15"/>
        <v>#DIV/0!</v>
      </c>
      <c r="BF43" s="8"/>
      <c r="BG43" s="8"/>
      <c r="BH43" s="8"/>
      <c r="BI43" s="7">
        <f t="shared" si="5"/>
        <v>0</v>
      </c>
      <c r="BJ43" s="7" t="e">
        <f t="shared" si="16"/>
        <v>#DIV/0!</v>
      </c>
      <c r="BK43" s="8"/>
      <c r="BL43" s="8"/>
      <c r="BM43" s="8"/>
      <c r="BN43" s="7">
        <f t="shared" si="6"/>
        <v>0</v>
      </c>
      <c r="BO43" s="7" t="e">
        <f t="shared" si="17"/>
        <v>#DIV/0!</v>
      </c>
      <c r="BP43" s="8"/>
      <c r="BQ43" s="8"/>
      <c r="BR43" s="8"/>
      <c r="BS43" s="8"/>
      <c r="BT43" s="8"/>
      <c r="BU43" s="8"/>
      <c r="BV43" s="7">
        <f t="shared" si="7"/>
        <v>0</v>
      </c>
      <c r="BW43" s="7" t="e">
        <f t="shared" si="18"/>
        <v>#DIV/0!</v>
      </c>
      <c r="BX43" s="8"/>
      <c r="BY43" s="8"/>
      <c r="BZ43" s="8"/>
      <c r="CA43" s="8"/>
      <c r="CB43" s="8"/>
      <c r="CC43" s="7">
        <f t="shared" si="8"/>
        <v>0</v>
      </c>
      <c r="CD43" s="7" t="e">
        <f t="shared" si="19"/>
        <v>#DIV/0!</v>
      </c>
      <c r="CE43" s="9">
        <f t="shared" si="20"/>
        <v>0</v>
      </c>
    </row>
    <row r="44" spans="1:83" x14ac:dyDescent="0.25">
      <c r="A44" t="s">
        <v>174</v>
      </c>
      <c r="B44" s="8"/>
      <c r="C44" s="8"/>
      <c r="D44" s="8"/>
      <c r="E44" s="8"/>
      <c r="F44" s="8"/>
      <c r="G44" s="8"/>
      <c r="H44" s="8"/>
      <c r="I44" s="8"/>
      <c r="J44" s="8"/>
      <c r="K44" s="7">
        <f t="shared" si="0"/>
        <v>0</v>
      </c>
      <c r="L44" s="7" t="e">
        <f t="shared" si="9"/>
        <v>#DIV/0!</v>
      </c>
      <c r="M44" s="8"/>
      <c r="N44" s="8"/>
      <c r="O44" s="8"/>
      <c r="P44" s="8"/>
      <c r="Q44" s="8"/>
      <c r="R44" s="8"/>
      <c r="S44" s="8"/>
      <c r="T44" s="7">
        <f t="shared" si="1"/>
        <v>0</v>
      </c>
      <c r="U44" s="7" t="e">
        <f t="shared" si="10"/>
        <v>#DIV/0!</v>
      </c>
      <c r="V44" s="8"/>
      <c r="W44" s="8"/>
      <c r="X44" s="8"/>
      <c r="Y44" s="8"/>
      <c r="Z44" s="8"/>
      <c r="AA44" s="8"/>
      <c r="AB44" s="8"/>
      <c r="AC44" s="8"/>
      <c r="AD44" s="8"/>
      <c r="AE44" s="7">
        <f t="shared" si="11"/>
        <v>0</v>
      </c>
      <c r="AF44" s="7" t="e">
        <f t="shared" si="12"/>
        <v>#DIV/0!</v>
      </c>
      <c r="AG44" s="8"/>
      <c r="AH44" s="8"/>
      <c r="AI44" s="8"/>
      <c r="AJ44" s="8"/>
      <c r="AK44" s="8"/>
      <c r="AL44" s="8"/>
      <c r="AM44" s="8"/>
      <c r="AN44" s="8"/>
      <c r="AO44" s="7">
        <f t="shared" si="2"/>
        <v>0</v>
      </c>
      <c r="AP44" s="7" t="e">
        <f t="shared" si="13"/>
        <v>#DIV/0!</v>
      </c>
      <c r="AQ44" s="8"/>
      <c r="AR44" s="8"/>
      <c r="AS44" s="8"/>
      <c r="AT44" s="8"/>
      <c r="AU44" s="8"/>
      <c r="AV44" s="7">
        <f t="shared" si="3"/>
        <v>0</v>
      </c>
      <c r="AW44" s="7" t="e">
        <f t="shared" si="14"/>
        <v>#DIV/0!</v>
      </c>
      <c r="AX44" s="8"/>
      <c r="AY44" s="8"/>
      <c r="AZ44" s="8"/>
      <c r="BA44" s="8"/>
      <c r="BB44" s="8"/>
      <c r="BC44" s="8"/>
      <c r="BD44" s="7">
        <f t="shared" si="4"/>
        <v>0</v>
      </c>
      <c r="BE44" s="7" t="e">
        <f t="shared" si="15"/>
        <v>#DIV/0!</v>
      </c>
      <c r="BF44" s="8"/>
      <c r="BG44" s="8"/>
      <c r="BH44" s="8"/>
      <c r="BI44" s="7">
        <f t="shared" si="5"/>
        <v>0</v>
      </c>
      <c r="BJ44" s="7" t="e">
        <f t="shared" si="16"/>
        <v>#DIV/0!</v>
      </c>
      <c r="BK44" s="8"/>
      <c r="BL44" s="8"/>
      <c r="BM44" s="8"/>
      <c r="BN44" s="7">
        <f t="shared" si="6"/>
        <v>0</v>
      </c>
      <c r="BO44" s="7" t="e">
        <f t="shared" si="17"/>
        <v>#DIV/0!</v>
      </c>
      <c r="BP44" s="8"/>
      <c r="BQ44" s="8"/>
      <c r="BR44" s="8"/>
      <c r="BS44" s="8"/>
      <c r="BT44" s="8"/>
      <c r="BU44" s="8"/>
      <c r="BV44" s="7">
        <f t="shared" si="7"/>
        <v>0</v>
      </c>
      <c r="BW44" s="7" t="e">
        <f t="shared" si="18"/>
        <v>#DIV/0!</v>
      </c>
      <c r="BX44" s="8"/>
      <c r="BY44" s="8"/>
      <c r="BZ44" s="8"/>
      <c r="CA44" s="8"/>
      <c r="CB44" s="8"/>
      <c r="CC44" s="7">
        <f t="shared" si="8"/>
        <v>0</v>
      </c>
      <c r="CD44" s="7" t="e">
        <f t="shared" si="19"/>
        <v>#DIV/0!</v>
      </c>
      <c r="CE44" s="9">
        <f t="shared" si="20"/>
        <v>0</v>
      </c>
    </row>
    <row r="45" spans="1:83" x14ac:dyDescent="0.25">
      <c r="A45" t="s">
        <v>175</v>
      </c>
      <c r="B45" s="8"/>
      <c r="C45" s="8"/>
      <c r="D45" s="8"/>
      <c r="E45" s="8"/>
      <c r="F45" s="8"/>
      <c r="G45" s="8"/>
      <c r="H45" s="8"/>
      <c r="I45" s="8"/>
      <c r="J45" s="8"/>
      <c r="K45" s="7">
        <f t="shared" si="0"/>
        <v>0</v>
      </c>
      <c r="L45" s="7" t="e">
        <f t="shared" si="9"/>
        <v>#DIV/0!</v>
      </c>
      <c r="M45" s="8"/>
      <c r="N45" s="8"/>
      <c r="O45" s="8"/>
      <c r="P45" s="8"/>
      <c r="Q45" s="8"/>
      <c r="R45" s="8"/>
      <c r="S45" s="8"/>
      <c r="T45" s="7">
        <f t="shared" si="1"/>
        <v>0</v>
      </c>
      <c r="U45" s="7" t="e">
        <f t="shared" si="10"/>
        <v>#DIV/0!</v>
      </c>
      <c r="V45" s="8"/>
      <c r="W45" s="8"/>
      <c r="X45" s="8"/>
      <c r="Y45" s="8"/>
      <c r="Z45" s="8"/>
      <c r="AA45" s="8"/>
      <c r="AB45" s="8"/>
      <c r="AC45" s="8"/>
      <c r="AD45" s="8"/>
      <c r="AE45" s="7">
        <f t="shared" si="11"/>
        <v>0</v>
      </c>
      <c r="AF45" s="7" t="e">
        <f t="shared" si="12"/>
        <v>#DIV/0!</v>
      </c>
      <c r="AG45" s="8"/>
      <c r="AH45" s="8"/>
      <c r="AI45" s="8"/>
      <c r="AJ45" s="8"/>
      <c r="AK45" s="8"/>
      <c r="AL45" s="8"/>
      <c r="AM45" s="8"/>
      <c r="AN45" s="8"/>
      <c r="AO45" s="7">
        <f t="shared" si="2"/>
        <v>0</v>
      </c>
      <c r="AP45" s="7" t="e">
        <f t="shared" si="13"/>
        <v>#DIV/0!</v>
      </c>
      <c r="AQ45" s="8"/>
      <c r="AR45" s="8"/>
      <c r="AS45" s="8"/>
      <c r="AT45" s="8"/>
      <c r="AU45" s="8"/>
      <c r="AV45" s="7">
        <f t="shared" si="3"/>
        <v>0</v>
      </c>
      <c r="AW45" s="7" t="e">
        <f t="shared" si="14"/>
        <v>#DIV/0!</v>
      </c>
      <c r="AX45" s="8"/>
      <c r="AY45" s="8"/>
      <c r="AZ45" s="8"/>
      <c r="BA45" s="8"/>
      <c r="BB45" s="8"/>
      <c r="BC45" s="8"/>
      <c r="BD45" s="7">
        <f t="shared" si="4"/>
        <v>0</v>
      </c>
      <c r="BE45" s="7" t="e">
        <f t="shared" si="15"/>
        <v>#DIV/0!</v>
      </c>
      <c r="BF45" s="8"/>
      <c r="BG45" s="8"/>
      <c r="BH45" s="8"/>
      <c r="BI45" s="7">
        <f t="shared" si="5"/>
        <v>0</v>
      </c>
      <c r="BJ45" s="7" t="e">
        <f t="shared" si="16"/>
        <v>#DIV/0!</v>
      </c>
      <c r="BK45" s="8"/>
      <c r="BL45" s="8"/>
      <c r="BM45" s="8"/>
      <c r="BN45" s="7">
        <f t="shared" si="6"/>
        <v>0</v>
      </c>
      <c r="BO45" s="7" t="e">
        <f t="shared" si="17"/>
        <v>#DIV/0!</v>
      </c>
      <c r="BP45" s="8"/>
      <c r="BQ45" s="8"/>
      <c r="BR45" s="8"/>
      <c r="BS45" s="8"/>
      <c r="BT45" s="8"/>
      <c r="BU45" s="8"/>
      <c r="BV45" s="7">
        <f t="shared" si="7"/>
        <v>0</v>
      </c>
      <c r="BW45" s="7" t="e">
        <f t="shared" si="18"/>
        <v>#DIV/0!</v>
      </c>
      <c r="BX45" s="8"/>
      <c r="BY45" s="8"/>
      <c r="BZ45" s="8"/>
      <c r="CA45" s="8"/>
      <c r="CB45" s="8"/>
      <c r="CC45" s="7">
        <f t="shared" si="8"/>
        <v>0</v>
      </c>
      <c r="CD45" s="7" t="e">
        <f t="shared" si="19"/>
        <v>#DIV/0!</v>
      </c>
      <c r="CE45" s="9">
        <f t="shared" si="20"/>
        <v>0</v>
      </c>
    </row>
    <row r="46" spans="1:83" x14ac:dyDescent="0.25">
      <c r="A46" t="s">
        <v>176</v>
      </c>
      <c r="B46" s="8"/>
      <c r="C46" s="8"/>
      <c r="D46" s="8"/>
      <c r="E46" s="8"/>
      <c r="F46" s="8"/>
      <c r="G46" s="8"/>
      <c r="H46" s="8"/>
      <c r="I46" s="8"/>
      <c r="J46" s="8"/>
      <c r="K46" s="7">
        <f t="shared" si="0"/>
        <v>0</v>
      </c>
      <c r="L46" s="7" t="e">
        <f t="shared" si="9"/>
        <v>#DIV/0!</v>
      </c>
      <c r="M46" s="8"/>
      <c r="N46" s="8"/>
      <c r="O46" s="8"/>
      <c r="P46" s="8"/>
      <c r="Q46" s="8"/>
      <c r="R46" s="8"/>
      <c r="S46" s="8"/>
      <c r="T46" s="7">
        <f t="shared" si="1"/>
        <v>0</v>
      </c>
      <c r="U46" s="7" t="e">
        <f t="shared" si="10"/>
        <v>#DIV/0!</v>
      </c>
      <c r="V46" s="8"/>
      <c r="W46" s="8"/>
      <c r="X46" s="8"/>
      <c r="Y46" s="8"/>
      <c r="Z46" s="8"/>
      <c r="AA46" s="8"/>
      <c r="AB46" s="8"/>
      <c r="AC46" s="8"/>
      <c r="AD46" s="8"/>
      <c r="AE46" s="7">
        <f t="shared" si="11"/>
        <v>0</v>
      </c>
      <c r="AF46" s="7" t="e">
        <f t="shared" si="12"/>
        <v>#DIV/0!</v>
      </c>
      <c r="AG46" s="8"/>
      <c r="AH46" s="8"/>
      <c r="AI46" s="8"/>
      <c r="AJ46" s="8"/>
      <c r="AK46" s="8"/>
      <c r="AL46" s="8"/>
      <c r="AM46" s="8"/>
      <c r="AN46" s="8"/>
      <c r="AO46" s="7">
        <f t="shared" si="2"/>
        <v>0</v>
      </c>
      <c r="AP46" s="7" t="e">
        <f t="shared" si="13"/>
        <v>#DIV/0!</v>
      </c>
      <c r="AQ46" s="8"/>
      <c r="AR46" s="8"/>
      <c r="AS46" s="8"/>
      <c r="AT46" s="8"/>
      <c r="AU46" s="8"/>
      <c r="AV46" s="7">
        <f t="shared" si="3"/>
        <v>0</v>
      </c>
      <c r="AW46" s="7" t="e">
        <f t="shared" si="14"/>
        <v>#DIV/0!</v>
      </c>
      <c r="AX46" s="8"/>
      <c r="AY46" s="8"/>
      <c r="AZ46" s="8"/>
      <c r="BA46" s="8"/>
      <c r="BB46" s="8"/>
      <c r="BC46" s="8"/>
      <c r="BD46" s="7">
        <f t="shared" si="4"/>
        <v>0</v>
      </c>
      <c r="BE46" s="7" t="e">
        <f t="shared" si="15"/>
        <v>#DIV/0!</v>
      </c>
      <c r="BF46" s="8"/>
      <c r="BG46" s="8"/>
      <c r="BH46" s="8"/>
      <c r="BI46" s="7">
        <f t="shared" si="5"/>
        <v>0</v>
      </c>
      <c r="BJ46" s="7" t="e">
        <f t="shared" si="16"/>
        <v>#DIV/0!</v>
      </c>
      <c r="BK46" s="8"/>
      <c r="BL46" s="8"/>
      <c r="BM46" s="8"/>
      <c r="BN46" s="7">
        <f t="shared" si="6"/>
        <v>0</v>
      </c>
      <c r="BO46" s="7" t="e">
        <f t="shared" si="17"/>
        <v>#DIV/0!</v>
      </c>
      <c r="BP46" s="8"/>
      <c r="BQ46" s="8"/>
      <c r="BR46" s="8"/>
      <c r="BS46" s="8"/>
      <c r="BT46" s="8"/>
      <c r="BU46" s="8"/>
      <c r="BV46" s="7">
        <f t="shared" si="7"/>
        <v>0</v>
      </c>
      <c r="BW46" s="7" t="e">
        <f t="shared" si="18"/>
        <v>#DIV/0!</v>
      </c>
      <c r="BX46" s="8"/>
      <c r="BY46" s="8"/>
      <c r="BZ46" s="8"/>
      <c r="CA46" s="8"/>
      <c r="CB46" s="8"/>
      <c r="CC46" s="7">
        <f t="shared" si="8"/>
        <v>0</v>
      </c>
      <c r="CD46" s="7" t="e">
        <f t="shared" si="19"/>
        <v>#DIV/0!</v>
      </c>
      <c r="CE46" s="9">
        <f t="shared" si="20"/>
        <v>0</v>
      </c>
    </row>
    <row r="47" spans="1:83" x14ac:dyDescent="0.25">
      <c r="A47" t="s">
        <v>177</v>
      </c>
      <c r="B47" s="8"/>
      <c r="C47" s="8"/>
      <c r="D47" s="8"/>
      <c r="E47" s="8"/>
      <c r="F47" s="8"/>
      <c r="G47" s="8"/>
      <c r="H47" s="8"/>
      <c r="I47" s="8"/>
      <c r="J47" s="8"/>
      <c r="K47" s="7">
        <f t="shared" si="0"/>
        <v>0</v>
      </c>
      <c r="L47" s="7" t="e">
        <f t="shared" si="9"/>
        <v>#DIV/0!</v>
      </c>
      <c r="M47" s="8"/>
      <c r="N47" s="8"/>
      <c r="O47" s="8"/>
      <c r="P47" s="8"/>
      <c r="Q47" s="8"/>
      <c r="R47" s="8"/>
      <c r="S47" s="8"/>
      <c r="T47" s="7">
        <f t="shared" si="1"/>
        <v>0</v>
      </c>
      <c r="U47" s="7" t="e">
        <f t="shared" si="10"/>
        <v>#DIV/0!</v>
      </c>
      <c r="V47" s="8"/>
      <c r="W47" s="8"/>
      <c r="X47" s="8"/>
      <c r="Y47" s="8"/>
      <c r="Z47" s="8"/>
      <c r="AA47" s="8"/>
      <c r="AB47" s="8"/>
      <c r="AC47" s="8"/>
      <c r="AD47" s="8"/>
      <c r="AE47" s="7">
        <f t="shared" si="11"/>
        <v>0</v>
      </c>
      <c r="AF47" s="7" t="e">
        <f t="shared" si="12"/>
        <v>#DIV/0!</v>
      </c>
      <c r="AG47" s="8"/>
      <c r="AH47" s="8"/>
      <c r="AI47" s="8"/>
      <c r="AJ47" s="8"/>
      <c r="AK47" s="8"/>
      <c r="AL47" s="8"/>
      <c r="AM47" s="8"/>
      <c r="AN47" s="8"/>
      <c r="AO47" s="7">
        <f t="shared" si="2"/>
        <v>0</v>
      </c>
      <c r="AP47" s="7" t="e">
        <f t="shared" si="13"/>
        <v>#DIV/0!</v>
      </c>
      <c r="AQ47" s="8"/>
      <c r="AR47" s="8"/>
      <c r="AS47" s="8"/>
      <c r="AT47" s="8"/>
      <c r="AU47" s="8"/>
      <c r="AV47" s="7">
        <f t="shared" si="3"/>
        <v>0</v>
      </c>
      <c r="AW47" s="7" t="e">
        <f t="shared" si="14"/>
        <v>#DIV/0!</v>
      </c>
      <c r="AX47" s="8"/>
      <c r="AY47" s="8"/>
      <c r="AZ47" s="8"/>
      <c r="BA47" s="8"/>
      <c r="BB47" s="8"/>
      <c r="BC47" s="8"/>
      <c r="BD47" s="7">
        <f t="shared" si="4"/>
        <v>0</v>
      </c>
      <c r="BE47" s="7" t="e">
        <f t="shared" si="15"/>
        <v>#DIV/0!</v>
      </c>
      <c r="BF47" s="8"/>
      <c r="BG47" s="8"/>
      <c r="BH47" s="8"/>
      <c r="BI47" s="7">
        <f t="shared" si="5"/>
        <v>0</v>
      </c>
      <c r="BJ47" s="7" t="e">
        <f t="shared" si="16"/>
        <v>#DIV/0!</v>
      </c>
      <c r="BK47" s="8"/>
      <c r="BL47" s="8"/>
      <c r="BM47" s="8"/>
      <c r="BN47" s="7">
        <f t="shared" si="6"/>
        <v>0</v>
      </c>
      <c r="BO47" s="7" t="e">
        <f t="shared" si="17"/>
        <v>#DIV/0!</v>
      </c>
      <c r="BP47" s="8"/>
      <c r="BQ47" s="8"/>
      <c r="BR47" s="8"/>
      <c r="BS47" s="8"/>
      <c r="BT47" s="8"/>
      <c r="BU47" s="8"/>
      <c r="BV47" s="7">
        <f t="shared" si="7"/>
        <v>0</v>
      </c>
      <c r="BW47" s="7" t="e">
        <f t="shared" si="18"/>
        <v>#DIV/0!</v>
      </c>
      <c r="BX47" s="8"/>
      <c r="BY47" s="8"/>
      <c r="BZ47" s="8"/>
      <c r="CA47" s="8"/>
      <c r="CB47" s="8"/>
      <c r="CC47" s="7">
        <f t="shared" si="8"/>
        <v>0</v>
      </c>
      <c r="CD47" s="7" t="e">
        <f t="shared" si="19"/>
        <v>#DIV/0!</v>
      </c>
      <c r="CE47" s="9">
        <f t="shared" si="20"/>
        <v>0</v>
      </c>
    </row>
    <row r="48" spans="1:83" x14ac:dyDescent="0.25">
      <c r="A48" t="s">
        <v>178</v>
      </c>
      <c r="B48" s="8"/>
      <c r="C48" s="8"/>
      <c r="D48" s="8"/>
      <c r="E48" s="8"/>
      <c r="F48" s="8"/>
      <c r="G48" s="8"/>
      <c r="H48" s="8"/>
      <c r="I48" s="8"/>
      <c r="J48" s="8"/>
      <c r="K48" s="7">
        <f t="shared" si="0"/>
        <v>0</v>
      </c>
      <c r="L48" s="7" t="e">
        <f t="shared" si="9"/>
        <v>#DIV/0!</v>
      </c>
      <c r="M48" s="8"/>
      <c r="N48" s="8"/>
      <c r="O48" s="8"/>
      <c r="P48" s="8"/>
      <c r="Q48" s="8"/>
      <c r="R48" s="8"/>
      <c r="S48" s="8"/>
      <c r="T48" s="7">
        <f t="shared" si="1"/>
        <v>0</v>
      </c>
      <c r="U48" s="7" t="e">
        <f t="shared" si="10"/>
        <v>#DIV/0!</v>
      </c>
      <c r="V48" s="8"/>
      <c r="W48" s="8"/>
      <c r="X48" s="8"/>
      <c r="Y48" s="8"/>
      <c r="Z48" s="8"/>
      <c r="AA48" s="8"/>
      <c r="AB48" s="8"/>
      <c r="AC48" s="8"/>
      <c r="AD48" s="8"/>
      <c r="AE48" s="7">
        <f t="shared" si="11"/>
        <v>0</v>
      </c>
      <c r="AF48" s="7" t="e">
        <f t="shared" si="12"/>
        <v>#DIV/0!</v>
      </c>
      <c r="AG48" s="8"/>
      <c r="AH48" s="8"/>
      <c r="AI48" s="8"/>
      <c r="AJ48" s="8"/>
      <c r="AK48" s="8"/>
      <c r="AL48" s="8"/>
      <c r="AM48" s="8"/>
      <c r="AN48" s="8"/>
      <c r="AO48" s="7">
        <f t="shared" si="2"/>
        <v>0</v>
      </c>
      <c r="AP48" s="7" t="e">
        <f t="shared" si="13"/>
        <v>#DIV/0!</v>
      </c>
      <c r="AQ48" s="8"/>
      <c r="AR48" s="8"/>
      <c r="AS48" s="8"/>
      <c r="AT48" s="8"/>
      <c r="AU48" s="8"/>
      <c r="AV48" s="7">
        <f t="shared" si="3"/>
        <v>0</v>
      </c>
      <c r="AW48" s="7" t="e">
        <f t="shared" si="14"/>
        <v>#DIV/0!</v>
      </c>
      <c r="AX48" s="8"/>
      <c r="AY48" s="8"/>
      <c r="AZ48" s="8"/>
      <c r="BA48" s="8"/>
      <c r="BB48" s="8"/>
      <c r="BC48" s="8"/>
      <c r="BD48" s="7">
        <f t="shared" si="4"/>
        <v>0</v>
      </c>
      <c r="BE48" s="7" t="e">
        <f t="shared" si="15"/>
        <v>#DIV/0!</v>
      </c>
      <c r="BF48" s="8"/>
      <c r="BG48" s="8"/>
      <c r="BH48" s="8"/>
      <c r="BI48" s="7">
        <f t="shared" si="5"/>
        <v>0</v>
      </c>
      <c r="BJ48" s="7" t="e">
        <f t="shared" si="16"/>
        <v>#DIV/0!</v>
      </c>
      <c r="BK48" s="8"/>
      <c r="BL48" s="8"/>
      <c r="BM48" s="8"/>
      <c r="BN48" s="7">
        <f t="shared" si="6"/>
        <v>0</v>
      </c>
      <c r="BO48" s="7" t="e">
        <f t="shared" si="17"/>
        <v>#DIV/0!</v>
      </c>
      <c r="BP48" s="8"/>
      <c r="BQ48" s="8"/>
      <c r="BR48" s="8"/>
      <c r="BS48" s="8"/>
      <c r="BT48" s="8"/>
      <c r="BU48" s="8"/>
      <c r="BV48" s="7">
        <f t="shared" si="7"/>
        <v>0</v>
      </c>
      <c r="BW48" s="7" t="e">
        <f t="shared" si="18"/>
        <v>#DIV/0!</v>
      </c>
      <c r="BX48" s="8"/>
      <c r="BY48" s="8"/>
      <c r="BZ48" s="8"/>
      <c r="CA48" s="8"/>
      <c r="CB48" s="8"/>
      <c r="CC48" s="7">
        <f t="shared" si="8"/>
        <v>0</v>
      </c>
      <c r="CD48" s="7" t="e">
        <f t="shared" si="19"/>
        <v>#DIV/0!</v>
      </c>
      <c r="CE48" s="9">
        <f t="shared" si="20"/>
        <v>0</v>
      </c>
    </row>
    <row r="49" spans="1:83" x14ac:dyDescent="0.25">
      <c r="A49" t="s">
        <v>179</v>
      </c>
      <c r="B49" s="8"/>
      <c r="C49" s="8"/>
      <c r="D49" s="8"/>
      <c r="E49" s="8"/>
      <c r="F49" s="8"/>
      <c r="G49" s="8"/>
      <c r="H49" s="8"/>
      <c r="I49" s="8"/>
      <c r="J49" s="8"/>
      <c r="K49" s="7">
        <f t="shared" si="0"/>
        <v>0</v>
      </c>
      <c r="L49" s="7" t="e">
        <f t="shared" si="9"/>
        <v>#DIV/0!</v>
      </c>
      <c r="M49" s="8"/>
      <c r="N49" s="8"/>
      <c r="O49" s="8"/>
      <c r="P49" s="8"/>
      <c r="Q49" s="8"/>
      <c r="R49" s="8"/>
      <c r="S49" s="8"/>
      <c r="T49" s="7">
        <f t="shared" si="1"/>
        <v>0</v>
      </c>
      <c r="U49" s="7" t="e">
        <f t="shared" si="10"/>
        <v>#DIV/0!</v>
      </c>
      <c r="V49" s="8"/>
      <c r="W49" s="8"/>
      <c r="X49" s="8"/>
      <c r="Y49" s="8"/>
      <c r="Z49" s="8"/>
      <c r="AA49" s="8"/>
      <c r="AB49" s="8"/>
      <c r="AC49" s="8"/>
      <c r="AD49" s="8"/>
      <c r="AE49" s="7">
        <f t="shared" si="11"/>
        <v>0</v>
      </c>
      <c r="AF49" s="7" t="e">
        <f t="shared" si="12"/>
        <v>#DIV/0!</v>
      </c>
      <c r="AG49" s="8"/>
      <c r="AH49" s="8"/>
      <c r="AI49" s="8"/>
      <c r="AJ49" s="8"/>
      <c r="AK49" s="8"/>
      <c r="AL49" s="8"/>
      <c r="AM49" s="8"/>
      <c r="AN49" s="8"/>
      <c r="AO49" s="7">
        <f t="shared" si="2"/>
        <v>0</v>
      </c>
      <c r="AP49" s="7" t="e">
        <f t="shared" si="13"/>
        <v>#DIV/0!</v>
      </c>
      <c r="AQ49" s="8"/>
      <c r="AR49" s="8"/>
      <c r="AS49" s="8"/>
      <c r="AT49" s="8"/>
      <c r="AU49" s="8"/>
      <c r="AV49" s="7">
        <f t="shared" si="3"/>
        <v>0</v>
      </c>
      <c r="AW49" s="7" t="e">
        <f t="shared" si="14"/>
        <v>#DIV/0!</v>
      </c>
      <c r="AX49" s="8"/>
      <c r="AY49" s="8"/>
      <c r="AZ49" s="8"/>
      <c r="BA49" s="8"/>
      <c r="BB49" s="8"/>
      <c r="BC49" s="8"/>
      <c r="BD49" s="7">
        <f t="shared" si="4"/>
        <v>0</v>
      </c>
      <c r="BE49" s="7" t="e">
        <f t="shared" si="15"/>
        <v>#DIV/0!</v>
      </c>
      <c r="BF49" s="8"/>
      <c r="BG49" s="8"/>
      <c r="BH49" s="8"/>
      <c r="BI49" s="7">
        <f t="shared" si="5"/>
        <v>0</v>
      </c>
      <c r="BJ49" s="7" t="e">
        <f t="shared" si="16"/>
        <v>#DIV/0!</v>
      </c>
      <c r="BK49" s="8"/>
      <c r="BL49" s="8"/>
      <c r="BM49" s="8"/>
      <c r="BN49" s="7">
        <f t="shared" si="6"/>
        <v>0</v>
      </c>
      <c r="BO49" s="7" t="e">
        <f t="shared" si="17"/>
        <v>#DIV/0!</v>
      </c>
      <c r="BP49" s="8"/>
      <c r="BQ49" s="8"/>
      <c r="BR49" s="8"/>
      <c r="BS49" s="8"/>
      <c r="BT49" s="8"/>
      <c r="BU49" s="8"/>
      <c r="BV49" s="7">
        <f t="shared" si="7"/>
        <v>0</v>
      </c>
      <c r="BW49" s="7" t="e">
        <f t="shared" si="18"/>
        <v>#DIV/0!</v>
      </c>
      <c r="BX49" s="8"/>
      <c r="BY49" s="8"/>
      <c r="BZ49" s="8"/>
      <c r="CA49" s="8"/>
      <c r="CB49" s="8"/>
      <c r="CC49" s="7">
        <f t="shared" si="8"/>
        <v>0</v>
      </c>
      <c r="CD49" s="7" t="e">
        <f t="shared" si="19"/>
        <v>#DIV/0!</v>
      </c>
      <c r="CE49" s="9">
        <f t="shared" si="20"/>
        <v>0</v>
      </c>
    </row>
    <row r="50" spans="1:83" x14ac:dyDescent="0.25">
      <c r="A50" t="s">
        <v>180</v>
      </c>
      <c r="B50" s="8"/>
      <c r="C50" s="8"/>
      <c r="D50" s="8"/>
      <c r="E50" s="8"/>
      <c r="F50" s="8"/>
      <c r="G50" s="8"/>
      <c r="H50" s="8"/>
      <c r="I50" s="8"/>
      <c r="J50" s="8"/>
      <c r="K50" s="7">
        <f t="shared" si="0"/>
        <v>0</v>
      </c>
      <c r="L50" s="7" t="e">
        <f t="shared" si="9"/>
        <v>#DIV/0!</v>
      </c>
      <c r="M50" s="8"/>
      <c r="N50" s="8"/>
      <c r="O50" s="8"/>
      <c r="P50" s="8"/>
      <c r="Q50" s="8"/>
      <c r="R50" s="8"/>
      <c r="S50" s="8"/>
      <c r="T50" s="7">
        <f t="shared" si="1"/>
        <v>0</v>
      </c>
      <c r="U50" s="7" t="e">
        <f t="shared" si="10"/>
        <v>#DIV/0!</v>
      </c>
      <c r="V50" s="8"/>
      <c r="W50" s="8"/>
      <c r="X50" s="8"/>
      <c r="Y50" s="8"/>
      <c r="Z50" s="8"/>
      <c r="AA50" s="8"/>
      <c r="AB50" s="8"/>
      <c r="AC50" s="8"/>
      <c r="AD50" s="8"/>
      <c r="AE50" s="7">
        <f t="shared" si="11"/>
        <v>0</v>
      </c>
      <c r="AF50" s="7" t="e">
        <f t="shared" si="12"/>
        <v>#DIV/0!</v>
      </c>
      <c r="AG50" s="8"/>
      <c r="AH50" s="8"/>
      <c r="AI50" s="8"/>
      <c r="AJ50" s="8"/>
      <c r="AK50" s="8"/>
      <c r="AL50" s="8"/>
      <c r="AM50" s="8"/>
      <c r="AN50" s="8"/>
      <c r="AO50" s="7">
        <f t="shared" si="2"/>
        <v>0</v>
      </c>
      <c r="AP50" s="7" t="e">
        <f t="shared" si="13"/>
        <v>#DIV/0!</v>
      </c>
      <c r="AQ50" s="8"/>
      <c r="AR50" s="8"/>
      <c r="AS50" s="8"/>
      <c r="AT50" s="8"/>
      <c r="AU50" s="8"/>
      <c r="AV50" s="7">
        <f t="shared" si="3"/>
        <v>0</v>
      </c>
      <c r="AW50" s="7" t="e">
        <f t="shared" si="14"/>
        <v>#DIV/0!</v>
      </c>
      <c r="AX50" s="8"/>
      <c r="AY50" s="8"/>
      <c r="AZ50" s="8"/>
      <c r="BA50" s="8"/>
      <c r="BB50" s="8"/>
      <c r="BC50" s="8"/>
      <c r="BD50" s="7">
        <f t="shared" si="4"/>
        <v>0</v>
      </c>
      <c r="BE50" s="7" t="e">
        <f t="shared" si="15"/>
        <v>#DIV/0!</v>
      </c>
      <c r="BF50" s="8"/>
      <c r="BG50" s="8"/>
      <c r="BH50" s="8"/>
      <c r="BI50" s="7">
        <f t="shared" si="5"/>
        <v>0</v>
      </c>
      <c r="BJ50" s="7" t="e">
        <f t="shared" si="16"/>
        <v>#DIV/0!</v>
      </c>
      <c r="BK50" s="8"/>
      <c r="BL50" s="8"/>
      <c r="BM50" s="8"/>
      <c r="BN50" s="7">
        <f t="shared" si="6"/>
        <v>0</v>
      </c>
      <c r="BO50" s="7" t="e">
        <f t="shared" si="17"/>
        <v>#DIV/0!</v>
      </c>
      <c r="BP50" s="8"/>
      <c r="BQ50" s="8"/>
      <c r="BR50" s="8"/>
      <c r="BS50" s="8"/>
      <c r="BT50" s="8"/>
      <c r="BU50" s="8"/>
      <c r="BV50" s="7">
        <f t="shared" si="7"/>
        <v>0</v>
      </c>
      <c r="BW50" s="7" t="e">
        <f t="shared" si="18"/>
        <v>#DIV/0!</v>
      </c>
      <c r="BX50" s="8"/>
      <c r="BY50" s="8"/>
      <c r="BZ50" s="8"/>
      <c r="CA50" s="8"/>
      <c r="CB50" s="8"/>
      <c r="CC50" s="7">
        <f t="shared" si="8"/>
        <v>0</v>
      </c>
      <c r="CD50" s="7" t="e">
        <f t="shared" si="19"/>
        <v>#DIV/0!</v>
      </c>
      <c r="CE50" s="9">
        <f t="shared" si="20"/>
        <v>0</v>
      </c>
    </row>
    <row r="51" spans="1:83" x14ac:dyDescent="0.25">
      <c r="A51" t="s">
        <v>181</v>
      </c>
      <c r="B51" s="8"/>
      <c r="C51" s="8"/>
      <c r="D51" s="8"/>
      <c r="E51" s="8"/>
      <c r="F51" s="8"/>
      <c r="G51" s="8"/>
      <c r="H51" s="8"/>
      <c r="I51" s="8"/>
      <c r="J51" s="8"/>
      <c r="K51" s="7">
        <f t="shared" si="0"/>
        <v>0</v>
      </c>
      <c r="L51" s="7" t="e">
        <f t="shared" si="9"/>
        <v>#DIV/0!</v>
      </c>
      <c r="M51" s="8"/>
      <c r="N51" s="8"/>
      <c r="O51" s="8"/>
      <c r="P51" s="8"/>
      <c r="Q51" s="8"/>
      <c r="R51" s="8"/>
      <c r="S51" s="8"/>
      <c r="T51" s="7">
        <f t="shared" si="1"/>
        <v>0</v>
      </c>
      <c r="U51" s="7" t="e">
        <f t="shared" si="10"/>
        <v>#DIV/0!</v>
      </c>
      <c r="V51" s="8"/>
      <c r="W51" s="8"/>
      <c r="X51" s="8"/>
      <c r="Y51" s="8"/>
      <c r="Z51" s="8"/>
      <c r="AA51" s="8"/>
      <c r="AB51" s="8"/>
      <c r="AC51" s="8"/>
      <c r="AD51" s="8"/>
      <c r="AE51" s="7">
        <f t="shared" si="11"/>
        <v>0</v>
      </c>
      <c r="AF51" s="7" t="e">
        <f t="shared" si="12"/>
        <v>#DIV/0!</v>
      </c>
      <c r="AG51" s="8"/>
      <c r="AH51" s="8"/>
      <c r="AI51" s="8"/>
      <c r="AJ51" s="8"/>
      <c r="AK51" s="8"/>
      <c r="AL51" s="8"/>
      <c r="AM51" s="8"/>
      <c r="AN51" s="8"/>
      <c r="AO51" s="7">
        <f t="shared" si="2"/>
        <v>0</v>
      </c>
      <c r="AP51" s="7" t="e">
        <f t="shared" si="13"/>
        <v>#DIV/0!</v>
      </c>
      <c r="AQ51" s="8"/>
      <c r="AR51" s="8"/>
      <c r="AS51" s="8"/>
      <c r="AT51" s="8"/>
      <c r="AU51" s="8"/>
      <c r="AV51" s="7">
        <f t="shared" si="3"/>
        <v>0</v>
      </c>
      <c r="AW51" s="7" t="e">
        <f t="shared" si="14"/>
        <v>#DIV/0!</v>
      </c>
      <c r="AX51" s="8"/>
      <c r="AY51" s="8"/>
      <c r="AZ51" s="8"/>
      <c r="BA51" s="8"/>
      <c r="BB51" s="8"/>
      <c r="BC51" s="8"/>
      <c r="BD51" s="7">
        <f t="shared" si="4"/>
        <v>0</v>
      </c>
      <c r="BE51" s="7" t="e">
        <f t="shared" si="15"/>
        <v>#DIV/0!</v>
      </c>
      <c r="BF51" s="8"/>
      <c r="BG51" s="8"/>
      <c r="BH51" s="8"/>
      <c r="BI51" s="7">
        <f t="shared" si="5"/>
        <v>0</v>
      </c>
      <c r="BJ51" s="7" t="e">
        <f t="shared" si="16"/>
        <v>#DIV/0!</v>
      </c>
      <c r="BK51" s="8"/>
      <c r="BL51" s="8"/>
      <c r="BM51" s="8"/>
      <c r="BN51" s="7">
        <f t="shared" si="6"/>
        <v>0</v>
      </c>
      <c r="BO51" s="7" t="e">
        <f t="shared" si="17"/>
        <v>#DIV/0!</v>
      </c>
      <c r="BP51" s="8"/>
      <c r="BQ51" s="8"/>
      <c r="BR51" s="8"/>
      <c r="BS51" s="8"/>
      <c r="BT51" s="8"/>
      <c r="BU51" s="8"/>
      <c r="BV51" s="7">
        <f t="shared" si="7"/>
        <v>0</v>
      </c>
      <c r="BW51" s="7" t="e">
        <f t="shared" si="18"/>
        <v>#DIV/0!</v>
      </c>
      <c r="BX51" s="8"/>
      <c r="BY51" s="8"/>
      <c r="BZ51" s="8"/>
      <c r="CA51" s="8"/>
      <c r="CB51" s="8"/>
      <c r="CC51" s="7">
        <f t="shared" si="8"/>
        <v>0</v>
      </c>
      <c r="CD51" s="7" t="e">
        <f t="shared" si="19"/>
        <v>#DIV/0!</v>
      </c>
      <c r="CE51" s="9">
        <f t="shared" si="20"/>
        <v>0</v>
      </c>
    </row>
    <row r="52" spans="1:83" x14ac:dyDescent="0.25">
      <c r="A52" t="s">
        <v>182</v>
      </c>
      <c r="B52" s="8"/>
      <c r="C52" s="8"/>
      <c r="D52" s="8"/>
      <c r="E52" s="8"/>
      <c r="F52" s="8"/>
      <c r="G52" s="8"/>
      <c r="H52" s="8"/>
      <c r="I52" s="8"/>
      <c r="J52" s="8"/>
      <c r="K52" s="7">
        <f t="shared" si="0"/>
        <v>0</v>
      </c>
      <c r="L52" s="7" t="e">
        <f t="shared" si="9"/>
        <v>#DIV/0!</v>
      </c>
      <c r="M52" s="8"/>
      <c r="N52" s="8"/>
      <c r="O52" s="8"/>
      <c r="P52" s="8"/>
      <c r="Q52" s="8"/>
      <c r="R52" s="8"/>
      <c r="S52" s="8"/>
      <c r="T52" s="7">
        <f t="shared" si="1"/>
        <v>0</v>
      </c>
      <c r="U52" s="7" t="e">
        <f t="shared" si="10"/>
        <v>#DIV/0!</v>
      </c>
      <c r="V52" s="8"/>
      <c r="W52" s="8"/>
      <c r="X52" s="8"/>
      <c r="Y52" s="8"/>
      <c r="Z52" s="8"/>
      <c r="AA52" s="8"/>
      <c r="AB52" s="8"/>
      <c r="AC52" s="8"/>
      <c r="AD52" s="8"/>
      <c r="AE52" s="7">
        <f t="shared" si="11"/>
        <v>0</v>
      </c>
      <c r="AF52" s="7" t="e">
        <f t="shared" si="12"/>
        <v>#DIV/0!</v>
      </c>
      <c r="AG52" s="8"/>
      <c r="AH52" s="8"/>
      <c r="AI52" s="8"/>
      <c r="AJ52" s="8"/>
      <c r="AK52" s="8"/>
      <c r="AL52" s="8"/>
      <c r="AM52" s="8"/>
      <c r="AN52" s="8"/>
      <c r="AO52" s="7">
        <f t="shared" si="2"/>
        <v>0</v>
      </c>
      <c r="AP52" s="7" t="e">
        <f t="shared" si="13"/>
        <v>#DIV/0!</v>
      </c>
      <c r="AQ52" s="8"/>
      <c r="AR52" s="8"/>
      <c r="AS52" s="8"/>
      <c r="AT52" s="8"/>
      <c r="AU52" s="8"/>
      <c r="AV52" s="7">
        <f t="shared" si="3"/>
        <v>0</v>
      </c>
      <c r="AW52" s="7" t="e">
        <f t="shared" si="14"/>
        <v>#DIV/0!</v>
      </c>
      <c r="AX52" s="8"/>
      <c r="AY52" s="8"/>
      <c r="AZ52" s="8"/>
      <c r="BA52" s="8"/>
      <c r="BB52" s="8"/>
      <c r="BC52" s="8"/>
      <c r="BD52" s="7">
        <f t="shared" si="4"/>
        <v>0</v>
      </c>
      <c r="BE52" s="7" t="e">
        <f t="shared" si="15"/>
        <v>#DIV/0!</v>
      </c>
      <c r="BF52" s="8"/>
      <c r="BG52" s="8"/>
      <c r="BH52" s="8"/>
      <c r="BI52" s="7">
        <f t="shared" si="5"/>
        <v>0</v>
      </c>
      <c r="BJ52" s="7" t="e">
        <f t="shared" si="16"/>
        <v>#DIV/0!</v>
      </c>
      <c r="BK52" s="8"/>
      <c r="BL52" s="8"/>
      <c r="BM52" s="8"/>
      <c r="BN52" s="7">
        <f t="shared" si="6"/>
        <v>0</v>
      </c>
      <c r="BO52" s="7" t="e">
        <f t="shared" si="17"/>
        <v>#DIV/0!</v>
      </c>
      <c r="BP52" s="8"/>
      <c r="BQ52" s="8"/>
      <c r="BR52" s="8"/>
      <c r="BS52" s="8"/>
      <c r="BT52" s="8"/>
      <c r="BU52" s="8"/>
      <c r="BV52" s="7">
        <f t="shared" si="7"/>
        <v>0</v>
      </c>
      <c r="BW52" s="7" t="e">
        <f t="shared" si="18"/>
        <v>#DIV/0!</v>
      </c>
      <c r="BX52" s="8"/>
      <c r="BY52" s="8"/>
      <c r="BZ52" s="8"/>
      <c r="CA52" s="8"/>
      <c r="CB52" s="8"/>
      <c r="CC52" s="7">
        <f t="shared" si="8"/>
        <v>0</v>
      </c>
      <c r="CD52" s="7" t="e">
        <f t="shared" si="19"/>
        <v>#DIV/0!</v>
      </c>
      <c r="CE52" s="9">
        <f t="shared" si="20"/>
        <v>0</v>
      </c>
    </row>
    <row r="53" spans="1:83" x14ac:dyDescent="0.25">
      <c r="A53" t="s">
        <v>183</v>
      </c>
      <c r="B53" s="8"/>
      <c r="C53" s="8"/>
      <c r="D53" s="8"/>
      <c r="E53" s="8"/>
      <c r="F53" s="8"/>
      <c r="G53" s="8"/>
      <c r="H53" s="8"/>
      <c r="I53" s="8"/>
      <c r="J53" s="8"/>
      <c r="K53" s="7">
        <f t="shared" si="0"/>
        <v>0</v>
      </c>
      <c r="L53" s="7" t="e">
        <f t="shared" si="9"/>
        <v>#DIV/0!</v>
      </c>
      <c r="M53" s="8"/>
      <c r="N53" s="8"/>
      <c r="O53" s="8"/>
      <c r="P53" s="8"/>
      <c r="Q53" s="8"/>
      <c r="R53" s="8"/>
      <c r="S53" s="8"/>
      <c r="T53" s="7">
        <f t="shared" si="1"/>
        <v>0</v>
      </c>
      <c r="U53" s="7" t="e">
        <f t="shared" si="10"/>
        <v>#DIV/0!</v>
      </c>
      <c r="V53" s="8"/>
      <c r="W53" s="8"/>
      <c r="X53" s="8"/>
      <c r="Y53" s="8"/>
      <c r="Z53" s="8"/>
      <c r="AA53" s="8"/>
      <c r="AB53" s="8"/>
      <c r="AC53" s="8"/>
      <c r="AD53" s="8"/>
      <c r="AE53" s="7">
        <f t="shared" si="11"/>
        <v>0</v>
      </c>
      <c r="AF53" s="7" t="e">
        <f t="shared" si="12"/>
        <v>#DIV/0!</v>
      </c>
      <c r="AG53" s="8"/>
      <c r="AH53" s="8"/>
      <c r="AI53" s="8"/>
      <c r="AJ53" s="8"/>
      <c r="AK53" s="8"/>
      <c r="AL53" s="8"/>
      <c r="AM53" s="8"/>
      <c r="AN53" s="8"/>
      <c r="AO53" s="7">
        <f t="shared" si="2"/>
        <v>0</v>
      </c>
      <c r="AP53" s="7" t="e">
        <f t="shared" si="13"/>
        <v>#DIV/0!</v>
      </c>
      <c r="AQ53" s="8"/>
      <c r="AR53" s="8"/>
      <c r="AS53" s="8"/>
      <c r="AT53" s="8"/>
      <c r="AU53" s="8"/>
      <c r="AV53" s="7">
        <f t="shared" si="3"/>
        <v>0</v>
      </c>
      <c r="AW53" s="7" t="e">
        <f t="shared" si="14"/>
        <v>#DIV/0!</v>
      </c>
      <c r="AX53" s="8"/>
      <c r="AY53" s="8"/>
      <c r="AZ53" s="8"/>
      <c r="BA53" s="8"/>
      <c r="BB53" s="8"/>
      <c r="BC53" s="8"/>
      <c r="BD53" s="7">
        <f t="shared" si="4"/>
        <v>0</v>
      </c>
      <c r="BE53" s="7" t="e">
        <f t="shared" si="15"/>
        <v>#DIV/0!</v>
      </c>
      <c r="BF53" s="8"/>
      <c r="BG53" s="8"/>
      <c r="BH53" s="8"/>
      <c r="BI53" s="7">
        <f t="shared" si="5"/>
        <v>0</v>
      </c>
      <c r="BJ53" s="7" t="e">
        <f t="shared" si="16"/>
        <v>#DIV/0!</v>
      </c>
      <c r="BK53" s="8"/>
      <c r="BL53" s="8"/>
      <c r="BM53" s="8"/>
      <c r="BN53" s="7">
        <f t="shared" si="6"/>
        <v>0</v>
      </c>
      <c r="BO53" s="7" t="e">
        <f t="shared" si="17"/>
        <v>#DIV/0!</v>
      </c>
      <c r="BP53" s="8"/>
      <c r="BQ53" s="8"/>
      <c r="BR53" s="8"/>
      <c r="BS53" s="8"/>
      <c r="BT53" s="8"/>
      <c r="BU53" s="8"/>
      <c r="BV53" s="7">
        <f t="shared" si="7"/>
        <v>0</v>
      </c>
      <c r="BW53" s="7" t="e">
        <f t="shared" si="18"/>
        <v>#DIV/0!</v>
      </c>
      <c r="BX53" s="8"/>
      <c r="BY53" s="8"/>
      <c r="BZ53" s="8"/>
      <c r="CA53" s="8"/>
      <c r="CB53" s="8"/>
      <c r="CC53" s="7">
        <f t="shared" si="8"/>
        <v>0</v>
      </c>
      <c r="CD53" s="7" t="e">
        <f t="shared" si="19"/>
        <v>#DIV/0!</v>
      </c>
      <c r="CE53" s="9">
        <f t="shared" si="20"/>
        <v>0</v>
      </c>
    </row>
    <row r="54" spans="1:83" x14ac:dyDescent="0.25">
      <c r="A54" t="s">
        <v>184</v>
      </c>
      <c r="B54" s="8"/>
      <c r="C54" s="8"/>
      <c r="D54" s="8"/>
      <c r="E54" s="8"/>
      <c r="F54" s="8"/>
      <c r="G54" s="8"/>
      <c r="H54" s="8"/>
      <c r="I54" s="8"/>
      <c r="J54" s="8"/>
      <c r="K54" s="7">
        <f t="shared" si="0"/>
        <v>0</v>
      </c>
      <c r="L54" s="7" t="e">
        <f t="shared" si="9"/>
        <v>#DIV/0!</v>
      </c>
      <c r="M54" s="8"/>
      <c r="N54" s="8"/>
      <c r="O54" s="8"/>
      <c r="P54" s="8"/>
      <c r="Q54" s="8"/>
      <c r="R54" s="8"/>
      <c r="S54" s="8"/>
      <c r="T54" s="7">
        <f t="shared" si="1"/>
        <v>0</v>
      </c>
      <c r="U54" s="7" t="e">
        <f t="shared" si="10"/>
        <v>#DIV/0!</v>
      </c>
      <c r="V54" s="8"/>
      <c r="W54" s="8"/>
      <c r="X54" s="8"/>
      <c r="Y54" s="8"/>
      <c r="Z54" s="8"/>
      <c r="AA54" s="8"/>
      <c r="AB54" s="8"/>
      <c r="AC54" s="8"/>
      <c r="AD54" s="8"/>
      <c r="AE54" s="7">
        <f t="shared" si="11"/>
        <v>0</v>
      </c>
      <c r="AF54" s="7" t="e">
        <f t="shared" si="12"/>
        <v>#DIV/0!</v>
      </c>
      <c r="AG54" s="8"/>
      <c r="AH54" s="8"/>
      <c r="AI54" s="8"/>
      <c r="AJ54" s="8"/>
      <c r="AK54" s="8"/>
      <c r="AL54" s="8"/>
      <c r="AM54" s="8"/>
      <c r="AN54" s="8"/>
      <c r="AO54" s="7">
        <f t="shared" si="2"/>
        <v>0</v>
      </c>
      <c r="AP54" s="7" t="e">
        <f t="shared" si="13"/>
        <v>#DIV/0!</v>
      </c>
      <c r="AQ54" s="8"/>
      <c r="AR54" s="8"/>
      <c r="AS54" s="8"/>
      <c r="AT54" s="8"/>
      <c r="AU54" s="8"/>
      <c r="AV54" s="7">
        <f t="shared" si="3"/>
        <v>0</v>
      </c>
      <c r="AW54" s="7" t="e">
        <f t="shared" si="14"/>
        <v>#DIV/0!</v>
      </c>
      <c r="AX54" s="8"/>
      <c r="AY54" s="8"/>
      <c r="AZ54" s="8"/>
      <c r="BA54" s="8"/>
      <c r="BB54" s="8"/>
      <c r="BC54" s="8"/>
      <c r="BD54" s="7">
        <f t="shared" si="4"/>
        <v>0</v>
      </c>
      <c r="BE54" s="7" t="e">
        <f t="shared" si="15"/>
        <v>#DIV/0!</v>
      </c>
      <c r="BF54" s="8"/>
      <c r="BG54" s="8"/>
      <c r="BH54" s="8"/>
      <c r="BI54" s="7">
        <f t="shared" si="5"/>
        <v>0</v>
      </c>
      <c r="BJ54" s="7" t="e">
        <f t="shared" si="16"/>
        <v>#DIV/0!</v>
      </c>
      <c r="BK54" s="8"/>
      <c r="BL54" s="8"/>
      <c r="BM54" s="8"/>
      <c r="BN54" s="7">
        <f t="shared" si="6"/>
        <v>0</v>
      </c>
      <c r="BO54" s="7" t="e">
        <f t="shared" si="17"/>
        <v>#DIV/0!</v>
      </c>
      <c r="BP54" s="8"/>
      <c r="BQ54" s="8"/>
      <c r="BR54" s="8"/>
      <c r="BS54" s="8"/>
      <c r="BT54" s="8"/>
      <c r="BU54" s="8"/>
      <c r="BV54" s="7">
        <f t="shared" si="7"/>
        <v>0</v>
      </c>
      <c r="BW54" s="7" t="e">
        <f t="shared" si="18"/>
        <v>#DIV/0!</v>
      </c>
      <c r="BX54" s="8"/>
      <c r="BY54" s="8"/>
      <c r="BZ54" s="8"/>
      <c r="CA54" s="8"/>
      <c r="CB54" s="8"/>
      <c r="CC54" s="7">
        <f t="shared" si="8"/>
        <v>0</v>
      </c>
      <c r="CD54" s="7" t="e">
        <f t="shared" si="19"/>
        <v>#DIV/0!</v>
      </c>
      <c r="CE54" s="9">
        <f t="shared" si="20"/>
        <v>0</v>
      </c>
    </row>
    <row r="55" spans="1:83" x14ac:dyDescent="0.25">
      <c r="A55" t="s">
        <v>185</v>
      </c>
      <c r="B55" s="8"/>
      <c r="C55" s="8"/>
      <c r="D55" s="8"/>
      <c r="E55" s="8"/>
      <c r="F55" s="8"/>
      <c r="G55" s="8"/>
      <c r="H55" s="8"/>
      <c r="I55" s="8"/>
      <c r="J55" s="8"/>
      <c r="K55" s="7">
        <f t="shared" si="0"/>
        <v>0</v>
      </c>
      <c r="L55" s="7" t="e">
        <f t="shared" si="9"/>
        <v>#DIV/0!</v>
      </c>
      <c r="M55" s="8"/>
      <c r="N55" s="8"/>
      <c r="O55" s="8"/>
      <c r="P55" s="8"/>
      <c r="Q55" s="8"/>
      <c r="R55" s="8"/>
      <c r="S55" s="8"/>
      <c r="T55" s="7">
        <f t="shared" si="1"/>
        <v>0</v>
      </c>
      <c r="U55" s="7" t="e">
        <f t="shared" si="10"/>
        <v>#DIV/0!</v>
      </c>
      <c r="V55" s="8"/>
      <c r="W55" s="8"/>
      <c r="X55" s="8"/>
      <c r="Y55" s="8"/>
      <c r="Z55" s="8"/>
      <c r="AA55" s="8"/>
      <c r="AB55" s="8"/>
      <c r="AC55" s="8"/>
      <c r="AD55" s="8"/>
      <c r="AE55" s="7">
        <f t="shared" si="11"/>
        <v>0</v>
      </c>
      <c r="AF55" s="7" t="e">
        <f t="shared" si="12"/>
        <v>#DIV/0!</v>
      </c>
      <c r="AG55" s="8"/>
      <c r="AH55" s="8"/>
      <c r="AI55" s="8"/>
      <c r="AJ55" s="8"/>
      <c r="AK55" s="8"/>
      <c r="AL55" s="8"/>
      <c r="AM55" s="8"/>
      <c r="AN55" s="8"/>
      <c r="AO55" s="7">
        <f t="shared" si="2"/>
        <v>0</v>
      </c>
      <c r="AP55" s="7" t="e">
        <f t="shared" si="13"/>
        <v>#DIV/0!</v>
      </c>
      <c r="AQ55" s="8"/>
      <c r="AR55" s="8"/>
      <c r="AS55" s="8"/>
      <c r="AT55" s="8"/>
      <c r="AU55" s="8"/>
      <c r="AV55" s="7">
        <f t="shared" si="3"/>
        <v>0</v>
      </c>
      <c r="AW55" s="7" t="e">
        <f t="shared" si="14"/>
        <v>#DIV/0!</v>
      </c>
      <c r="AX55" s="8"/>
      <c r="AY55" s="8"/>
      <c r="AZ55" s="8"/>
      <c r="BA55" s="8"/>
      <c r="BB55" s="8"/>
      <c r="BC55" s="8"/>
      <c r="BD55" s="7">
        <f t="shared" si="4"/>
        <v>0</v>
      </c>
      <c r="BE55" s="7" t="e">
        <f t="shared" si="15"/>
        <v>#DIV/0!</v>
      </c>
      <c r="BF55" s="8"/>
      <c r="BG55" s="8"/>
      <c r="BH55" s="8"/>
      <c r="BI55" s="7">
        <f t="shared" si="5"/>
        <v>0</v>
      </c>
      <c r="BJ55" s="7" t="e">
        <f t="shared" si="16"/>
        <v>#DIV/0!</v>
      </c>
      <c r="BK55" s="8"/>
      <c r="BL55" s="8"/>
      <c r="BM55" s="8"/>
      <c r="BN55" s="7">
        <f t="shared" si="6"/>
        <v>0</v>
      </c>
      <c r="BO55" s="7" t="e">
        <f t="shared" si="17"/>
        <v>#DIV/0!</v>
      </c>
      <c r="BP55" s="8"/>
      <c r="BQ55" s="8"/>
      <c r="BR55" s="8"/>
      <c r="BS55" s="8"/>
      <c r="BT55" s="8"/>
      <c r="BU55" s="8"/>
      <c r="BV55" s="7">
        <f t="shared" si="7"/>
        <v>0</v>
      </c>
      <c r="BW55" s="7" t="e">
        <f t="shared" si="18"/>
        <v>#DIV/0!</v>
      </c>
      <c r="BX55" s="8"/>
      <c r="BY55" s="8"/>
      <c r="BZ55" s="8"/>
      <c r="CA55" s="8"/>
      <c r="CB55" s="8"/>
      <c r="CC55" s="7">
        <f t="shared" si="8"/>
        <v>0</v>
      </c>
      <c r="CD55" s="7" t="e">
        <f t="shared" si="19"/>
        <v>#DIV/0!</v>
      </c>
      <c r="CE55" s="9">
        <f t="shared" si="20"/>
        <v>0</v>
      </c>
    </row>
    <row r="56" spans="1:83" x14ac:dyDescent="0.25">
      <c r="A56" t="s">
        <v>186</v>
      </c>
      <c r="B56" s="8"/>
      <c r="C56" s="8"/>
      <c r="D56" s="8"/>
      <c r="E56" s="8"/>
      <c r="F56" s="8"/>
      <c r="G56" s="8"/>
      <c r="H56" s="8"/>
      <c r="I56" s="8"/>
      <c r="J56" s="8"/>
      <c r="K56" s="7">
        <f t="shared" si="0"/>
        <v>0</v>
      </c>
      <c r="L56" s="7" t="e">
        <f t="shared" si="9"/>
        <v>#DIV/0!</v>
      </c>
      <c r="M56" s="8"/>
      <c r="N56" s="8"/>
      <c r="O56" s="8"/>
      <c r="P56" s="8"/>
      <c r="Q56" s="8"/>
      <c r="R56" s="8"/>
      <c r="S56" s="8"/>
      <c r="T56" s="7">
        <f t="shared" si="1"/>
        <v>0</v>
      </c>
      <c r="U56" s="7" t="e">
        <f t="shared" si="10"/>
        <v>#DIV/0!</v>
      </c>
      <c r="V56" s="8"/>
      <c r="W56" s="8"/>
      <c r="X56" s="8"/>
      <c r="Y56" s="8"/>
      <c r="Z56" s="8"/>
      <c r="AA56" s="8"/>
      <c r="AB56" s="8"/>
      <c r="AC56" s="8"/>
      <c r="AD56" s="8"/>
      <c r="AE56" s="7">
        <f t="shared" si="11"/>
        <v>0</v>
      </c>
      <c r="AF56" s="7" t="e">
        <f t="shared" si="12"/>
        <v>#DIV/0!</v>
      </c>
      <c r="AG56" s="8"/>
      <c r="AH56" s="8"/>
      <c r="AI56" s="8"/>
      <c r="AJ56" s="8"/>
      <c r="AK56" s="8"/>
      <c r="AL56" s="8"/>
      <c r="AM56" s="8"/>
      <c r="AN56" s="8"/>
      <c r="AO56" s="7">
        <f t="shared" si="2"/>
        <v>0</v>
      </c>
      <c r="AP56" s="7" t="e">
        <f t="shared" si="13"/>
        <v>#DIV/0!</v>
      </c>
      <c r="AQ56" s="8"/>
      <c r="AR56" s="8"/>
      <c r="AS56" s="8"/>
      <c r="AT56" s="8"/>
      <c r="AU56" s="8"/>
      <c r="AV56" s="7">
        <f t="shared" si="3"/>
        <v>0</v>
      </c>
      <c r="AW56" s="7" t="e">
        <f t="shared" si="14"/>
        <v>#DIV/0!</v>
      </c>
      <c r="AX56" s="8"/>
      <c r="AY56" s="8"/>
      <c r="AZ56" s="8"/>
      <c r="BA56" s="8"/>
      <c r="BB56" s="8"/>
      <c r="BC56" s="8"/>
      <c r="BD56" s="7">
        <f t="shared" si="4"/>
        <v>0</v>
      </c>
      <c r="BE56" s="7" t="e">
        <f t="shared" si="15"/>
        <v>#DIV/0!</v>
      </c>
      <c r="BF56" s="8"/>
      <c r="BG56" s="8"/>
      <c r="BH56" s="8"/>
      <c r="BI56" s="7">
        <f t="shared" si="5"/>
        <v>0</v>
      </c>
      <c r="BJ56" s="7" t="e">
        <f t="shared" si="16"/>
        <v>#DIV/0!</v>
      </c>
      <c r="BK56" s="8"/>
      <c r="BL56" s="8"/>
      <c r="BM56" s="8"/>
      <c r="BN56" s="7">
        <f t="shared" si="6"/>
        <v>0</v>
      </c>
      <c r="BO56" s="7" t="e">
        <f t="shared" si="17"/>
        <v>#DIV/0!</v>
      </c>
      <c r="BP56" s="8"/>
      <c r="BQ56" s="8"/>
      <c r="BR56" s="8"/>
      <c r="BS56" s="8"/>
      <c r="BT56" s="8"/>
      <c r="BU56" s="8"/>
      <c r="BV56" s="7">
        <f t="shared" si="7"/>
        <v>0</v>
      </c>
      <c r="BW56" s="7" t="e">
        <f t="shared" si="18"/>
        <v>#DIV/0!</v>
      </c>
      <c r="BX56" s="8"/>
      <c r="BY56" s="8"/>
      <c r="BZ56" s="8"/>
      <c r="CA56" s="8"/>
      <c r="CB56" s="8"/>
      <c r="CC56" s="7">
        <f t="shared" si="8"/>
        <v>0</v>
      </c>
      <c r="CD56" s="7" t="e">
        <f t="shared" si="19"/>
        <v>#DIV/0!</v>
      </c>
      <c r="CE56" s="9">
        <f t="shared" si="20"/>
        <v>0</v>
      </c>
    </row>
    <row r="57" spans="1:83" x14ac:dyDescent="0.25">
      <c r="A57" t="s">
        <v>187</v>
      </c>
      <c r="B57" s="8"/>
      <c r="C57" s="8"/>
      <c r="D57" s="8"/>
      <c r="E57" s="8"/>
      <c r="F57" s="8"/>
      <c r="G57" s="8"/>
      <c r="H57" s="8"/>
      <c r="I57" s="8"/>
      <c r="J57" s="8"/>
      <c r="K57" s="7">
        <f t="shared" si="0"/>
        <v>0</v>
      </c>
      <c r="L57" s="7" t="e">
        <f t="shared" si="9"/>
        <v>#DIV/0!</v>
      </c>
      <c r="M57" s="8"/>
      <c r="N57" s="8"/>
      <c r="O57" s="8"/>
      <c r="P57" s="8"/>
      <c r="Q57" s="8"/>
      <c r="R57" s="8"/>
      <c r="S57" s="8"/>
      <c r="T57" s="7">
        <f t="shared" si="1"/>
        <v>0</v>
      </c>
      <c r="U57" s="7" t="e">
        <f t="shared" si="10"/>
        <v>#DIV/0!</v>
      </c>
      <c r="V57" s="8"/>
      <c r="W57" s="8"/>
      <c r="X57" s="8"/>
      <c r="Y57" s="8"/>
      <c r="Z57" s="8"/>
      <c r="AA57" s="8"/>
      <c r="AB57" s="8"/>
      <c r="AC57" s="8"/>
      <c r="AD57" s="8"/>
      <c r="AE57" s="7">
        <f t="shared" si="11"/>
        <v>0</v>
      </c>
      <c r="AF57" s="7" t="e">
        <f t="shared" si="12"/>
        <v>#DIV/0!</v>
      </c>
      <c r="AG57" s="8"/>
      <c r="AH57" s="8"/>
      <c r="AI57" s="8"/>
      <c r="AJ57" s="8"/>
      <c r="AK57" s="8"/>
      <c r="AL57" s="8"/>
      <c r="AM57" s="8"/>
      <c r="AN57" s="8"/>
      <c r="AO57" s="7">
        <f t="shared" si="2"/>
        <v>0</v>
      </c>
      <c r="AP57" s="7" t="e">
        <f t="shared" si="13"/>
        <v>#DIV/0!</v>
      </c>
      <c r="AQ57" s="8"/>
      <c r="AR57" s="8"/>
      <c r="AS57" s="8"/>
      <c r="AT57" s="8"/>
      <c r="AU57" s="8"/>
      <c r="AV57" s="7">
        <f t="shared" si="3"/>
        <v>0</v>
      </c>
      <c r="AW57" s="7" t="e">
        <f t="shared" si="14"/>
        <v>#DIV/0!</v>
      </c>
      <c r="AX57" s="8"/>
      <c r="AY57" s="8"/>
      <c r="AZ57" s="8"/>
      <c r="BA57" s="8"/>
      <c r="BB57" s="8"/>
      <c r="BC57" s="8"/>
      <c r="BD57" s="7">
        <f t="shared" si="4"/>
        <v>0</v>
      </c>
      <c r="BE57" s="7" t="e">
        <f t="shared" si="15"/>
        <v>#DIV/0!</v>
      </c>
      <c r="BF57" s="8"/>
      <c r="BG57" s="8"/>
      <c r="BH57" s="8"/>
      <c r="BI57" s="7">
        <f t="shared" si="5"/>
        <v>0</v>
      </c>
      <c r="BJ57" s="7" t="e">
        <f t="shared" si="16"/>
        <v>#DIV/0!</v>
      </c>
      <c r="BK57" s="8"/>
      <c r="BL57" s="8"/>
      <c r="BM57" s="8"/>
      <c r="BN57" s="7">
        <f t="shared" si="6"/>
        <v>0</v>
      </c>
      <c r="BO57" s="7" t="e">
        <f t="shared" si="17"/>
        <v>#DIV/0!</v>
      </c>
      <c r="BP57" s="8"/>
      <c r="BQ57" s="8"/>
      <c r="BR57" s="8"/>
      <c r="BS57" s="8"/>
      <c r="BT57" s="8"/>
      <c r="BU57" s="8"/>
      <c r="BV57" s="7">
        <f t="shared" si="7"/>
        <v>0</v>
      </c>
      <c r="BW57" s="7" t="e">
        <f t="shared" si="18"/>
        <v>#DIV/0!</v>
      </c>
      <c r="BX57" s="8"/>
      <c r="BY57" s="8"/>
      <c r="BZ57" s="8"/>
      <c r="CA57" s="8"/>
      <c r="CB57" s="8"/>
      <c r="CC57" s="7">
        <f t="shared" si="8"/>
        <v>0</v>
      </c>
      <c r="CD57" s="7" t="e">
        <f t="shared" si="19"/>
        <v>#DIV/0!</v>
      </c>
      <c r="CE57" s="9">
        <f t="shared" si="20"/>
        <v>0</v>
      </c>
    </row>
    <row r="58" spans="1:83" x14ac:dyDescent="0.25">
      <c r="A58" t="s">
        <v>188</v>
      </c>
      <c r="B58" s="8"/>
      <c r="C58" s="8"/>
      <c r="D58" s="8"/>
      <c r="E58" s="8"/>
      <c r="F58" s="8"/>
      <c r="G58" s="8"/>
      <c r="H58" s="8"/>
      <c r="I58" s="8"/>
      <c r="J58" s="8"/>
      <c r="K58" s="7">
        <f t="shared" si="0"/>
        <v>0</v>
      </c>
      <c r="L58" s="7" t="e">
        <f t="shared" si="9"/>
        <v>#DIV/0!</v>
      </c>
      <c r="M58" s="8"/>
      <c r="N58" s="8"/>
      <c r="O58" s="8"/>
      <c r="P58" s="8"/>
      <c r="Q58" s="8"/>
      <c r="R58" s="8"/>
      <c r="S58" s="8"/>
      <c r="T58" s="7">
        <f t="shared" si="1"/>
        <v>0</v>
      </c>
      <c r="U58" s="7" t="e">
        <f t="shared" si="10"/>
        <v>#DIV/0!</v>
      </c>
      <c r="V58" s="8"/>
      <c r="W58" s="8"/>
      <c r="X58" s="8"/>
      <c r="Y58" s="8"/>
      <c r="Z58" s="8"/>
      <c r="AA58" s="8"/>
      <c r="AB58" s="8"/>
      <c r="AC58" s="8"/>
      <c r="AD58" s="8"/>
      <c r="AE58" s="7">
        <f t="shared" si="11"/>
        <v>0</v>
      </c>
      <c r="AF58" s="7" t="e">
        <f t="shared" si="12"/>
        <v>#DIV/0!</v>
      </c>
      <c r="AG58" s="8"/>
      <c r="AH58" s="8"/>
      <c r="AI58" s="8"/>
      <c r="AJ58" s="8"/>
      <c r="AK58" s="8"/>
      <c r="AL58" s="8"/>
      <c r="AM58" s="8"/>
      <c r="AN58" s="8"/>
      <c r="AO58" s="7">
        <f t="shared" si="2"/>
        <v>0</v>
      </c>
      <c r="AP58" s="7" t="e">
        <f t="shared" si="13"/>
        <v>#DIV/0!</v>
      </c>
      <c r="AQ58" s="8"/>
      <c r="AR58" s="8"/>
      <c r="AS58" s="8"/>
      <c r="AT58" s="8"/>
      <c r="AU58" s="8"/>
      <c r="AV58" s="7">
        <f t="shared" si="3"/>
        <v>0</v>
      </c>
      <c r="AW58" s="7" t="e">
        <f t="shared" si="14"/>
        <v>#DIV/0!</v>
      </c>
      <c r="AX58" s="8"/>
      <c r="AY58" s="8"/>
      <c r="AZ58" s="8"/>
      <c r="BA58" s="8"/>
      <c r="BB58" s="8"/>
      <c r="BC58" s="8"/>
      <c r="BD58" s="7">
        <f t="shared" si="4"/>
        <v>0</v>
      </c>
      <c r="BE58" s="7" t="e">
        <f t="shared" si="15"/>
        <v>#DIV/0!</v>
      </c>
      <c r="BF58" s="8"/>
      <c r="BG58" s="8"/>
      <c r="BH58" s="8"/>
      <c r="BI58" s="7">
        <f t="shared" si="5"/>
        <v>0</v>
      </c>
      <c r="BJ58" s="7" t="e">
        <f t="shared" si="16"/>
        <v>#DIV/0!</v>
      </c>
      <c r="BK58" s="8"/>
      <c r="BL58" s="8"/>
      <c r="BM58" s="8"/>
      <c r="BN58" s="7">
        <f t="shared" si="6"/>
        <v>0</v>
      </c>
      <c r="BO58" s="7" t="e">
        <f t="shared" si="17"/>
        <v>#DIV/0!</v>
      </c>
      <c r="BP58" s="8"/>
      <c r="BQ58" s="8"/>
      <c r="BR58" s="8"/>
      <c r="BS58" s="8"/>
      <c r="BT58" s="8"/>
      <c r="BU58" s="8"/>
      <c r="BV58" s="7">
        <f t="shared" si="7"/>
        <v>0</v>
      </c>
      <c r="BW58" s="7" t="e">
        <f t="shared" si="18"/>
        <v>#DIV/0!</v>
      </c>
      <c r="BX58" s="8"/>
      <c r="BY58" s="8"/>
      <c r="BZ58" s="8"/>
      <c r="CA58" s="8"/>
      <c r="CB58" s="8"/>
      <c r="CC58" s="7">
        <f t="shared" si="8"/>
        <v>0</v>
      </c>
      <c r="CD58" s="7" t="e">
        <f t="shared" si="19"/>
        <v>#DIV/0!</v>
      </c>
      <c r="CE58" s="9">
        <f t="shared" si="20"/>
        <v>0</v>
      </c>
    </row>
    <row r="59" spans="1:83" x14ac:dyDescent="0.25">
      <c r="A59" t="s">
        <v>189</v>
      </c>
      <c r="B59" s="8"/>
      <c r="C59" s="8"/>
      <c r="D59" s="8"/>
      <c r="E59" s="8"/>
      <c r="F59" s="8"/>
      <c r="G59" s="8"/>
      <c r="H59" s="8"/>
      <c r="I59" s="8"/>
      <c r="J59" s="8"/>
      <c r="K59" s="7">
        <f t="shared" si="0"/>
        <v>0</v>
      </c>
      <c r="L59" s="7" t="e">
        <f t="shared" si="9"/>
        <v>#DIV/0!</v>
      </c>
      <c r="M59" s="8"/>
      <c r="N59" s="8"/>
      <c r="O59" s="8"/>
      <c r="P59" s="8"/>
      <c r="Q59" s="8"/>
      <c r="R59" s="8"/>
      <c r="S59" s="8"/>
      <c r="T59" s="7">
        <f t="shared" si="1"/>
        <v>0</v>
      </c>
      <c r="U59" s="7" t="e">
        <f t="shared" si="10"/>
        <v>#DIV/0!</v>
      </c>
      <c r="V59" s="8"/>
      <c r="W59" s="8"/>
      <c r="X59" s="8"/>
      <c r="Y59" s="8"/>
      <c r="Z59" s="8"/>
      <c r="AA59" s="8"/>
      <c r="AB59" s="8"/>
      <c r="AC59" s="8"/>
      <c r="AD59" s="8"/>
      <c r="AE59" s="7">
        <f t="shared" si="11"/>
        <v>0</v>
      </c>
      <c r="AF59" s="7" t="e">
        <f t="shared" si="12"/>
        <v>#DIV/0!</v>
      </c>
      <c r="AG59" s="8"/>
      <c r="AH59" s="8"/>
      <c r="AI59" s="8"/>
      <c r="AJ59" s="8"/>
      <c r="AK59" s="8"/>
      <c r="AL59" s="8"/>
      <c r="AM59" s="8"/>
      <c r="AN59" s="8"/>
      <c r="AO59" s="7">
        <f t="shared" si="2"/>
        <v>0</v>
      </c>
      <c r="AP59" s="7" t="e">
        <f t="shared" si="13"/>
        <v>#DIV/0!</v>
      </c>
      <c r="AQ59" s="8"/>
      <c r="AR59" s="8"/>
      <c r="AS59" s="8"/>
      <c r="AT59" s="8"/>
      <c r="AU59" s="8"/>
      <c r="AV59" s="7">
        <f t="shared" si="3"/>
        <v>0</v>
      </c>
      <c r="AW59" s="7" t="e">
        <f t="shared" si="14"/>
        <v>#DIV/0!</v>
      </c>
      <c r="AX59" s="8"/>
      <c r="AY59" s="8"/>
      <c r="AZ59" s="8"/>
      <c r="BA59" s="8"/>
      <c r="BB59" s="8"/>
      <c r="BC59" s="8"/>
      <c r="BD59" s="7">
        <f t="shared" si="4"/>
        <v>0</v>
      </c>
      <c r="BE59" s="7" t="e">
        <f t="shared" si="15"/>
        <v>#DIV/0!</v>
      </c>
      <c r="BF59" s="8"/>
      <c r="BG59" s="8"/>
      <c r="BH59" s="8"/>
      <c r="BI59" s="7">
        <f t="shared" si="5"/>
        <v>0</v>
      </c>
      <c r="BJ59" s="7" t="e">
        <f t="shared" si="16"/>
        <v>#DIV/0!</v>
      </c>
      <c r="BK59" s="8"/>
      <c r="BL59" s="8"/>
      <c r="BM59" s="8"/>
      <c r="BN59" s="7">
        <f t="shared" si="6"/>
        <v>0</v>
      </c>
      <c r="BO59" s="7" t="e">
        <f t="shared" si="17"/>
        <v>#DIV/0!</v>
      </c>
      <c r="BP59" s="8"/>
      <c r="BQ59" s="8"/>
      <c r="BR59" s="8"/>
      <c r="BS59" s="8"/>
      <c r="BT59" s="8"/>
      <c r="BU59" s="8"/>
      <c r="BV59" s="7">
        <f t="shared" si="7"/>
        <v>0</v>
      </c>
      <c r="BW59" s="7" t="e">
        <f t="shared" si="18"/>
        <v>#DIV/0!</v>
      </c>
      <c r="BX59" s="8"/>
      <c r="BY59" s="8"/>
      <c r="BZ59" s="8"/>
      <c r="CA59" s="8"/>
      <c r="CB59" s="8"/>
      <c r="CC59" s="7">
        <f t="shared" si="8"/>
        <v>0</v>
      </c>
      <c r="CD59" s="7" t="e">
        <f t="shared" si="19"/>
        <v>#DIV/0!</v>
      </c>
      <c r="CE59" s="9">
        <f t="shared" si="20"/>
        <v>0</v>
      </c>
    </row>
    <row r="60" spans="1:83" x14ac:dyDescent="0.25">
      <c r="A60" t="s">
        <v>190</v>
      </c>
      <c r="B60" s="8"/>
      <c r="C60" s="8"/>
      <c r="D60" s="8"/>
      <c r="E60" s="8"/>
      <c r="F60" s="8"/>
      <c r="G60" s="8"/>
      <c r="H60" s="8"/>
      <c r="I60" s="8"/>
      <c r="J60" s="8"/>
      <c r="K60" s="7">
        <f t="shared" si="0"/>
        <v>0</v>
      </c>
      <c r="L60" s="7" t="e">
        <f t="shared" si="9"/>
        <v>#DIV/0!</v>
      </c>
      <c r="M60" s="8"/>
      <c r="N60" s="8"/>
      <c r="O60" s="8"/>
      <c r="P60" s="8"/>
      <c r="Q60" s="8"/>
      <c r="R60" s="8"/>
      <c r="S60" s="8"/>
      <c r="T60" s="7">
        <f t="shared" si="1"/>
        <v>0</v>
      </c>
      <c r="U60" s="7" t="e">
        <f t="shared" si="10"/>
        <v>#DIV/0!</v>
      </c>
      <c r="V60" s="8"/>
      <c r="W60" s="8"/>
      <c r="X60" s="8"/>
      <c r="Y60" s="8"/>
      <c r="Z60" s="8"/>
      <c r="AA60" s="8"/>
      <c r="AB60" s="8"/>
      <c r="AC60" s="8"/>
      <c r="AD60" s="8"/>
      <c r="AE60" s="7">
        <f t="shared" si="11"/>
        <v>0</v>
      </c>
      <c r="AF60" s="7" t="e">
        <f t="shared" si="12"/>
        <v>#DIV/0!</v>
      </c>
      <c r="AG60" s="8"/>
      <c r="AH60" s="8"/>
      <c r="AI60" s="8"/>
      <c r="AJ60" s="8"/>
      <c r="AK60" s="8"/>
      <c r="AL60" s="8"/>
      <c r="AM60" s="8"/>
      <c r="AN60" s="8"/>
      <c r="AO60" s="7">
        <f t="shared" si="2"/>
        <v>0</v>
      </c>
      <c r="AP60" s="7" t="e">
        <f t="shared" si="13"/>
        <v>#DIV/0!</v>
      </c>
      <c r="AQ60" s="8"/>
      <c r="AR60" s="8"/>
      <c r="AS60" s="8"/>
      <c r="AT60" s="8"/>
      <c r="AU60" s="8"/>
      <c r="AV60" s="7">
        <f t="shared" si="3"/>
        <v>0</v>
      </c>
      <c r="AW60" s="7" t="e">
        <f t="shared" si="14"/>
        <v>#DIV/0!</v>
      </c>
      <c r="AX60" s="8"/>
      <c r="AY60" s="8"/>
      <c r="AZ60" s="8"/>
      <c r="BA60" s="8"/>
      <c r="BB60" s="8"/>
      <c r="BC60" s="8"/>
      <c r="BD60" s="7">
        <f t="shared" si="4"/>
        <v>0</v>
      </c>
      <c r="BE60" s="7" t="e">
        <f t="shared" si="15"/>
        <v>#DIV/0!</v>
      </c>
      <c r="BF60" s="8"/>
      <c r="BG60" s="8"/>
      <c r="BH60" s="8"/>
      <c r="BI60" s="7">
        <f t="shared" si="5"/>
        <v>0</v>
      </c>
      <c r="BJ60" s="7" t="e">
        <f t="shared" si="16"/>
        <v>#DIV/0!</v>
      </c>
      <c r="BK60" s="8"/>
      <c r="BL60" s="8"/>
      <c r="BM60" s="8"/>
      <c r="BN60" s="7">
        <f t="shared" si="6"/>
        <v>0</v>
      </c>
      <c r="BO60" s="7" t="e">
        <f t="shared" si="17"/>
        <v>#DIV/0!</v>
      </c>
      <c r="BP60" s="8"/>
      <c r="BQ60" s="8"/>
      <c r="BR60" s="8"/>
      <c r="BS60" s="8"/>
      <c r="BT60" s="8"/>
      <c r="BU60" s="8"/>
      <c r="BV60" s="7">
        <f t="shared" si="7"/>
        <v>0</v>
      </c>
      <c r="BW60" s="7" t="e">
        <f t="shared" si="18"/>
        <v>#DIV/0!</v>
      </c>
      <c r="BX60" s="8"/>
      <c r="BY60" s="8"/>
      <c r="BZ60" s="8"/>
      <c r="CA60" s="8"/>
      <c r="CB60" s="8"/>
      <c r="CC60" s="7">
        <f t="shared" si="8"/>
        <v>0</v>
      </c>
      <c r="CD60" s="7" t="e">
        <f t="shared" si="19"/>
        <v>#DIV/0!</v>
      </c>
      <c r="CE60" s="9">
        <f t="shared" si="20"/>
        <v>0</v>
      </c>
    </row>
    <row r="61" spans="1:83" x14ac:dyDescent="0.25">
      <c r="A61" t="s">
        <v>191</v>
      </c>
      <c r="B61" s="8"/>
      <c r="C61" s="8"/>
      <c r="D61" s="8"/>
      <c r="E61" s="8"/>
      <c r="F61" s="8"/>
      <c r="G61" s="8"/>
      <c r="H61" s="8"/>
      <c r="I61" s="8"/>
      <c r="J61" s="8"/>
      <c r="K61" s="7">
        <f t="shared" si="0"/>
        <v>0</v>
      </c>
      <c r="L61" s="7" t="e">
        <f t="shared" si="9"/>
        <v>#DIV/0!</v>
      </c>
      <c r="M61" s="8"/>
      <c r="N61" s="8"/>
      <c r="O61" s="8"/>
      <c r="P61" s="8"/>
      <c r="Q61" s="8"/>
      <c r="R61" s="8"/>
      <c r="S61" s="8"/>
      <c r="T61" s="7">
        <f t="shared" si="1"/>
        <v>0</v>
      </c>
      <c r="U61" s="7" t="e">
        <f t="shared" si="10"/>
        <v>#DIV/0!</v>
      </c>
      <c r="V61" s="8"/>
      <c r="W61" s="8"/>
      <c r="X61" s="8"/>
      <c r="Y61" s="8"/>
      <c r="Z61" s="8"/>
      <c r="AA61" s="8"/>
      <c r="AB61" s="8"/>
      <c r="AC61" s="8"/>
      <c r="AD61" s="8"/>
      <c r="AE61" s="7">
        <f t="shared" si="11"/>
        <v>0</v>
      </c>
      <c r="AF61" s="7" t="e">
        <f t="shared" si="12"/>
        <v>#DIV/0!</v>
      </c>
      <c r="AG61" s="8"/>
      <c r="AH61" s="8"/>
      <c r="AI61" s="8"/>
      <c r="AJ61" s="8"/>
      <c r="AK61" s="8"/>
      <c r="AL61" s="8"/>
      <c r="AM61" s="8"/>
      <c r="AN61" s="8"/>
      <c r="AO61" s="7">
        <f t="shared" si="2"/>
        <v>0</v>
      </c>
      <c r="AP61" s="7" t="e">
        <f t="shared" si="13"/>
        <v>#DIV/0!</v>
      </c>
      <c r="AQ61" s="8"/>
      <c r="AR61" s="8"/>
      <c r="AS61" s="8"/>
      <c r="AT61" s="8"/>
      <c r="AU61" s="8"/>
      <c r="AV61" s="7">
        <f t="shared" si="3"/>
        <v>0</v>
      </c>
      <c r="AW61" s="7" t="e">
        <f t="shared" si="14"/>
        <v>#DIV/0!</v>
      </c>
      <c r="AX61" s="8"/>
      <c r="AY61" s="8"/>
      <c r="AZ61" s="8"/>
      <c r="BA61" s="8"/>
      <c r="BB61" s="8"/>
      <c r="BC61" s="8"/>
      <c r="BD61" s="7">
        <f t="shared" si="4"/>
        <v>0</v>
      </c>
      <c r="BE61" s="7" t="e">
        <f t="shared" si="15"/>
        <v>#DIV/0!</v>
      </c>
      <c r="BF61" s="8"/>
      <c r="BG61" s="8"/>
      <c r="BH61" s="8"/>
      <c r="BI61" s="7">
        <f t="shared" si="5"/>
        <v>0</v>
      </c>
      <c r="BJ61" s="7" t="e">
        <f t="shared" si="16"/>
        <v>#DIV/0!</v>
      </c>
      <c r="BK61" s="8"/>
      <c r="BL61" s="8"/>
      <c r="BM61" s="8"/>
      <c r="BN61" s="7">
        <f t="shared" si="6"/>
        <v>0</v>
      </c>
      <c r="BO61" s="7" t="e">
        <f t="shared" si="17"/>
        <v>#DIV/0!</v>
      </c>
      <c r="BP61" s="8"/>
      <c r="BQ61" s="8"/>
      <c r="BR61" s="8"/>
      <c r="BS61" s="8"/>
      <c r="BT61" s="8"/>
      <c r="BU61" s="8"/>
      <c r="BV61" s="7">
        <f t="shared" si="7"/>
        <v>0</v>
      </c>
      <c r="BW61" s="7" t="e">
        <f t="shared" si="18"/>
        <v>#DIV/0!</v>
      </c>
      <c r="BX61" s="8"/>
      <c r="BY61" s="8"/>
      <c r="BZ61" s="8"/>
      <c r="CA61" s="8"/>
      <c r="CB61" s="8"/>
      <c r="CC61" s="7">
        <f t="shared" si="8"/>
        <v>0</v>
      </c>
      <c r="CD61" s="7" t="e">
        <f t="shared" si="19"/>
        <v>#DIV/0!</v>
      </c>
      <c r="CE61" s="9">
        <f t="shared" si="20"/>
        <v>0</v>
      </c>
    </row>
    <row r="62" spans="1:83" x14ac:dyDescent="0.25">
      <c r="A62" t="s">
        <v>192</v>
      </c>
      <c r="B62" s="8"/>
      <c r="C62" s="8"/>
      <c r="D62" s="8"/>
      <c r="E62" s="8"/>
      <c r="F62" s="8"/>
      <c r="G62" s="8"/>
      <c r="H62" s="8"/>
      <c r="I62" s="8"/>
      <c r="J62" s="8"/>
      <c r="K62" s="7">
        <f t="shared" si="0"/>
        <v>0</v>
      </c>
      <c r="L62" s="7" t="e">
        <f t="shared" si="9"/>
        <v>#DIV/0!</v>
      </c>
      <c r="M62" s="8"/>
      <c r="N62" s="8"/>
      <c r="O62" s="8"/>
      <c r="P62" s="8"/>
      <c r="Q62" s="8"/>
      <c r="R62" s="8"/>
      <c r="S62" s="8"/>
      <c r="T62" s="7">
        <f t="shared" si="1"/>
        <v>0</v>
      </c>
      <c r="U62" s="7" t="e">
        <f t="shared" si="10"/>
        <v>#DIV/0!</v>
      </c>
      <c r="V62" s="8"/>
      <c r="W62" s="8"/>
      <c r="X62" s="8"/>
      <c r="Y62" s="8"/>
      <c r="Z62" s="8"/>
      <c r="AA62" s="8"/>
      <c r="AB62" s="8"/>
      <c r="AC62" s="8"/>
      <c r="AD62" s="8"/>
      <c r="AE62" s="7">
        <f t="shared" si="11"/>
        <v>0</v>
      </c>
      <c r="AF62" s="7" t="e">
        <f t="shared" si="12"/>
        <v>#DIV/0!</v>
      </c>
      <c r="AG62" s="8"/>
      <c r="AH62" s="8"/>
      <c r="AI62" s="8"/>
      <c r="AJ62" s="8"/>
      <c r="AK62" s="8"/>
      <c r="AL62" s="8"/>
      <c r="AM62" s="8"/>
      <c r="AN62" s="8"/>
      <c r="AO62" s="7">
        <f t="shared" si="2"/>
        <v>0</v>
      </c>
      <c r="AP62" s="7" t="e">
        <f t="shared" si="13"/>
        <v>#DIV/0!</v>
      </c>
      <c r="AQ62" s="8"/>
      <c r="AR62" s="8"/>
      <c r="AS62" s="8"/>
      <c r="AT62" s="8"/>
      <c r="AU62" s="8"/>
      <c r="AV62" s="7">
        <f t="shared" si="3"/>
        <v>0</v>
      </c>
      <c r="AW62" s="7" t="e">
        <f t="shared" si="14"/>
        <v>#DIV/0!</v>
      </c>
      <c r="AX62" s="8"/>
      <c r="AY62" s="8"/>
      <c r="AZ62" s="8"/>
      <c r="BA62" s="8"/>
      <c r="BB62" s="8"/>
      <c r="BC62" s="8"/>
      <c r="BD62" s="7">
        <f t="shared" si="4"/>
        <v>0</v>
      </c>
      <c r="BE62" s="7" t="e">
        <f t="shared" si="15"/>
        <v>#DIV/0!</v>
      </c>
      <c r="BF62" s="8"/>
      <c r="BG62" s="8"/>
      <c r="BH62" s="8"/>
      <c r="BI62" s="7">
        <f t="shared" si="5"/>
        <v>0</v>
      </c>
      <c r="BJ62" s="7" t="e">
        <f t="shared" si="16"/>
        <v>#DIV/0!</v>
      </c>
      <c r="BK62" s="8"/>
      <c r="BL62" s="8"/>
      <c r="BM62" s="8"/>
      <c r="BN62" s="7">
        <f t="shared" si="6"/>
        <v>0</v>
      </c>
      <c r="BO62" s="7" t="e">
        <f t="shared" si="17"/>
        <v>#DIV/0!</v>
      </c>
      <c r="BP62" s="8"/>
      <c r="BQ62" s="8"/>
      <c r="BR62" s="8"/>
      <c r="BS62" s="8"/>
      <c r="BT62" s="8"/>
      <c r="BU62" s="8"/>
      <c r="BV62" s="7">
        <f t="shared" si="7"/>
        <v>0</v>
      </c>
      <c r="BW62" s="7" t="e">
        <f t="shared" si="18"/>
        <v>#DIV/0!</v>
      </c>
      <c r="BX62" s="8"/>
      <c r="BY62" s="8"/>
      <c r="BZ62" s="8"/>
      <c r="CA62" s="8"/>
      <c r="CB62" s="8"/>
      <c r="CC62" s="7">
        <f t="shared" si="8"/>
        <v>0</v>
      </c>
      <c r="CD62" s="7" t="e">
        <f t="shared" si="19"/>
        <v>#DIV/0!</v>
      </c>
      <c r="CE62" s="9">
        <f t="shared" si="20"/>
        <v>0</v>
      </c>
    </row>
    <row r="63" spans="1:83" x14ac:dyDescent="0.25">
      <c r="A63" t="s">
        <v>193</v>
      </c>
      <c r="B63" s="8"/>
      <c r="C63" s="8"/>
      <c r="D63" s="8"/>
      <c r="E63" s="8"/>
      <c r="F63" s="8"/>
      <c r="G63" s="8"/>
      <c r="H63" s="8"/>
      <c r="I63" s="8"/>
      <c r="J63" s="8"/>
      <c r="K63" s="7">
        <f t="shared" si="0"/>
        <v>0</v>
      </c>
      <c r="L63" s="7" t="e">
        <f t="shared" si="9"/>
        <v>#DIV/0!</v>
      </c>
      <c r="M63" s="8"/>
      <c r="N63" s="8"/>
      <c r="O63" s="8"/>
      <c r="P63" s="8"/>
      <c r="Q63" s="8"/>
      <c r="R63" s="8"/>
      <c r="S63" s="8"/>
      <c r="T63" s="7">
        <f t="shared" si="1"/>
        <v>0</v>
      </c>
      <c r="U63" s="7" t="e">
        <f t="shared" si="10"/>
        <v>#DIV/0!</v>
      </c>
      <c r="V63" s="8"/>
      <c r="W63" s="8"/>
      <c r="X63" s="8"/>
      <c r="Y63" s="8"/>
      <c r="Z63" s="8"/>
      <c r="AA63" s="8"/>
      <c r="AB63" s="8"/>
      <c r="AC63" s="8"/>
      <c r="AD63" s="8"/>
      <c r="AE63" s="7">
        <f t="shared" si="11"/>
        <v>0</v>
      </c>
      <c r="AF63" s="7" t="e">
        <f t="shared" si="12"/>
        <v>#DIV/0!</v>
      </c>
      <c r="AG63" s="8"/>
      <c r="AH63" s="8"/>
      <c r="AI63" s="8"/>
      <c r="AJ63" s="8"/>
      <c r="AK63" s="8"/>
      <c r="AL63" s="8"/>
      <c r="AM63" s="8"/>
      <c r="AN63" s="8"/>
      <c r="AO63" s="7">
        <f t="shared" si="2"/>
        <v>0</v>
      </c>
      <c r="AP63" s="7" t="e">
        <f t="shared" si="13"/>
        <v>#DIV/0!</v>
      </c>
      <c r="AQ63" s="8"/>
      <c r="AR63" s="8"/>
      <c r="AS63" s="8"/>
      <c r="AT63" s="8"/>
      <c r="AU63" s="8"/>
      <c r="AV63" s="7">
        <f t="shared" si="3"/>
        <v>0</v>
      </c>
      <c r="AW63" s="7" t="e">
        <f t="shared" si="14"/>
        <v>#DIV/0!</v>
      </c>
      <c r="AX63" s="8"/>
      <c r="AY63" s="8"/>
      <c r="AZ63" s="8"/>
      <c r="BA63" s="8"/>
      <c r="BB63" s="8"/>
      <c r="BC63" s="8"/>
      <c r="BD63" s="7">
        <f t="shared" si="4"/>
        <v>0</v>
      </c>
      <c r="BE63" s="7" t="e">
        <f t="shared" si="15"/>
        <v>#DIV/0!</v>
      </c>
      <c r="BF63" s="8"/>
      <c r="BG63" s="8"/>
      <c r="BH63" s="8"/>
      <c r="BI63" s="7">
        <f t="shared" si="5"/>
        <v>0</v>
      </c>
      <c r="BJ63" s="7" t="e">
        <f t="shared" si="16"/>
        <v>#DIV/0!</v>
      </c>
      <c r="BK63" s="8"/>
      <c r="BL63" s="8"/>
      <c r="BM63" s="8"/>
      <c r="BN63" s="7">
        <f t="shared" si="6"/>
        <v>0</v>
      </c>
      <c r="BO63" s="7" t="e">
        <f t="shared" si="17"/>
        <v>#DIV/0!</v>
      </c>
      <c r="BP63" s="8"/>
      <c r="BQ63" s="8"/>
      <c r="BR63" s="8"/>
      <c r="BS63" s="8"/>
      <c r="BT63" s="8"/>
      <c r="BU63" s="8"/>
      <c r="BV63" s="7">
        <f t="shared" si="7"/>
        <v>0</v>
      </c>
      <c r="BW63" s="7" t="e">
        <f t="shared" si="18"/>
        <v>#DIV/0!</v>
      </c>
      <c r="BX63" s="8"/>
      <c r="BY63" s="8"/>
      <c r="BZ63" s="8"/>
      <c r="CA63" s="8"/>
      <c r="CB63" s="8"/>
      <c r="CC63" s="7">
        <f t="shared" si="8"/>
        <v>0</v>
      </c>
      <c r="CD63" s="7" t="e">
        <f t="shared" si="19"/>
        <v>#DIV/0!</v>
      </c>
      <c r="CE63" s="9">
        <f t="shared" si="20"/>
        <v>0</v>
      </c>
    </row>
    <row r="64" spans="1:83" x14ac:dyDescent="0.25">
      <c r="A64" t="s">
        <v>194</v>
      </c>
      <c r="B64" s="8"/>
      <c r="C64" s="8"/>
      <c r="D64" s="8"/>
      <c r="E64" s="8"/>
      <c r="F64" s="8"/>
      <c r="G64" s="8"/>
      <c r="H64" s="8"/>
      <c r="I64" s="8"/>
      <c r="J64" s="8"/>
      <c r="K64" s="7">
        <f t="shared" si="0"/>
        <v>0</v>
      </c>
      <c r="L64" s="7" t="e">
        <f t="shared" si="9"/>
        <v>#DIV/0!</v>
      </c>
      <c r="M64" s="8"/>
      <c r="N64" s="8"/>
      <c r="O64" s="8"/>
      <c r="P64" s="8"/>
      <c r="Q64" s="8"/>
      <c r="R64" s="8"/>
      <c r="S64" s="8"/>
      <c r="T64" s="7">
        <f t="shared" si="1"/>
        <v>0</v>
      </c>
      <c r="U64" s="7" t="e">
        <f t="shared" si="10"/>
        <v>#DIV/0!</v>
      </c>
      <c r="V64" s="8"/>
      <c r="W64" s="8"/>
      <c r="X64" s="8"/>
      <c r="Y64" s="8"/>
      <c r="Z64" s="8"/>
      <c r="AA64" s="8"/>
      <c r="AB64" s="8"/>
      <c r="AC64" s="8"/>
      <c r="AD64" s="8"/>
      <c r="AE64" s="7">
        <f t="shared" si="11"/>
        <v>0</v>
      </c>
      <c r="AF64" s="7" t="e">
        <f t="shared" si="12"/>
        <v>#DIV/0!</v>
      </c>
      <c r="AG64" s="8"/>
      <c r="AH64" s="8"/>
      <c r="AI64" s="8"/>
      <c r="AJ64" s="8"/>
      <c r="AK64" s="8"/>
      <c r="AL64" s="8"/>
      <c r="AM64" s="8"/>
      <c r="AN64" s="8"/>
      <c r="AO64" s="7">
        <f t="shared" si="2"/>
        <v>0</v>
      </c>
      <c r="AP64" s="7" t="e">
        <f t="shared" si="13"/>
        <v>#DIV/0!</v>
      </c>
      <c r="AQ64" s="8"/>
      <c r="AR64" s="8"/>
      <c r="AS64" s="8"/>
      <c r="AT64" s="8"/>
      <c r="AU64" s="8"/>
      <c r="AV64" s="7">
        <f t="shared" si="3"/>
        <v>0</v>
      </c>
      <c r="AW64" s="7" t="e">
        <f t="shared" si="14"/>
        <v>#DIV/0!</v>
      </c>
      <c r="AX64" s="8"/>
      <c r="AY64" s="8"/>
      <c r="AZ64" s="8"/>
      <c r="BA64" s="8"/>
      <c r="BB64" s="8"/>
      <c r="BC64" s="8"/>
      <c r="BD64" s="7">
        <f t="shared" si="4"/>
        <v>0</v>
      </c>
      <c r="BE64" s="7" t="e">
        <f t="shared" si="15"/>
        <v>#DIV/0!</v>
      </c>
      <c r="BF64" s="8"/>
      <c r="BG64" s="8"/>
      <c r="BH64" s="8"/>
      <c r="BI64" s="7">
        <f t="shared" si="5"/>
        <v>0</v>
      </c>
      <c r="BJ64" s="7" t="e">
        <f t="shared" si="16"/>
        <v>#DIV/0!</v>
      </c>
      <c r="BK64" s="8"/>
      <c r="BL64" s="8"/>
      <c r="BM64" s="8"/>
      <c r="BN64" s="7">
        <f t="shared" si="6"/>
        <v>0</v>
      </c>
      <c r="BO64" s="7" t="e">
        <f t="shared" si="17"/>
        <v>#DIV/0!</v>
      </c>
      <c r="BP64" s="8"/>
      <c r="BQ64" s="8"/>
      <c r="BR64" s="8"/>
      <c r="BS64" s="8"/>
      <c r="BT64" s="8"/>
      <c r="BU64" s="8"/>
      <c r="BV64" s="7">
        <f t="shared" si="7"/>
        <v>0</v>
      </c>
      <c r="BW64" s="7" t="e">
        <f t="shared" si="18"/>
        <v>#DIV/0!</v>
      </c>
      <c r="BX64" s="8"/>
      <c r="BY64" s="8"/>
      <c r="BZ64" s="8"/>
      <c r="CA64" s="8"/>
      <c r="CB64" s="8"/>
      <c r="CC64" s="7">
        <f t="shared" si="8"/>
        <v>0</v>
      </c>
      <c r="CD64" s="7" t="e">
        <f t="shared" si="19"/>
        <v>#DIV/0!</v>
      </c>
      <c r="CE64" s="9">
        <f t="shared" si="20"/>
        <v>0</v>
      </c>
    </row>
    <row r="65" spans="1:83" x14ac:dyDescent="0.25">
      <c r="A65" t="s">
        <v>195</v>
      </c>
      <c r="B65" s="8"/>
      <c r="C65" s="8"/>
      <c r="D65" s="8"/>
      <c r="E65" s="8"/>
      <c r="F65" s="8"/>
      <c r="G65" s="8"/>
      <c r="H65" s="8"/>
      <c r="I65" s="8"/>
      <c r="J65" s="8"/>
      <c r="K65" s="7">
        <f t="shared" si="0"/>
        <v>0</v>
      </c>
      <c r="L65" s="7" t="e">
        <f t="shared" si="9"/>
        <v>#DIV/0!</v>
      </c>
      <c r="M65" s="8"/>
      <c r="N65" s="8"/>
      <c r="O65" s="8"/>
      <c r="P65" s="8"/>
      <c r="Q65" s="8"/>
      <c r="R65" s="8"/>
      <c r="S65" s="8"/>
      <c r="T65" s="7">
        <f t="shared" si="1"/>
        <v>0</v>
      </c>
      <c r="U65" s="7" t="e">
        <f t="shared" si="10"/>
        <v>#DIV/0!</v>
      </c>
      <c r="V65" s="8"/>
      <c r="W65" s="8"/>
      <c r="X65" s="8"/>
      <c r="Y65" s="8"/>
      <c r="Z65" s="8"/>
      <c r="AA65" s="8"/>
      <c r="AB65" s="8"/>
      <c r="AC65" s="8"/>
      <c r="AD65" s="8"/>
      <c r="AE65" s="7">
        <f t="shared" si="11"/>
        <v>0</v>
      </c>
      <c r="AF65" s="7" t="e">
        <f t="shared" si="12"/>
        <v>#DIV/0!</v>
      </c>
      <c r="AG65" s="8"/>
      <c r="AH65" s="8"/>
      <c r="AI65" s="8"/>
      <c r="AJ65" s="8"/>
      <c r="AK65" s="8"/>
      <c r="AL65" s="8"/>
      <c r="AM65" s="8"/>
      <c r="AN65" s="8"/>
      <c r="AO65" s="7">
        <f t="shared" si="2"/>
        <v>0</v>
      </c>
      <c r="AP65" s="7" t="e">
        <f t="shared" si="13"/>
        <v>#DIV/0!</v>
      </c>
      <c r="AQ65" s="8"/>
      <c r="AR65" s="8"/>
      <c r="AS65" s="8"/>
      <c r="AT65" s="8"/>
      <c r="AU65" s="8"/>
      <c r="AV65" s="7">
        <f t="shared" si="3"/>
        <v>0</v>
      </c>
      <c r="AW65" s="7" t="e">
        <f t="shared" si="14"/>
        <v>#DIV/0!</v>
      </c>
      <c r="AX65" s="8"/>
      <c r="AY65" s="8"/>
      <c r="AZ65" s="8"/>
      <c r="BA65" s="8"/>
      <c r="BB65" s="8"/>
      <c r="BC65" s="8"/>
      <c r="BD65" s="7">
        <f t="shared" si="4"/>
        <v>0</v>
      </c>
      <c r="BE65" s="7" t="e">
        <f t="shared" si="15"/>
        <v>#DIV/0!</v>
      </c>
      <c r="BF65" s="8"/>
      <c r="BG65" s="8"/>
      <c r="BH65" s="8"/>
      <c r="BI65" s="7">
        <f t="shared" si="5"/>
        <v>0</v>
      </c>
      <c r="BJ65" s="7" t="e">
        <f t="shared" si="16"/>
        <v>#DIV/0!</v>
      </c>
      <c r="BK65" s="8"/>
      <c r="BL65" s="8"/>
      <c r="BM65" s="8"/>
      <c r="BN65" s="7">
        <f t="shared" si="6"/>
        <v>0</v>
      </c>
      <c r="BO65" s="7" t="e">
        <f t="shared" si="17"/>
        <v>#DIV/0!</v>
      </c>
      <c r="BP65" s="8"/>
      <c r="BQ65" s="8"/>
      <c r="BR65" s="8"/>
      <c r="BS65" s="8"/>
      <c r="BT65" s="8"/>
      <c r="BU65" s="8"/>
      <c r="BV65" s="7">
        <f t="shared" si="7"/>
        <v>0</v>
      </c>
      <c r="BW65" s="7" t="e">
        <f t="shared" si="18"/>
        <v>#DIV/0!</v>
      </c>
      <c r="BX65" s="8"/>
      <c r="BY65" s="8"/>
      <c r="BZ65" s="8"/>
      <c r="CA65" s="8"/>
      <c r="CB65" s="8"/>
      <c r="CC65" s="7">
        <f t="shared" si="8"/>
        <v>0</v>
      </c>
      <c r="CD65" s="7" t="e">
        <f t="shared" si="19"/>
        <v>#DIV/0!</v>
      </c>
      <c r="CE65" s="9">
        <f t="shared" si="20"/>
        <v>0</v>
      </c>
    </row>
    <row r="66" spans="1:83" x14ac:dyDescent="0.25">
      <c r="A66" t="s">
        <v>196</v>
      </c>
      <c r="B66" s="8"/>
      <c r="C66" s="8"/>
      <c r="D66" s="8"/>
      <c r="E66" s="8"/>
      <c r="F66" s="8"/>
      <c r="G66" s="8"/>
      <c r="H66" s="8"/>
      <c r="I66" s="8"/>
      <c r="J66" s="8"/>
      <c r="K66" s="7">
        <f t="shared" ref="K66:K129" si="21">MIN(B66:J66)</f>
        <v>0</v>
      </c>
      <c r="L66" s="7" t="e">
        <f t="shared" si="9"/>
        <v>#DIV/0!</v>
      </c>
      <c r="M66" s="8"/>
      <c r="N66" s="8"/>
      <c r="O66" s="8"/>
      <c r="P66" s="8"/>
      <c r="Q66" s="8"/>
      <c r="R66" s="8"/>
      <c r="S66" s="8"/>
      <c r="T66" s="7">
        <f t="shared" ref="T66:T129" si="22">MIN(M66:S66)</f>
        <v>0</v>
      </c>
      <c r="U66" s="7" t="e">
        <f t="shared" si="10"/>
        <v>#DIV/0!</v>
      </c>
      <c r="V66" s="8"/>
      <c r="W66" s="8"/>
      <c r="X66" s="8"/>
      <c r="Y66" s="8"/>
      <c r="Z66" s="8"/>
      <c r="AA66" s="8"/>
      <c r="AB66" s="8"/>
      <c r="AC66" s="8"/>
      <c r="AD66" s="8"/>
      <c r="AE66" s="7">
        <f t="shared" si="11"/>
        <v>0</v>
      </c>
      <c r="AF66" s="7" t="e">
        <f t="shared" si="12"/>
        <v>#DIV/0!</v>
      </c>
      <c r="AG66" s="8"/>
      <c r="AH66" s="8"/>
      <c r="AI66" s="8"/>
      <c r="AJ66" s="8"/>
      <c r="AK66" s="8"/>
      <c r="AL66" s="8"/>
      <c r="AM66" s="8"/>
      <c r="AN66" s="8"/>
      <c r="AO66" s="7">
        <f t="shared" ref="AO66:AO129" si="23">MIN(AG66:AN66)</f>
        <v>0</v>
      </c>
      <c r="AP66" s="7" t="e">
        <f t="shared" si="13"/>
        <v>#DIV/0!</v>
      </c>
      <c r="AQ66" s="8"/>
      <c r="AR66" s="8"/>
      <c r="AS66" s="8"/>
      <c r="AT66" s="8"/>
      <c r="AU66" s="8"/>
      <c r="AV66" s="7">
        <f t="shared" ref="AV66:AV129" si="24">MIN(AQ66:AU66)</f>
        <v>0</v>
      </c>
      <c r="AW66" s="7" t="e">
        <f t="shared" si="14"/>
        <v>#DIV/0!</v>
      </c>
      <c r="AX66" s="8"/>
      <c r="AY66" s="8"/>
      <c r="AZ66" s="8"/>
      <c r="BA66" s="8"/>
      <c r="BB66" s="8"/>
      <c r="BC66" s="8"/>
      <c r="BD66" s="7">
        <f t="shared" ref="BD66:BD129" si="25">MIN(AX66:BC66)</f>
        <v>0</v>
      </c>
      <c r="BE66" s="7" t="e">
        <f t="shared" si="15"/>
        <v>#DIV/0!</v>
      </c>
      <c r="BF66" s="8"/>
      <c r="BG66" s="8"/>
      <c r="BH66" s="8"/>
      <c r="BI66" s="7">
        <f t="shared" ref="BI66:BI129" si="26">MIN(BF66:BH66)</f>
        <v>0</v>
      </c>
      <c r="BJ66" s="7" t="e">
        <f t="shared" si="16"/>
        <v>#DIV/0!</v>
      </c>
      <c r="BK66" s="8"/>
      <c r="BL66" s="8"/>
      <c r="BM66" s="8"/>
      <c r="BN66" s="7">
        <f t="shared" ref="BN66:BN129" si="27">MIN(BK66:BM66)</f>
        <v>0</v>
      </c>
      <c r="BO66" s="7" t="e">
        <f t="shared" si="17"/>
        <v>#DIV/0!</v>
      </c>
      <c r="BP66" s="8"/>
      <c r="BQ66" s="8"/>
      <c r="BR66" s="8"/>
      <c r="BS66" s="8"/>
      <c r="BT66" s="8"/>
      <c r="BU66" s="8"/>
      <c r="BV66" s="7">
        <f t="shared" ref="BV66:BV129" si="28">MIN(BP66:BU66)</f>
        <v>0</v>
      </c>
      <c r="BW66" s="7" t="e">
        <f t="shared" si="18"/>
        <v>#DIV/0!</v>
      </c>
      <c r="BX66" s="8"/>
      <c r="BY66" s="8"/>
      <c r="BZ66" s="8"/>
      <c r="CA66" s="8"/>
      <c r="CB66" s="8"/>
      <c r="CC66" s="7">
        <f t="shared" ref="CC66:CC129" si="29">MIN(BX66:CB66)</f>
        <v>0</v>
      </c>
      <c r="CD66" s="7" t="e">
        <f t="shared" si="19"/>
        <v>#DIV/0!</v>
      </c>
      <c r="CE66" s="9">
        <f t="shared" si="20"/>
        <v>0</v>
      </c>
    </row>
    <row r="67" spans="1:83" x14ac:dyDescent="0.25">
      <c r="A67" t="s">
        <v>197</v>
      </c>
      <c r="B67" s="8"/>
      <c r="C67" s="8"/>
      <c r="D67" s="8"/>
      <c r="E67" s="8"/>
      <c r="F67" s="8"/>
      <c r="G67" s="8"/>
      <c r="H67" s="8"/>
      <c r="I67" s="8"/>
      <c r="J67" s="8"/>
      <c r="K67" s="7">
        <f t="shared" si="21"/>
        <v>0</v>
      </c>
      <c r="L67" s="7" t="e">
        <f t="shared" ref="L67:L130" si="30">(K67/CE67)*100</f>
        <v>#DIV/0!</v>
      </c>
      <c r="M67" s="8"/>
      <c r="N67" s="8"/>
      <c r="O67" s="8"/>
      <c r="P67" s="8"/>
      <c r="Q67" s="8"/>
      <c r="R67" s="8"/>
      <c r="S67" s="8"/>
      <c r="T67" s="7">
        <f t="shared" si="22"/>
        <v>0</v>
      </c>
      <c r="U67" s="7" t="e">
        <f t="shared" ref="U67:U130" si="31">(T67/CE67)*100</f>
        <v>#DIV/0!</v>
      </c>
      <c r="V67" s="8"/>
      <c r="W67" s="8"/>
      <c r="X67" s="8"/>
      <c r="Y67" s="8"/>
      <c r="Z67" s="8"/>
      <c r="AA67" s="8"/>
      <c r="AB67" s="8"/>
      <c r="AC67" s="8"/>
      <c r="AD67" s="8"/>
      <c r="AE67" s="7">
        <f t="shared" ref="AE67:AE130" si="32">MIN(V67:AD67)</f>
        <v>0</v>
      </c>
      <c r="AF67" s="7" t="e">
        <f t="shared" ref="AF67:AF130" si="33">(AE67/CE67)*100</f>
        <v>#DIV/0!</v>
      </c>
      <c r="AG67" s="8"/>
      <c r="AH67" s="8"/>
      <c r="AI67" s="8"/>
      <c r="AJ67" s="8"/>
      <c r="AK67" s="8"/>
      <c r="AL67" s="8"/>
      <c r="AM67" s="8"/>
      <c r="AN67" s="8"/>
      <c r="AO67" s="7">
        <f t="shared" si="23"/>
        <v>0</v>
      </c>
      <c r="AP67" s="7" t="e">
        <f t="shared" ref="AP67:AP130" si="34">(AO67/CE67)*100</f>
        <v>#DIV/0!</v>
      </c>
      <c r="AQ67" s="8"/>
      <c r="AR67" s="8"/>
      <c r="AS67" s="8"/>
      <c r="AT67" s="8"/>
      <c r="AU67" s="8"/>
      <c r="AV67" s="7">
        <f t="shared" si="24"/>
        <v>0</v>
      </c>
      <c r="AW67" s="7" t="e">
        <f t="shared" ref="AW67:AW130" si="35">(AV67/CE67)*100</f>
        <v>#DIV/0!</v>
      </c>
      <c r="AX67" s="8"/>
      <c r="AY67" s="8"/>
      <c r="AZ67" s="8"/>
      <c r="BA67" s="8"/>
      <c r="BB67" s="8"/>
      <c r="BC67" s="8"/>
      <c r="BD67" s="7">
        <f t="shared" si="25"/>
        <v>0</v>
      </c>
      <c r="BE67" s="7" t="e">
        <f t="shared" ref="BE67:BE130" si="36">(BD67/CE67)*100</f>
        <v>#DIV/0!</v>
      </c>
      <c r="BF67" s="8"/>
      <c r="BG67" s="8"/>
      <c r="BH67" s="8"/>
      <c r="BI67" s="7">
        <f t="shared" si="26"/>
        <v>0</v>
      </c>
      <c r="BJ67" s="7" t="e">
        <f t="shared" ref="BJ67:BJ130" si="37">(BI67/CE67)*100</f>
        <v>#DIV/0!</v>
      </c>
      <c r="BK67" s="8"/>
      <c r="BL67" s="8"/>
      <c r="BM67" s="8"/>
      <c r="BN67" s="7">
        <f t="shared" si="27"/>
        <v>0</v>
      </c>
      <c r="BO67" s="7" t="e">
        <f t="shared" ref="BO67:BO130" si="38">(BN67/CE67)*100</f>
        <v>#DIV/0!</v>
      </c>
      <c r="BP67" s="8"/>
      <c r="BQ67" s="8"/>
      <c r="BR67" s="8"/>
      <c r="BS67" s="8"/>
      <c r="BT67" s="8"/>
      <c r="BU67" s="8"/>
      <c r="BV67" s="7">
        <f t="shared" si="28"/>
        <v>0</v>
      </c>
      <c r="BW67" s="7" t="e">
        <f t="shared" ref="BW67:BW130" si="39">(BV67/CE67)*100</f>
        <v>#DIV/0!</v>
      </c>
      <c r="BX67" s="8"/>
      <c r="BY67" s="8"/>
      <c r="BZ67" s="8"/>
      <c r="CA67" s="8"/>
      <c r="CB67" s="8"/>
      <c r="CC67" s="7">
        <f t="shared" si="29"/>
        <v>0</v>
      </c>
      <c r="CD67" s="7" t="e">
        <f t="shared" ref="CD67:CD130" si="40">(CC67/CE67)*100</f>
        <v>#DIV/0!</v>
      </c>
      <c r="CE67" s="9">
        <f t="shared" ref="CE67:CE130" si="41">K67+T67+AE67+AO67+AV67+BD67+BI67+BN67+BV67+CC67</f>
        <v>0</v>
      </c>
    </row>
    <row r="68" spans="1:83" x14ac:dyDescent="0.25">
      <c r="A68" t="s">
        <v>198</v>
      </c>
      <c r="B68" s="8"/>
      <c r="C68" s="8"/>
      <c r="D68" s="8"/>
      <c r="E68" s="8"/>
      <c r="F68" s="8"/>
      <c r="G68" s="8"/>
      <c r="H68" s="8"/>
      <c r="I68" s="8"/>
      <c r="J68" s="8"/>
      <c r="K68" s="7">
        <f t="shared" si="21"/>
        <v>0</v>
      </c>
      <c r="L68" s="7" t="e">
        <f t="shared" si="30"/>
        <v>#DIV/0!</v>
      </c>
      <c r="M68" s="8"/>
      <c r="N68" s="8"/>
      <c r="O68" s="8"/>
      <c r="P68" s="8"/>
      <c r="Q68" s="8"/>
      <c r="R68" s="8"/>
      <c r="S68" s="8"/>
      <c r="T68" s="7">
        <f t="shared" si="22"/>
        <v>0</v>
      </c>
      <c r="U68" s="7" t="e">
        <f t="shared" si="31"/>
        <v>#DIV/0!</v>
      </c>
      <c r="V68" s="8"/>
      <c r="W68" s="8"/>
      <c r="X68" s="8"/>
      <c r="Y68" s="8"/>
      <c r="Z68" s="8"/>
      <c r="AA68" s="8"/>
      <c r="AB68" s="8"/>
      <c r="AC68" s="8"/>
      <c r="AD68" s="8"/>
      <c r="AE68" s="7">
        <f t="shared" si="32"/>
        <v>0</v>
      </c>
      <c r="AF68" s="7" t="e">
        <f t="shared" si="33"/>
        <v>#DIV/0!</v>
      </c>
      <c r="AG68" s="8"/>
      <c r="AH68" s="8"/>
      <c r="AI68" s="8"/>
      <c r="AJ68" s="8"/>
      <c r="AK68" s="8"/>
      <c r="AL68" s="8"/>
      <c r="AM68" s="8"/>
      <c r="AN68" s="8"/>
      <c r="AO68" s="7">
        <f t="shared" si="23"/>
        <v>0</v>
      </c>
      <c r="AP68" s="7" t="e">
        <f t="shared" si="34"/>
        <v>#DIV/0!</v>
      </c>
      <c r="AQ68" s="8"/>
      <c r="AR68" s="8"/>
      <c r="AS68" s="8"/>
      <c r="AT68" s="8"/>
      <c r="AU68" s="8"/>
      <c r="AV68" s="7">
        <f t="shared" si="24"/>
        <v>0</v>
      </c>
      <c r="AW68" s="7" t="e">
        <f t="shared" si="35"/>
        <v>#DIV/0!</v>
      </c>
      <c r="AX68" s="8"/>
      <c r="AY68" s="8"/>
      <c r="AZ68" s="8"/>
      <c r="BA68" s="8"/>
      <c r="BB68" s="8"/>
      <c r="BC68" s="8"/>
      <c r="BD68" s="7">
        <f t="shared" si="25"/>
        <v>0</v>
      </c>
      <c r="BE68" s="7" t="e">
        <f t="shared" si="36"/>
        <v>#DIV/0!</v>
      </c>
      <c r="BF68" s="8"/>
      <c r="BG68" s="8"/>
      <c r="BH68" s="8"/>
      <c r="BI68" s="7">
        <f t="shared" si="26"/>
        <v>0</v>
      </c>
      <c r="BJ68" s="7" t="e">
        <f t="shared" si="37"/>
        <v>#DIV/0!</v>
      </c>
      <c r="BK68" s="8"/>
      <c r="BL68" s="8"/>
      <c r="BM68" s="8"/>
      <c r="BN68" s="7">
        <f t="shared" si="27"/>
        <v>0</v>
      </c>
      <c r="BO68" s="7" t="e">
        <f t="shared" si="38"/>
        <v>#DIV/0!</v>
      </c>
      <c r="BP68" s="8"/>
      <c r="BQ68" s="8"/>
      <c r="BR68" s="8"/>
      <c r="BS68" s="8"/>
      <c r="BT68" s="8"/>
      <c r="BU68" s="8"/>
      <c r="BV68" s="7">
        <f t="shared" si="28"/>
        <v>0</v>
      </c>
      <c r="BW68" s="7" t="e">
        <f t="shared" si="39"/>
        <v>#DIV/0!</v>
      </c>
      <c r="BX68" s="8"/>
      <c r="BY68" s="8"/>
      <c r="BZ68" s="8"/>
      <c r="CA68" s="8"/>
      <c r="CB68" s="8"/>
      <c r="CC68" s="7">
        <f t="shared" si="29"/>
        <v>0</v>
      </c>
      <c r="CD68" s="7" t="e">
        <f t="shared" si="40"/>
        <v>#DIV/0!</v>
      </c>
      <c r="CE68" s="9">
        <f t="shared" si="41"/>
        <v>0</v>
      </c>
    </row>
    <row r="69" spans="1:83" x14ac:dyDescent="0.25">
      <c r="A69" t="s">
        <v>199</v>
      </c>
      <c r="B69" s="8"/>
      <c r="C69" s="8"/>
      <c r="D69" s="8"/>
      <c r="E69" s="8"/>
      <c r="F69" s="8"/>
      <c r="G69" s="8"/>
      <c r="H69" s="8"/>
      <c r="I69" s="8"/>
      <c r="J69" s="8"/>
      <c r="K69" s="7">
        <f t="shared" si="21"/>
        <v>0</v>
      </c>
      <c r="L69" s="7" t="e">
        <f t="shared" si="30"/>
        <v>#DIV/0!</v>
      </c>
      <c r="M69" s="8"/>
      <c r="N69" s="8"/>
      <c r="O69" s="8"/>
      <c r="P69" s="8"/>
      <c r="Q69" s="8"/>
      <c r="R69" s="8"/>
      <c r="S69" s="8"/>
      <c r="T69" s="7">
        <f t="shared" si="22"/>
        <v>0</v>
      </c>
      <c r="U69" s="7" t="e">
        <f t="shared" si="31"/>
        <v>#DIV/0!</v>
      </c>
      <c r="V69" s="8"/>
      <c r="W69" s="8"/>
      <c r="X69" s="8"/>
      <c r="Y69" s="8"/>
      <c r="Z69" s="8"/>
      <c r="AA69" s="8"/>
      <c r="AB69" s="8"/>
      <c r="AC69" s="8"/>
      <c r="AD69" s="8"/>
      <c r="AE69" s="7">
        <f t="shared" si="32"/>
        <v>0</v>
      </c>
      <c r="AF69" s="7" t="e">
        <f t="shared" si="33"/>
        <v>#DIV/0!</v>
      </c>
      <c r="AG69" s="8"/>
      <c r="AH69" s="8"/>
      <c r="AI69" s="8"/>
      <c r="AJ69" s="8"/>
      <c r="AK69" s="8"/>
      <c r="AL69" s="8"/>
      <c r="AM69" s="8"/>
      <c r="AN69" s="8"/>
      <c r="AO69" s="7">
        <f t="shared" si="23"/>
        <v>0</v>
      </c>
      <c r="AP69" s="7" t="e">
        <f t="shared" si="34"/>
        <v>#DIV/0!</v>
      </c>
      <c r="AQ69" s="8"/>
      <c r="AR69" s="8"/>
      <c r="AS69" s="8"/>
      <c r="AT69" s="8"/>
      <c r="AU69" s="8"/>
      <c r="AV69" s="7">
        <f t="shared" si="24"/>
        <v>0</v>
      </c>
      <c r="AW69" s="7" t="e">
        <f t="shared" si="35"/>
        <v>#DIV/0!</v>
      </c>
      <c r="AX69" s="8"/>
      <c r="AY69" s="8"/>
      <c r="AZ69" s="8"/>
      <c r="BA69" s="8"/>
      <c r="BB69" s="8"/>
      <c r="BC69" s="8"/>
      <c r="BD69" s="7">
        <f t="shared" si="25"/>
        <v>0</v>
      </c>
      <c r="BE69" s="7" t="e">
        <f t="shared" si="36"/>
        <v>#DIV/0!</v>
      </c>
      <c r="BF69" s="8"/>
      <c r="BG69" s="8"/>
      <c r="BH69" s="8"/>
      <c r="BI69" s="7">
        <f t="shared" si="26"/>
        <v>0</v>
      </c>
      <c r="BJ69" s="7" t="e">
        <f t="shared" si="37"/>
        <v>#DIV/0!</v>
      </c>
      <c r="BK69" s="8"/>
      <c r="BL69" s="8"/>
      <c r="BM69" s="8"/>
      <c r="BN69" s="7">
        <f t="shared" si="27"/>
        <v>0</v>
      </c>
      <c r="BO69" s="7" t="e">
        <f t="shared" si="38"/>
        <v>#DIV/0!</v>
      </c>
      <c r="BP69" s="8"/>
      <c r="BQ69" s="8"/>
      <c r="BR69" s="8"/>
      <c r="BS69" s="8"/>
      <c r="BT69" s="8"/>
      <c r="BU69" s="8"/>
      <c r="BV69" s="7">
        <f t="shared" si="28"/>
        <v>0</v>
      </c>
      <c r="BW69" s="7" t="e">
        <f t="shared" si="39"/>
        <v>#DIV/0!</v>
      </c>
      <c r="BX69" s="8"/>
      <c r="BY69" s="8"/>
      <c r="BZ69" s="8"/>
      <c r="CA69" s="8"/>
      <c r="CB69" s="8"/>
      <c r="CC69" s="7">
        <f t="shared" si="29"/>
        <v>0</v>
      </c>
      <c r="CD69" s="7" t="e">
        <f t="shared" si="40"/>
        <v>#DIV/0!</v>
      </c>
      <c r="CE69" s="9">
        <f t="shared" si="41"/>
        <v>0</v>
      </c>
    </row>
    <row r="70" spans="1:83" x14ac:dyDescent="0.25">
      <c r="A70" t="s">
        <v>200</v>
      </c>
      <c r="B70" s="8"/>
      <c r="C70" s="8"/>
      <c r="D70" s="8"/>
      <c r="E70" s="8"/>
      <c r="F70" s="8"/>
      <c r="G70" s="8"/>
      <c r="H70" s="8"/>
      <c r="I70" s="8"/>
      <c r="J70" s="8"/>
      <c r="K70" s="7">
        <f t="shared" si="21"/>
        <v>0</v>
      </c>
      <c r="L70" s="7" t="e">
        <f t="shared" si="30"/>
        <v>#DIV/0!</v>
      </c>
      <c r="M70" s="8"/>
      <c r="N70" s="8"/>
      <c r="O70" s="8"/>
      <c r="P70" s="8"/>
      <c r="Q70" s="8"/>
      <c r="R70" s="8"/>
      <c r="S70" s="8"/>
      <c r="T70" s="7">
        <f t="shared" si="22"/>
        <v>0</v>
      </c>
      <c r="U70" s="7" t="e">
        <f t="shared" si="31"/>
        <v>#DIV/0!</v>
      </c>
      <c r="V70" s="8"/>
      <c r="W70" s="8"/>
      <c r="X70" s="8"/>
      <c r="Y70" s="8"/>
      <c r="Z70" s="8"/>
      <c r="AA70" s="8"/>
      <c r="AB70" s="8"/>
      <c r="AC70" s="8"/>
      <c r="AD70" s="8"/>
      <c r="AE70" s="7">
        <f t="shared" si="32"/>
        <v>0</v>
      </c>
      <c r="AF70" s="7" t="e">
        <f t="shared" si="33"/>
        <v>#DIV/0!</v>
      </c>
      <c r="AG70" s="8"/>
      <c r="AH70" s="8"/>
      <c r="AI70" s="8"/>
      <c r="AJ70" s="8"/>
      <c r="AK70" s="8"/>
      <c r="AL70" s="8"/>
      <c r="AM70" s="8"/>
      <c r="AN70" s="8"/>
      <c r="AO70" s="7">
        <f t="shared" si="23"/>
        <v>0</v>
      </c>
      <c r="AP70" s="7" t="e">
        <f t="shared" si="34"/>
        <v>#DIV/0!</v>
      </c>
      <c r="AQ70" s="8"/>
      <c r="AR70" s="8"/>
      <c r="AS70" s="8"/>
      <c r="AT70" s="8"/>
      <c r="AU70" s="8"/>
      <c r="AV70" s="7">
        <f t="shared" si="24"/>
        <v>0</v>
      </c>
      <c r="AW70" s="7" t="e">
        <f t="shared" si="35"/>
        <v>#DIV/0!</v>
      </c>
      <c r="AX70" s="8"/>
      <c r="AY70" s="8"/>
      <c r="AZ70" s="8"/>
      <c r="BA70" s="8"/>
      <c r="BB70" s="8"/>
      <c r="BC70" s="8"/>
      <c r="BD70" s="7">
        <f t="shared" si="25"/>
        <v>0</v>
      </c>
      <c r="BE70" s="7" t="e">
        <f t="shared" si="36"/>
        <v>#DIV/0!</v>
      </c>
      <c r="BF70" s="8"/>
      <c r="BG70" s="8"/>
      <c r="BH70" s="8"/>
      <c r="BI70" s="7">
        <f t="shared" si="26"/>
        <v>0</v>
      </c>
      <c r="BJ70" s="7" t="e">
        <f t="shared" si="37"/>
        <v>#DIV/0!</v>
      </c>
      <c r="BK70" s="8"/>
      <c r="BL70" s="8"/>
      <c r="BM70" s="8"/>
      <c r="BN70" s="7">
        <f t="shared" si="27"/>
        <v>0</v>
      </c>
      <c r="BO70" s="7" t="e">
        <f t="shared" si="38"/>
        <v>#DIV/0!</v>
      </c>
      <c r="BP70" s="8"/>
      <c r="BQ70" s="8"/>
      <c r="BR70" s="8"/>
      <c r="BS70" s="8"/>
      <c r="BT70" s="8"/>
      <c r="BU70" s="8"/>
      <c r="BV70" s="7">
        <f t="shared" si="28"/>
        <v>0</v>
      </c>
      <c r="BW70" s="7" t="e">
        <f t="shared" si="39"/>
        <v>#DIV/0!</v>
      </c>
      <c r="BX70" s="8"/>
      <c r="BY70" s="8"/>
      <c r="BZ70" s="8"/>
      <c r="CA70" s="8"/>
      <c r="CB70" s="8"/>
      <c r="CC70" s="7">
        <f t="shared" si="29"/>
        <v>0</v>
      </c>
      <c r="CD70" s="7" t="e">
        <f t="shared" si="40"/>
        <v>#DIV/0!</v>
      </c>
      <c r="CE70" s="9">
        <f t="shared" si="41"/>
        <v>0</v>
      </c>
    </row>
    <row r="71" spans="1:83" x14ac:dyDescent="0.25">
      <c r="A71" t="s">
        <v>201</v>
      </c>
      <c r="B71" s="8"/>
      <c r="C71" s="8"/>
      <c r="D71" s="8"/>
      <c r="E71" s="8"/>
      <c r="F71" s="8"/>
      <c r="G71" s="8"/>
      <c r="H71" s="8"/>
      <c r="I71" s="8"/>
      <c r="J71" s="8"/>
      <c r="K71" s="7">
        <f t="shared" si="21"/>
        <v>0</v>
      </c>
      <c r="L71" s="7" t="e">
        <f t="shared" si="30"/>
        <v>#DIV/0!</v>
      </c>
      <c r="M71" s="8"/>
      <c r="N71" s="8"/>
      <c r="O71" s="8"/>
      <c r="P71" s="8"/>
      <c r="Q71" s="8"/>
      <c r="R71" s="8"/>
      <c r="S71" s="8"/>
      <c r="T71" s="7">
        <f t="shared" si="22"/>
        <v>0</v>
      </c>
      <c r="U71" s="7" t="e">
        <f t="shared" si="31"/>
        <v>#DIV/0!</v>
      </c>
      <c r="V71" s="8"/>
      <c r="W71" s="8"/>
      <c r="X71" s="8"/>
      <c r="Y71" s="8"/>
      <c r="Z71" s="8"/>
      <c r="AA71" s="8"/>
      <c r="AB71" s="8"/>
      <c r="AC71" s="8"/>
      <c r="AD71" s="8"/>
      <c r="AE71" s="7">
        <f t="shared" si="32"/>
        <v>0</v>
      </c>
      <c r="AF71" s="7" t="e">
        <f t="shared" si="33"/>
        <v>#DIV/0!</v>
      </c>
      <c r="AG71" s="8"/>
      <c r="AH71" s="8"/>
      <c r="AI71" s="8"/>
      <c r="AJ71" s="8"/>
      <c r="AK71" s="8"/>
      <c r="AL71" s="8"/>
      <c r="AM71" s="8"/>
      <c r="AN71" s="8"/>
      <c r="AO71" s="7">
        <f t="shared" si="23"/>
        <v>0</v>
      </c>
      <c r="AP71" s="7" t="e">
        <f t="shared" si="34"/>
        <v>#DIV/0!</v>
      </c>
      <c r="AQ71" s="8"/>
      <c r="AR71" s="8"/>
      <c r="AS71" s="8"/>
      <c r="AT71" s="8"/>
      <c r="AU71" s="8"/>
      <c r="AV71" s="7">
        <f t="shared" si="24"/>
        <v>0</v>
      </c>
      <c r="AW71" s="7" t="e">
        <f t="shared" si="35"/>
        <v>#DIV/0!</v>
      </c>
      <c r="AX71" s="8"/>
      <c r="AY71" s="8"/>
      <c r="AZ71" s="8"/>
      <c r="BA71" s="8"/>
      <c r="BB71" s="8"/>
      <c r="BC71" s="8"/>
      <c r="BD71" s="7">
        <f t="shared" si="25"/>
        <v>0</v>
      </c>
      <c r="BE71" s="7" t="e">
        <f t="shared" si="36"/>
        <v>#DIV/0!</v>
      </c>
      <c r="BF71" s="8"/>
      <c r="BG71" s="8"/>
      <c r="BH71" s="8"/>
      <c r="BI71" s="7">
        <f t="shared" si="26"/>
        <v>0</v>
      </c>
      <c r="BJ71" s="7" t="e">
        <f t="shared" si="37"/>
        <v>#DIV/0!</v>
      </c>
      <c r="BK71" s="8"/>
      <c r="BL71" s="8"/>
      <c r="BM71" s="8"/>
      <c r="BN71" s="7">
        <f t="shared" si="27"/>
        <v>0</v>
      </c>
      <c r="BO71" s="7" t="e">
        <f t="shared" si="38"/>
        <v>#DIV/0!</v>
      </c>
      <c r="BP71" s="8"/>
      <c r="BQ71" s="8"/>
      <c r="BR71" s="8"/>
      <c r="BS71" s="8"/>
      <c r="BT71" s="8"/>
      <c r="BU71" s="8"/>
      <c r="BV71" s="7">
        <f t="shared" si="28"/>
        <v>0</v>
      </c>
      <c r="BW71" s="7" t="e">
        <f t="shared" si="39"/>
        <v>#DIV/0!</v>
      </c>
      <c r="BX71" s="8"/>
      <c r="BY71" s="8"/>
      <c r="BZ71" s="8"/>
      <c r="CA71" s="8"/>
      <c r="CB71" s="8"/>
      <c r="CC71" s="7">
        <f t="shared" si="29"/>
        <v>0</v>
      </c>
      <c r="CD71" s="7" t="e">
        <f t="shared" si="40"/>
        <v>#DIV/0!</v>
      </c>
      <c r="CE71" s="9">
        <f t="shared" si="41"/>
        <v>0</v>
      </c>
    </row>
    <row r="72" spans="1:83" x14ac:dyDescent="0.25">
      <c r="A72" t="s">
        <v>202</v>
      </c>
      <c r="B72" s="8"/>
      <c r="C72" s="8"/>
      <c r="D72" s="8"/>
      <c r="E72" s="8"/>
      <c r="F72" s="8"/>
      <c r="G72" s="8"/>
      <c r="H72" s="8"/>
      <c r="I72" s="8"/>
      <c r="J72" s="8"/>
      <c r="K72" s="7">
        <f t="shared" si="21"/>
        <v>0</v>
      </c>
      <c r="L72" s="7" t="e">
        <f t="shared" si="30"/>
        <v>#DIV/0!</v>
      </c>
      <c r="M72" s="8"/>
      <c r="N72" s="8"/>
      <c r="O72" s="8"/>
      <c r="P72" s="8"/>
      <c r="Q72" s="8"/>
      <c r="R72" s="8"/>
      <c r="S72" s="8"/>
      <c r="T72" s="7">
        <f t="shared" si="22"/>
        <v>0</v>
      </c>
      <c r="U72" s="7" t="e">
        <f t="shared" si="31"/>
        <v>#DIV/0!</v>
      </c>
      <c r="V72" s="8"/>
      <c r="W72" s="8"/>
      <c r="X72" s="8"/>
      <c r="Y72" s="8"/>
      <c r="Z72" s="8"/>
      <c r="AA72" s="8"/>
      <c r="AB72" s="8"/>
      <c r="AC72" s="8"/>
      <c r="AD72" s="8"/>
      <c r="AE72" s="7">
        <f t="shared" si="32"/>
        <v>0</v>
      </c>
      <c r="AF72" s="7" t="e">
        <f t="shared" si="33"/>
        <v>#DIV/0!</v>
      </c>
      <c r="AG72" s="8"/>
      <c r="AH72" s="8"/>
      <c r="AI72" s="8"/>
      <c r="AJ72" s="8"/>
      <c r="AK72" s="8"/>
      <c r="AL72" s="8"/>
      <c r="AM72" s="8"/>
      <c r="AN72" s="8"/>
      <c r="AO72" s="7">
        <f t="shared" si="23"/>
        <v>0</v>
      </c>
      <c r="AP72" s="7" t="e">
        <f t="shared" si="34"/>
        <v>#DIV/0!</v>
      </c>
      <c r="AQ72" s="8"/>
      <c r="AR72" s="8"/>
      <c r="AS72" s="8"/>
      <c r="AT72" s="8"/>
      <c r="AU72" s="8"/>
      <c r="AV72" s="7">
        <f t="shared" si="24"/>
        <v>0</v>
      </c>
      <c r="AW72" s="7" t="e">
        <f t="shared" si="35"/>
        <v>#DIV/0!</v>
      </c>
      <c r="AX72" s="8"/>
      <c r="AY72" s="8"/>
      <c r="AZ72" s="8"/>
      <c r="BA72" s="8"/>
      <c r="BB72" s="8"/>
      <c r="BC72" s="8"/>
      <c r="BD72" s="7">
        <f t="shared" si="25"/>
        <v>0</v>
      </c>
      <c r="BE72" s="7" t="e">
        <f t="shared" si="36"/>
        <v>#DIV/0!</v>
      </c>
      <c r="BF72" s="8"/>
      <c r="BG72" s="8"/>
      <c r="BH72" s="8"/>
      <c r="BI72" s="7">
        <f t="shared" si="26"/>
        <v>0</v>
      </c>
      <c r="BJ72" s="7" t="e">
        <f t="shared" si="37"/>
        <v>#DIV/0!</v>
      </c>
      <c r="BK72" s="8"/>
      <c r="BL72" s="8"/>
      <c r="BM72" s="8"/>
      <c r="BN72" s="7">
        <f t="shared" si="27"/>
        <v>0</v>
      </c>
      <c r="BO72" s="7" t="e">
        <f t="shared" si="38"/>
        <v>#DIV/0!</v>
      </c>
      <c r="BP72" s="8"/>
      <c r="BQ72" s="8"/>
      <c r="BR72" s="8"/>
      <c r="BS72" s="8"/>
      <c r="BT72" s="8"/>
      <c r="BU72" s="8"/>
      <c r="BV72" s="7">
        <f t="shared" si="28"/>
        <v>0</v>
      </c>
      <c r="BW72" s="7" t="e">
        <f t="shared" si="39"/>
        <v>#DIV/0!</v>
      </c>
      <c r="BX72" s="8"/>
      <c r="BY72" s="8"/>
      <c r="BZ72" s="8"/>
      <c r="CA72" s="8"/>
      <c r="CB72" s="8"/>
      <c r="CC72" s="7">
        <f t="shared" si="29"/>
        <v>0</v>
      </c>
      <c r="CD72" s="7" t="e">
        <f t="shared" si="40"/>
        <v>#DIV/0!</v>
      </c>
      <c r="CE72" s="9">
        <f t="shared" si="41"/>
        <v>0</v>
      </c>
    </row>
    <row r="73" spans="1:83" x14ac:dyDescent="0.25">
      <c r="A73" t="s">
        <v>203</v>
      </c>
      <c r="B73" s="8"/>
      <c r="C73" s="8"/>
      <c r="D73" s="8"/>
      <c r="E73" s="8"/>
      <c r="F73" s="8"/>
      <c r="G73" s="8"/>
      <c r="H73" s="8"/>
      <c r="I73" s="8"/>
      <c r="J73" s="8"/>
      <c r="K73" s="7">
        <f t="shared" si="21"/>
        <v>0</v>
      </c>
      <c r="L73" s="7" t="e">
        <f t="shared" si="30"/>
        <v>#DIV/0!</v>
      </c>
      <c r="M73" s="8"/>
      <c r="N73" s="8"/>
      <c r="O73" s="8"/>
      <c r="P73" s="8"/>
      <c r="Q73" s="8"/>
      <c r="R73" s="8"/>
      <c r="S73" s="8"/>
      <c r="T73" s="7">
        <f t="shared" si="22"/>
        <v>0</v>
      </c>
      <c r="U73" s="7" t="e">
        <f t="shared" si="31"/>
        <v>#DIV/0!</v>
      </c>
      <c r="V73" s="8"/>
      <c r="W73" s="8"/>
      <c r="X73" s="8"/>
      <c r="Y73" s="8"/>
      <c r="Z73" s="8"/>
      <c r="AA73" s="8"/>
      <c r="AB73" s="8"/>
      <c r="AC73" s="8"/>
      <c r="AD73" s="8"/>
      <c r="AE73" s="7">
        <f t="shared" si="32"/>
        <v>0</v>
      </c>
      <c r="AF73" s="7" t="e">
        <f t="shared" si="33"/>
        <v>#DIV/0!</v>
      </c>
      <c r="AG73" s="8"/>
      <c r="AH73" s="8"/>
      <c r="AI73" s="8"/>
      <c r="AJ73" s="8"/>
      <c r="AK73" s="8"/>
      <c r="AL73" s="8"/>
      <c r="AM73" s="8"/>
      <c r="AN73" s="8"/>
      <c r="AO73" s="7">
        <f t="shared" si="23"/>
        <v>0</v>
      </c>
      <c r="AP73" s="7" t="e">
        <f t="shared" si="34"/>
        <v>#DIV/0!</v>
      </c>
      <c r="AQ73" s="8"/>
      <c r="AR73" s="8"/>
      <c r="AS73" s="8"/>
      <c r="AT73" s="8"/>
      <c r="AU73" s="8"/>
      <c r="AV73" s="7">
        <f t="shared" si="24"/>
        <v>0</v>
      </c>
      <c r="AW73" s="7" t="e">
        <f t="shared" si="35"/>
        <v>#DIV/0!</v>
      </c>
      <c r="AX73" s="8"/>
      <c r="AY73" s="8"/>
      <c r="AZ73" s="8"/>
      <c r="BA73" s="8"/>
      <c r="BB73" s="8"/>
      <c r="BC73" s="8"/>
      <c r="BD73" s="7">
        <f t="shared" si="25"/>
        <v>0</v>
      </c>
      <c r="BE73" s="7" t="e">
        <f t="shared" si="36"/>
        <v>#DIV/0!</v>
      </c>
      <c r="BF73" s="8"/>
      <c r="BG73" s="8"/>
      <c r="BH73" s="8"/>
      <c r="BI73" s="7">
        <f t="shared" si="26"/>
        <v>0</v>
      </c>
      <c r="BJ73" s="7" t="e">
        <f t="shared" si="37"/>
        <v>#DIV/0!</v>
      </c>
      <c r="BK73" s="8"/>
      <c r="BL73" s="8"/>
      <c r="BM73" s="8"/>
      <c r="BN73" s="7">
        <f t="shared" si="27"/>
        <v>0</v>
      </c>
      <c r="BO73" s="7" t="e">
        <f t="shared" si="38"/>
        <v>#DIV/0!</v>
      </c>
      <c r="BP73" s="8"/>
      <c r="BQ73" s="8"/>
      <c r="BR73" s="8"/>
      <c r="BS73" s="8"/>
      <c r="BT73" s="8"/>
      <c r="BU73" s="8"/>
      <c r="BV73" s="7">
        <f t="shared" si="28"/>
        <v>0</v>
      </c>
      <c r="BW73" s="7" t="e">
        <f t="shared" si="39"/>
        <v>#DIV/0!</v>
      </c>
      <c r="BX73" s="8"/>
      <c r="BY73" s="8"/>
      <c r="BZ73" s="8"/>
      <c r="CA73" s="8"/>
      <c r="CB73" s="8"/>
      <c r="CC73" s="7">
        <f t="shared" si="29"/>
        <v>0</v>
      </c>
      <c r="CD73" s="7" t="e">
        <f t="shared" si="40"/>
        <v>#DIV/0!</v>
      </c>
      <c r="CE73" s="9">
        <f t="shared" si="41"/>
        <v>0</v>
      </c>
    </row>
    <row r="74" spans="1:83" x14ac:dyDescent="0.25">
      <c r="A74" t="s">
        <v>204</v>
      </c>
      <c r="B74" s="8"/>
      <c r="C74" s="8"/>
      <c r="D74" s="8"/>
      <c r="E74" s="8"/>
      <c r="F74" s="8"/>
      <c r="G74" s="8"/>
      <c r="H74" s="8"/>
      <c r="I74" s="8"/>
      <c r="J74" s="8"/>
      <c r="K74" s="7">
        <f t="shared" si="21"/>
        <v>0</v>
      </c>
      <c r="L74" s="7" t="e">
        <f t="shared" si="30"/>
        <v>#DIV/0!</v>
      </c>
      <c r="M74" s="8"/>
      <c r="N74" s="8"/>
      <c r="O74" s="8"/>
      <c r="P74" s="8"/>
      <c r="Q74" s="8"/>
      <c r="R74" s="8"/>
      <c r="S74" s="8"/>
      <c r="T74" s="7">
        <f t="shared" si="22"/>
        <v>0</v>
      </c>
      <c r="U74" s="7" t="e">
        <f t="shared" si="31"/>
        <v>#DIV/0!</v>
      </c>
      <c r="V74" s="8"/>
      <c r="W74" s="8"/>
      <c r="X74" s="8"/>
      <c r="Y74" s="8"/>
      <c r="Z74" s="8"/>
      <c r="AA74" s="8"/>
      <c r="AB74" s="8"/>
      <c r="AC74" s="8"/>
      <c r="AD74" s="8"/>
      <c r="AE74" s="7">
        <f t="shared" si="32"/>
        <v>0</v>
      </c>
      <c r="AF74" s="7" t="e">
        <f t="shared" si="33"/>
        <v>#DIV/0!</v>
      </c>
      <c r="AG74" s="8"/>
      <c r="AH74" s="8"/>
      <c r="AI74" s="8"/>
      <c r="AJ74" s="8"/>
      <c r="AK74" s="8"/>
      <c r="AL74" s="8"/>
      <c r="AM74" s="8"/>
      <c r="AN74" s="8"/>
      <c r="AO74" s="7">
        <f t="shared" si="23"/>
        <v>0</v>
      </c>
      <c r="AP74" s="7" t="e">
        <f t="shared" si="34"/>
        <v>#DIV/0!</v>
      </c>
      <c r="AQ74" s="8"/>
      <c r="AR74" s="8"/>
      <c r="AS74" s="8"/>
      <c r="AT74" s="8"/>
      <c r="AU74" s="8"/>
      <c r="AV74" s="7">
        <f t="shared" si="24"/>
        <v>0</v>
      </c>
      <c r="AW74" s="7" t="e">
        <f t="shared" si="35"/>
        <v>#DIV/0!</v>
      </c>
      <c r="AX74" s="8"/>
      <c r="AY74" s="8"/>
      <c r="AZ74" s="8"/>
      <c r="BA74" s="8"/>
      <c r="BB74" s="8"/>
      <c r="BC74" s="8"/>
      <c r="BD74" s="7">
        <f t="shared" si="25"/>
        <v>0</v>
      </c>
      <c r="BE74" s="7" t="e">
        <f t="shared" si="36"/>
        <v>#DIV/0!</v>
      </c>
      <c r="BF74" s="8"/>
      <c r="BG74" s="8"/>
      <c r="BH74" s="8"/>
      <c r="BI74" s="7">
        <f t="shared" si="26"/>
        <v>0</v>
      </c>
      <c r="BJ74" s="7" t="e">
        <f t="shared" si="37"/>
        <v>#DIV/0!</v>
      </c>
      <c r="BK74" s="8"/>
      <c r="BL74" s="8"/>
      <c r="BM74" s="8"/>
      <c r="BN74" s="7">
        <f t="shared" si="27"/>
        <v>0</v>
      </c>
      <c r="BO74" s="7" t="e">
        <f t="shared" si="38"/>
        <v>#DIV/0!</v>
      </c>
      <c r="BP74" s="8"/>
      <c r="BQ74" s="8"/>
      <c r="BR74" s="8"/>
      <c r="BS74" s="8"/>
      <c r="BT74" s="8"/>
      <c r="BU74" s="8"/>
      <c r="BV74" s="7">
        <f t="shared" si="28"/>
        <v>0</v>
      </c>
      <c r="BW74" s="7" t="e">
        <f t="shared" si="39"/>
        <v>#DIV/0!</v>
      </c>
      <c r="BX74" s="8"/>
      <c r="BY74" s="8"/>
      <c r="BZ74" s="8"/>
      <c r="CA74" s="8"/>
      <c r="CB74" s="8"/>
      <c r="CC74" s="7">
        <f t="shared" si="29"/>
        <v>0</v>
      </c>
      <c r="CD74" s="7" t="e">
        <f t="shared" si="40"/>
        <v>#DIV/0!</v>
      </c>
      <c r="CE74" s="9">
        <f t="shared" si="41"/>
        <v>0</v>
      </c>
    </row>
    <row r="75" spans="1:83" x14ac:dyDescent="0.25">
      <c r="A75" t="s">
        <v>205</v>
      </c>
      <c r="B75" s="8"/>
      <c r="C75" s="8"/>
      <c r="D75" s="8"/>
      <c r="E75" s="8"/>
      <c r="F75" s="8"/>
      <c r="G75" s="8"/>
      <c r="H75" s="8"/>
      <c r="I75" s="8"/>
      <c r="J75" s="8"/>
      <c r="K75" s="7">
        <f t="shared" si="21"/>
        <v>0</v>
      </c>
      <c r="L75" s="7" t="e">
        <f t="shared" si="30"/>
        <v>#DIV/0!</v>
      </c>
      <c r="M75" s="8"/>
      <c r="N75" s="8"/>
      <c r="O75" s="8"/>
      <c r="P75" s="8"/>
      <c r="Q75" s="8"/>
      <c r="R75" s="8"/>
      <c r="S75" s="8"/>
      <c r="T75" s="7">
        <f t="shared" si="22"/>
        <v>0</v>
      </c>
      <c r="U75" s="7" t="e">
        <f t="shared" si="31"/>
        <v>#DIV/0!</v>
      </c>
      <c r="V75" s="8"/>
      <c r="W75" s="8"/>
      <c r="X75" s="8"/>
      <c r="Y75" s="8"/>
      <c r="Z75" s="8"/>
      <c r="AA75" s="8"/>
      <c r="AB75" s="8"/>
      <c r="AC75" s="8"/>
      <c r="AD75" s="8"/>
      <c r="AE75" s="7">
        <f t="shared" si="32"/>
        <v>0</v>
      </c>
      <c r="AF75" s="7" t="e">
        <f t="shared" si="33"/>
        <v>#DIV/0!</v>
      </c>
      <c r="AG75" s="8"/>
      <c r="AH75" s="8"/>
      <c r="AI75" s="8"/>
      <c r="AJ75" s="8"/>
      <c r="AK75" s="8"/>
      <c r="AL75" s="8"/>
      <c r="AM75" s="8"/>
      <c r="AN75" s="8"/>
      <c r="AO75" s="7">
        <f t="shared" si="23"/>
        <v>0</v>
      </c>
      <c r="AP75" s="7" t="e">
        <f t="shared" si="34"/>
        <v>#DIV/0!</v>
      </c>
      <c r="AQ75" s="8"/>
      <c r="AR75" s="8"/>
      <c r="AS75" s="8"/>
      <c r="AT75" s="8"/>
      <c r="AU75" s="8"/>
      <c r="AV75" s="7">
        <f t="shared" si="24"/>
        <v>0</v>
      </c>
      <c r="AW75" s="7" t="e">
        <f t="shared" si="35"/>
        <v>#DIV/0!</v>
      </c>
      <c r="AX75" s="8"/>
      <c r="AY75" s="8"/>
      <c r="AZ75" s="8"/>
      <c r="BA75" s="8"/>
      <c r="BB75" s="8"/>
      <c r="BC75" s="8"/>
      <c r="BD75" s="7">
        <f t="shared" si="25"/>
        <v>0</v>
      </c>
      <c r="BE75" s="7" t="e">
        <f t="shared" si="36"/>
        <v>#DIV/0!</v>
      </c>
      <c r="BF75" s="8"/>
      <c r="BG75" s="8"/>
      <c r="BH75" s="8"/>
      <c r="BI75" s="7">
        <f t="shared" si="26"/>
        <v>0</v>
      </c>
      <c r="BJ75" s="7" t="e">
        <f t="shared" si="37"/>
        <v>#DIV/0!</v>
      </c>
      <c r="BK75" s="8"/>
      <c r="BL75" s="8"/>
      <c r="BM75" s="8"/>
      <c r="BN75" s="7">
        <f t="shared" si="27"/>
        <v>0</v>
      </c>
      <c r="BO75" s="7" t="e">
        <f t="shared" si="38"/>
        <v>#DIV/0!</v>
      </c>
      <c r="BP75" s="8"/>
      <c r="BQ75" s="8"/>
      <c r="BR75" s="8"/>
      <c r="BS75" s="8"/>
      <c r="BT75" s="8"/>
      <c r="BU75" s="8"/>
      <c r="BV75" s="7">
        <f t="shared" si="28"/>
        <v>0</v>
      </c>
      <c r="BW75" s="7" t="e">
        <f t="shared" si="39"/>
        <v>#DIV/0!</v>
      </c>
      <c r="BX75" s="8"/>
      <c r="BY75" s="8"/>
      <c r="BZ75" s="8"/>
      <c r="CA75" s="8"/>
      <c r="CB75" s="8"/>
      <c r="CC75" s="7">
        <f t="shared" si="29"/>
        <v>0</v>
      </c>
      <c r="CD75" s="7" t="e">
        <f t="shared" si="40"/>
        <v>#DIV/0!</v>
      </c>
      <c r="CE75" s="9">
        <f t="shared" si="41"/>
        <v>0</v>
      </c>
    </row>
    <row r="76" spans="1:83" x14ac:dyDescent="0.25">
      <c r="A76" t="s">
        <v>206</v>
      </c>
      <c r="B76" s="8"/>
      <c r="C76" s="8"/>
      <c r="D76" s="8"/>
      <c r="E76" s="8"/>
      <c r="F76" s="8"/>
      <c r="G76" s="8"/>
      <c r="H76" s="8"/>
      <c r="I76" s="8"/>
      <c r="J76" s="8"/>
      <c r="K76" s="7">
        <f t="shared" si="21"/>
        <v>0</v>
      </c>
      <c r="L76" s="7" t="e">
        <f t="shared" si="30"/>
        <v>#DIV/0!</v>
      </c>
      <c r="M76" s="8"/>
      <c r="N76" s="8"/>
      <c r="O76" s="8"/>
      <c r="P76" s="8"/>
      <c r="Q76" s="8"/>
      <c r="R76" s="8"/>
      <c r="S76" s="8"/>
      <c r="T76" s="7">
        <f t="shared" si="22"/>
        <v>0</v>
      </c>
      <c r="U76" s="7" t="e">
        <f t="shared" si="31"/>
        <v>#DIV/0!</v>
      </c>
      <c r="V76" s="8"/>
      <c r="W76" s="8"/>
      <c r="X76" s="8"/>
      <c r="Y76" s="8"/>
      <c r="Z76" s="8"/>
      <c r="AA76" s="8"/>
      <c r="AB76" s="8"/>
      <c r="AC76" s="8"/>
      <c r="AD76" s="8"/>
      <c r="AE76" s="7">
        <f t="shared" si="32"/>
        <v>0</v>
      </c>
      <c r="AF76" s="7" t="e">
        <f t="shared" si="33"/>
        <v>#DIV/0!</v>
      </c>
      <c r="AG76" s="8"/>
      <c r="AH76" s="8"/>
      <c r="AI76" s="8"/>
      <c r="AJ76" s="8"/>
      <c r="AK76" s="8"/>
      <c r="AL76" s="8"/>
      <c r="AM76" s="8"/>
      <c r="AN76" s="8"/>
      <c r="AO76" s="7">
        <f t="shared" si="23"/>
        <v>0</v>
      </c>
      <c r="AP76" s="7" t="e">
        <f t="shared" si="34"/>
        <v>#DIV/0!</v>
      </c>
      <c r="AQ76" s="8"/>
      <c r="AR76" s="8"/>
      <c r="AS76" s="8"/>
      <c r="AT76" s="8"/>
      <c r="AU76" s="8"/>
      <c r="AV76" s="7">
        <f t="shared" si="24"/>
        <v>0</v>
      </c>
      <c r="AW76" s="7" t="e">
        <f t="shared" si="35"/>
        <v>#DIV/0!</v>
      </c>
      <c r="AX76" s="8"/>
      <c r="AY76" s="8"/>
      <c r="AZ76" s="8"/>
      <c r="BA76" s="8"/>
      <c r="BB76" s="8"/>
      <c r="BC76" s="8"/>
      <c r="BD76" s="7">
        <f t="shared" si="25"/>
        <v>0</v>
      </c>
      <c r="BE76" s="7" t="e">
        <f t="shared" si="36"/>
        <v>#DIV/0!</v>
      </c>
      <c r="BF76" s="8"/>
      <c r="BG76" s="8"/>
      <c r="BH76" s="8"/>
      <c r="BI76" s="7">
        <f t="shared" si="26"/>
        <v>0</v>
      </c>
      <c r="BJ76" s="7" t="e">
        <f t="shared" si="37"/>
        <v>#DIV/0!</v>
      </c>
      <c r="BK76" s="8"/>
      <c r="BL76" s="8"/>
      <c r="BM76" s="8"/>
      <c r="BN76" s="7">
        <f t="shared" si="27"/>
        <v>0</v>
      </c>
      <c r="BO76" s="7" t="e">
        <f t="shared" si="38"/>
        <v>#DIV/0!</v>
      </c>
      <c r="BP76" s="8"/>
      <c r="BQ76" s="8"/>
      <c r="BR76" s="8"/>
      <c r="BS76" s="8"/>
      <c r="BT76" s="8"/>
      <c r="BU76" s="8"/>
      <c r="BV76" s="7">
        <f t="shared" si="28"/>
        <v>0</v>
      </c>
      <c r="BW76" s="7" t="e">
        <f t="shared" si="39"/>
        <v>#DIV/0!</v>
      </c>
      <c r="BX76" s="8"/>
      <c r="BY76" s="8"/>
      <c r="BZ76" s="8"/>
      <c r="CA76" s="8"/>
      <c r="CB76" s="8"/>
      <c r="CC76" s="7">
        <f t="shared" si="29"/>
        <v>0</v>
      </c>
      <c r="CD76" s="7" t="e">
        <f t="shared" si="40"/>
        <v>#DIV/0!</v>
      </c>
      <c r="CE76" s="9">
        <f t="shared" si="41"/>
        <v>0</v>
      </c>
    </row>
    <row r="77" spans="1:83" x14ac:dyDescent="0.25">
      <c r="A77" t="s">
        <v>207</v>
      </c>
      <c r="B77" s="8"/>
      <c r="C77" s="8"/>
      <c r="D77" s="8"/>
      <c r="E77" s="8"/>
      <c r="F77" s="8"/>
      <c r="G77" s="8"/>
      <c r="H77" s="8"/>
      <c r="I77" s="8"/>
      <c r="J77" s="8"/>
      <c r="K77" s="7">
        <f t="shared" si="21"/>
        <v>0</v>
      </c>
      <c r="L77" s="7" t="e">
        <f t="shared" si="30"/>
        <v>#DIV/0!</v>
      </c>
      <c r="M77" s="8"/>
      <c r="N77" s="8"/>
      <c r="O77" s="8"/>
      <c r="P77" s="8"/>
      <c r="Q77" s="8"/>
      <c r="R77" s="8"/>
      <c r="S77" s="8"/>
      <c r="T77" s="7">
        <f t="shared" si="22"/>
        <v>0</v>
      </c>
      <c r="U77" s="7" t="e">
        <f t="shared" si="31"/>
        <v>#DIV/0!</v>
      </c>
      <c r="V77" s="8"/>
      <c r="W77" s="8"/>
      <c r="X77" s="8"/>
      <c r="Y77" s="8"/>
      <c r="Z77" s="8"/>
      <c r="AA77" s="8"/>
      <c r="AB77" s="8"/>
      <c r="AC77" s="8"/>
      <c r="AD77" s="8"/>
      <c r="AE77" s="7">
        <f t="shared" si="32"/>
        <v>0</v>
      </c>
      <c r="AF77" s="7" t="e">
        <f t="shared" si="33"/>
        <v>#DIV/0!</v>
      </c>
      <c r="AG77" s="8"/>
      <c r="AH77" s="8"/>
      <c r="AI77" s="8"/>
      <c r="AJ77" s="8"/>
      <c r="AK77" s="8"/>
      <c r="AL77" s="8"/>
      <c r="AM77" s="8"/>
      <c r="AN77" s="8"/>
      <c r="AO77" s="7">
        <f t="shared" si="23"/>
        <v>0</v>
      </c>
      <c r="AP77" s="7" t="e">
        <f t="shared" si="34"/>
        <v>#DIV/0!</v>
      </c>
      <c r="AQ77" s="8"/>
      <c r="AR77" s="8"/>
      <c r="AS77" s="8"/>
      <c r="AT77" s="8"/>
      <c r="AU77" s="8"/>
      <c r="AV77" s="7">
        <f t="shared" si="24"/>
        <v>0</v>
      </c>
      <c r="AW77" s="7" t="e">
        <f t="shared" si="35"/>
        <v>#DIV/0!</v>
      </c>
      <c r="AX77" s="8"/>
      <c r="AY77" s="8"/>
      <c r="AZ77" s="8"/>
      <c r="BA77" s="8"/>
      <c r="BB77" s="8"/>
      <c r="BC77" s="8"/>
      <c r="BD77" s="7">
        <f t="shared" si="25"/>
        <v>0</v>
      </c>
      <c r="BE77" s="7" t="e">
        <f t="shared" si="36"/>
        <v>#DIV/0!</v>
      </c>
      <c r="BF77" s="8"/>
      <c r="BG77" s="8"/>
      <c r="BH77" s="8"/>
      <c r="BI77" s="7">
        <f t="shared" si="26"/>
        <v>0</v>
      </c>
      <c r="BJ77" s="7" t="e">
        <f t="shared" si="37"/>
        <v>#DIV/0!</v>
      </c>
      <c r="BK77" s="8"/>
      <c r="BL77" s="8"/>
      <c r="BM77" s="8"/>
      <c r="BN77" s="7">
        <f t="shared" si="27"/>
        <v>0</v>
      </c>
      <c r="BO77" s="7" t="e">
        <f t="shared" si="38"/>
        <v>#DIV/0!</v>
      </c>
      <c r="BP77" s="8"/>
      <c r="BQ77" s="8"/>
      <c r="BR77" s="8"/>
      <c r="BS77" s="8"/>
      <c r="BT77" s="8"/>
      <c r="BU77" s="8"/>
      <c r="BV77" s="7">
        <f t="shared" si="28"/>
        <v>0</v>
      </c>
      <c r="BW77" s="7" t="e">
        <f t="shared" si="39"/>
        <v>#DIV/0!</v>
      </c>
      <c r="BX77" s="8"/>
      <c r="BY77" s="8"/>
      <c r="BZ77" s="8"/>
      <c r="CA77" s="8"/>
      <c r="CB77" s="8"/>
      <c r="CC77" s="7">
        <f t="shared" si="29"/>
        <v>0</v>
      </c>
      <c r="CD77" s="7" t="e">
        <f t="shared" si="40"/>
        <v>#DIV/0!</v>
      </c>
      <c r="CE77" s="9">
        <f t="shared" si="41"/>
        <v>0</v>
      </c>
    </row>
    <row r="78" spans="1:83" x14ac:dyDescent="0.25">
      <c r="A78" t="s">
        <v>208</v>
      </c>
      <c r="B78" s="8"/>
      <c r="C78" s="8"/>
      <c r="D78" s="8"/>
      <c r="E78" s="8"/>
      <c r="F78" s="8"/>
      <c r="G78" s="8"/>
      <c r="H78" s="8"/>
      <c r="I78" s="8"/>
      <c r="J78" s="8"/>
      <c r="K78" s="7">
        <f t="shared" si="21"/>
        <v>0</v>
      </c>
      <c r="L78" s="7" t="e">
        <f t="shared" si="30"/>
        <v>#DIV/0!</v>
      </c>
      <c r="M78" s="8"/>
      <c r="N78" s="8"/>
      <c r="O78" s="8"/>
      <c r="P78" s="8"/>
      <c r="Q78" s="8"/>
      <c r="R78" s="8"/>
      <c r="S78" s="8"/>
      <c r="T78" s="7">
        <f t="shared" si="22"/>
        <v>0</v>
      </c>
      <c r="U78" s="7" t="e">
        <f t="shared" si="31"/>
        <v>#DIV/0!</v>
      </c>
      <c r="V78" s="8"/>
      <c r="W78" s="8"/>
      <c r="X78" s="8"/>
      <c r="Y78" s="8"/>
      <c r="Z78" s="8"/>
      <c r="AA78" s="8"/>
      <c r="AB78" s="8"/>
      <c r="AC78" s="8"/>
      <c r="AD78" s="8"/>
      <c r="AE78" s="7">
        <f t="shared" si="32"/>
        <v>0</v>
      </c>
      <c r="AF78" s="7" t="e">
        <f t="shared" si="33"/>
        <v>#DIV/0!</v>
      </c>
      <c r="AG78" s="8"/>
      <c r="AH78" s="8"/>
      <c r="AI78" s="8"/>
      <c r="AJ78" s="8"/>
      <c r="AK78" s="8"/>
      <c r="AL78" s="8"/>
      <c r="AM78" s="8"/>
      <c r="AN78" s="8"/>
      <c r="AO78" s="7">
        <f t="shared" si="23"/>
        <v>0</v>
      </c>
      <c r="AP78" s="7" t="e">
        <f t="shared" si="34"/>
        <v>#DIV/0!</v>
      </c>
      <c r="AQ78" s="8"/>
      <c r="AR78" s="8"/>
      <c r="AS78" s="8"/>
      <c r="AT78" s="8"/>
      <c r="AU78" s="8"/>
      <c r="AV78" s="7">
        <f t="shared" si="24"/>
        <v>0</v>
      </c>
      <c r="AW78" s="7" t="e">
        <f t="shared" si="35"/>
        <v>#DIV/0!</v>
      </c>
      <c r="AX78" s="8"/>
      <c r="AY78" s="8"/>
      <c r="AZ78" s="8"/>
      <c r="BA78" s="8"/>
      <c r="BB78" s="8"/>
      <c r="BC78" s="8"/>
      <c r="BD78" s="7">
        <f t="shared" si="25"/>
        <v>0</v>
      </c>
      <c r="BE78" s="7" t="e">
        <f t="shared" si="36"/>
        <v>#DIV/0!</v>
      </c>
      <c r="BF78" s="8"/>
      <c r="BG78" s="8"/>
      <c r="BH78" s="8"/>
      <c r="BI78" s="7">
        <f t="shared" si="26"/>
        <v>0</v>
      </c>
      <c r="BJ78" s="7" t="e">
        <f t="shared" si="37"/>
        <v>#DIV/0!</v>
      </c>
      <c r="BK78" s="8"/>
      <c r="BL78" s="8"/>
      <c r="BM78" s="8"/>
      <c r="BN78" s="7">
        <f t="shared" si="27"/>
        <v>0</v>
      </c>
      <c r="BO78" s="7" t="e">
        <f t="shared" si="38"/>
        <v>#DIV/0!</v>
      </c>
      <c r="BP78" s="8"/>
      <c r="BQ78" s="8"/>
      <c r="BR78" s="8"/>
      <c r="BS78" s="8"/>
      <c r="BT78" s="8"/>
      <c r="BU78" s="8"/>
      <c r="BV78" s="7">
        <f t="shared" si="28"/>
        <v>0</v>
      </c>
      <c r="BW78" s="7" t="e">
        <f t="shared" si="39"/>
        <v>#DIV/0!</v>
      </c>
      <c r="BX78" s="8"/>
      <c r="BY78" s="8"/>
      <c r="BZ78" s="8"/>
      <c r="CA78" s="8"/>
      <c r="CB78" s="8"/>
      <c r="CC78" s="7">
        <f t="shared" si="29"/>
        <v>0</v>
      </c>
      <c r="CD78" s="7" t="e">
        <f t="shared" si="40"/>
        <v>#DIV/0!</v>
      </c>
      <c r="CE78" s="9">
        <f t="shared" si="41"/>
        <v>0</v>
      </c>
    </row>
    <row r="79" spans="1:83" x14ac:dyDescent="0.25">
      <c r="A79" t="s">
        <v>209</v>
      </c>
      <c r="B79" s="8"/>
      <c r="C79" s="8"/>
      <c r="D79" s="8"/>
      <c r="E79" s="8"/>
      <c r="F79" s="8"/>
      <c r="G79" s="8"/>
      <c r="H79" s="8"/>
      <c r="I79" s="8"/>
      <c r="J79" s="8"/>
      <c r="K79" s="7">
        <f t="shared" si="21"/>
        <v>0</v>
      </c>
      <c r="L79" s="7" t="e">
        <f t="shared" si="30"/>
        <v>#DIV/0!</v>
      </c>
      <c r="M79" s="8"/>
      <c r="N79" s="8"/>
      <c r="O79" s="8"/>
      <c r="P79" s="8"/>
      <c r="Q79" s="8"/>
      <c r="R79" s="8"/>
      <c r="S79" s="8"/>
      <c r="T79" s="7">
        <f t="shared" si="22"/>
        <v>0</v>
      </c>
      <c r="U79" s="7" t="e">
        <f t="shared" si="31"/>
        <v>#DIV/0!</v>
      </c>
      <c r="V79" s="8"/>
      <c r="W79" s="8"/>
      <c r="X79" s="8"/>
      <c r="Y79" s="8"/>
      <c r="Z79" s="8"/>
      <c r="AA79" s="8"/>
      <c r="AB79" s="8"/>
      <c r="AC79" s="8"/>
      <c r="AD79" s="8"/>
      <c r="AE79" s="7">
        <f t="shared" si="32"/>
        <v>0</v>
      </c>
      <c r="AF79" s="7" t="e">
        <f t="shared" si="33"/>
        <v>#DIV/0!</v>
      </c>
      <c r="AG79" s="8"/>
      <c r="AH79" s="8"/>
      <c r="AI79" s="8"/>
      <c r="AJ79" s="8"/>
      <c r="AK79" s="8"/>
      <c r="AL79" s="8"/>
      <c r="AM79" s="8"/>
      <c r="AN79" s="8"/>
      <c r="AO79" s="7">
        <f t="shared" si="23"/>
        <v>0</v>
      </c>
      <c r="AP79" s="7" t="e">
        <f t="shared" si="34"/>
        <v>#DIV/0!</v>
      </c>
      <c r="AQ79" s="8"/>
      <c r="AR79" s="8"/>
      <c r="AS79" s="8"/>
      <c r="AT79" s="8"/>
      <c r="AU79" s="8"/>
      <c r="AV79" s="7">
        <f t="shared" si="24"/>
        <v>0</v>
      </c>
      <c r="AW79" s="7" t="e">
        <f t="shared" si="35"/>
        <v>#DIV/0!</v>
      </c>
      <c r="AX79" s="8"/>
      <c r="AY79" s="8"/>
      <c r="AZ79" s="8"/>
      <c r="BA79" s="8"/>
      <c r="BB79" s="8"/>
      <c r="BC79" s="8"/>
      <c r="BD79" s="7">
        <f t="shared" si="25"/>
        <v>0</v>
      </c>
      <c r="BE79" s="7" t="e">
        <f t="shared" si="36"/>
        <v>#DIV/0!</v>
      </c>
      <c r="BF79" s="8"/>
      <c r="BG79" s="8"/>
      <c r="BH79" s="8"/>
      <c r="BI79" s="7">
        <f t="shared" si="26"/>
        <v>0</v>
      </c>
      <c r="BJ79" s="7" t="e">
        <f t="shared" si="37"/>
        <v>#DIV/0!</v>
      </c>
      <c r="BK79" s="8"/>
      <c r="BL79" s="8"/>
      <c r="BM79" s="8"/>
      <c r="BN79" s="7">
        <f t="shared" si="27"/>
        <v>0</v>
      </c>
      <c r="BO79" s="7" t="e">
        <f t="shared" si="38"/>
        <v>#DIV/0!</v>
      </c>
      <c r="BP79" s="8"/>
      <c r="BQ79" s="8"/>
      <c r="BR79" s="8"/>
      <c r="BS79" s="8"/>
      <c r="BT79" s="8"/>
      <c r="BU79" s="8"/>
      <c r="BV79" s="7">
        <f t="shared" si="28"/>
        <v>0</v>
      </c>
      <c r="BW79" s="7" t="e">
        <f t="shared" si="39"/>
        <v>#DIV/0!</v>
      </c>
      <c r="BX79" s="8"/>
      <c r="BY79" s="8"/>
      <c r="BZ79" s="8"/>
      <c r="CA79" s="8"/>
      <c r="CB79" s="8"/>
      <c r="CC79" s="7">
        <f t="shared" si="29"/>
        <v>0</v>
      </c>
      <c r="CD79" s="7" t="e">
        <f t="shared" si="40"/>
        <v>#DIV/0!</v>
      </c>
      <c r="CE79" s="9">
        <f t="shared" si="41"/>
        <v>0</v>
      </c>
    </row>
    <row r="80" spans="1:83" x14ac:dyDescent="0.25">
      <c r="A80" t="s">
        <v>210</v>
      </c>
      <c r="B80" s="8"/>
      <c r="C80" s="8"/>
      <c r="D80" s="8"/>
      <c r="E80" s="8"/>
      <c r="F80" s="8"/>
      <c r="G80" s="8"/>
      <c r="H80" s="8"/>
      <c r="I80" s="8"/>
      <c r="J80" s="8"/>
      <c r="K80" s="7">
        <f t="shared" si="21"/>
        <v>0</v>
      </c>
      <c r="L80" s="7" t="e">
        <f t="shared" si="30"/>
        <v>#DIV/0!</v>
      </c>
      <c r="M80" s="8"/>
      <c r="N80" s="8"/>
      <c r="O80" s="8"/>
      <c r="P80" s="8"/>
      <c r="Q80" s="8"/>
      <c r="R80" s="8"/>
      <c r="S80" s="8"/>
      <c r="T80" s="7">
        <f t="shared" si="22"/>
        <v>0</v>
      </c>
      <c r="U80" s="7" t="e">
        <f t="shared" si="31"/>
        <v>#DIV/0!</v>
      </c>
      <c r="V80" s="8"/>
      <c r="W80" s="8"/>
      <c r="X80" s="8"/>
      <c r="Y80" s="8"/>
      <c r="Z80" s="8"/>
      <c r="AA80" s="8"/>
      <c r="AB80" s="8"/>
      <c r="AC80" s="8"/>
      <c r="AD80" s="8"/>
      <c r="AE80" s="7">
        <f t="shared" si="32"/>
        <v>0</v>
      </c>
      <c r="AF80" s="7" t="e">
        <f t="shared" si="33"/>
        <v>#DIV/0!</v>
      </c>
      <c r="AG80" s="8"/>
      <c r="AH80" s="8"/>
      <c r="AI80" s="8"/>
      <c r="AJ80" s="8"/>
      <c r="AK80" s="8"/>
      <c r="AL80" s="8"/>
      <c r="AM80" s="8"/>
      <c r="AN80" s="8"/>
      <c r="AO80" s="7">
        <f t="shared" si="23"/>
        <v>0</v>
      </c>
      <c r="AP80" s="7" t="e">
        <f t="shared" si="34"/>
        <v>#DIV/0!</v>
      </c>
      <c r="AQ80" s="8"/>
      <c r="AR80" s="8"/>
      <c r="AS80" s="8"/>
      <c r="AT80" s="8"/>
      <c r="AU80" s="8"/>
      <c r="AV80" s="7">
        <f t="shared" si="24"/>
        <v>0</v>
      </c>
      <c r="AW80" s="7" t="e">
        <f t="shared" si="35"/>
        <v>#DIV/0!</v>
      </c>
      <c r="AX80" s="8"/>
      <c r="AY80" s="8"/>
      <c r="AZ80" s="8"/>
      <c r="BA80" s="8"/>
      <c r="BB80" s="8"/>
      <c r="BC80" s="8"/>
      <c r="BD80" s="7">
        <f t="shared" si="25"/>
        <v>0</v>
      </c>
      <c r="BE80" s="7" t="e">
        <f t="shared" si="36"/>
        <v>#DIV/0!</v>
      </c>
      <c r="BF80" s="8"/>
      <c r="BG80" s="8"/>
      <c r="BH80" s="8"/>
      <c r="BI80" s="7">
        <f t="shared" si="26"/>
        <v>0</v>
      </c>
      <c r="BJ80" s="7" t="e">
        <f t="shared" si="37"/>
        <v>#DIV/0!</v>
      </c>
      <c r="BK80" s="8"/>
      <c r="BL80" s="8"/>
      <c r="BM80" s="8"/>
      <c r="BN80" s="7">
        <f t="shared" si="27"/>
        <v>0</v>
      </c>
      <c r="BO80" s="7" t="e">
        <f t="shared" si="38"/>
        <v>#DIV/0!</v>
      </c>
      <c r="BP80" s="8"/>
      <c r="BQ80" s="8"/>
      <c r="BR80" s="8"/>
      <c r="BS80" s="8"/>
      <c r="BT80" s="8"/>
      <c r="BU80" s="8"/>
      <c r="BV80" s="7">
        <f t="shared" si="28"/>
        <v>0</v>
      </c>
      <c r="BW80" s="7" t="e">
        <f t="shared" si="39"/>
        <v>#DIV/0!</v>
      </c>
      <c r="BX80" s="8"/>
      <c r="BY80" s="8"/>
      <c r="BZ80" s="8"/>
      <c r="CA80" s="8"/>
      <c r="CB80" s="8"/>
      <c r="CC80" s="7">
        <f t="shared" si="29"/>
        <v>0</v>
      </c>
      <c r="CD80" s="7" t="e">
        <f t="shared" si="40"/>
        <v>#DIV/0!</v>
      </c>
      <c r="CE80" s="9">
        <f t="shared" si="41"/>
        <v>0</v>
      </c>
    </row>
    <row r="81" spans="1:83" x14ac:dyDescent="0.25">
      <c r="A81" t="s">
        <v>211</v>
      </c>
      <c r="B81" s="8"/>
      <c r="C81" s="8"/>
      <c r="D81" s="8"/>
      <c r="E81" s="8"/>
      <c r="F81" s="8"/>
      <c r="G81" s="8"/>
      <c r="H81" s="8"/>
      <c r="I81" s="8"/>
      <c r="J81" s="8"/>
      <c r="K81" s="7">
        <f t="shared" si="21"/>
        <v>0</v>
      </c>
      <c r="L81" s="7" t="e">
        <f t="shared" si="30"/>
        <v>#DIV/0!</v>
      </c>
      <c r="M81" s="8"/>
      <c r="N81" s="8"/>
      <c r="O81" s="8"/>
      <c r="P81" s="8"/>
      <c r="Q81" s="8"/>
      <c r="R81" s="8"/>
      <c r="S81" s="8"/>
      <c r="T81" s="7">
        <f t="shared" si="22"/>
        <v>0</v>
      </c>
      <c r="U81" s="7" t="e">
        <f t="shared" si="31"/>
        <v>#DIV/0!</v>
      </c>
      <c r="V81" s="8"/>
      <c r="W81" s="8"/>
      <c r="X81" s="8"/>
      <c r="Y81" s="8"/>
      <c r="Z81" s="8"/>
      <c r="AA81" s="8"/>
      <c r="AB81" s="8"/>
      <c r="AC81" s="8"/>
      <c r="AD81" s="8"/>
      <c r="AE81" s="7">
        <f t="shared" si="32"/>
        <v>0</v>
      </c>
      <c r="AF81" s="7" t="e">
        <f t="shared" si="33"/>
        <v>#DIV/0!</v>
      </c>
      <c r="AG81" s="8"/>
      <c r="AH81" s="8"/>
      <c r="AI81" s="8"/>
      <c r="AJ81" s="8"/>
      <c r="AK81" s="8"/>
      <c r="AL81" s="8"/>
      <c r="AM81" s="8"/>
      <c r="AN81" s="8"/>
      <c r="AO81" s="7">
        <f t="shared" si="23"/>
        <v>0</v>
      </c>
      <c r="AP81" s="7" t="e">
        <f t="shared" si="34"/>
        <v>#DIV/0!</v>
      </c>
      <c r="AQ81" s="8"/>
      <c r="AR81" s="8"/>
      <c r="AS81" s="8"/>
      <c r="AT81" s="8"/>
      <c r="AU81" s="8"/>
      <c r="AV81" s="7">
        <f t="shared" si="24"/>
        <v>0</v>
      </c>
      <c r="AW81" s="7" t="e">
        <f t="shared" si="35"/>
        <v>#DIV/0!</v>
      </c>
      <c r="AX81" s="8"/>
      <c r="AY81" s="8"/>
      <c r="AZ81" s="8"/>
      <c r="BA81" s="8"/>
      <c r="BB81" s="8"/>
      <c r="BC81" s="8"/>
      <c r="BD81" s="7">
        <f t="shared" si="25"/>
        <v>0</v>
      </c>
      <c r="BE81" s="7" t="e">
        <f t="shared" si="36"/>
        <v>#DIV/0!</v>
      </c>
      <c r="BF81" s="8"/>
      <c r="BG81" s="8"/>
      <c r="BH81" s="8"/>
      <c r="BI81" s="7">
        <f t="shared" si="26"/>
        <v>0</v>
      </c>
      <c r="BJ81" s="7" t="e">
        <f t="shared" si="37"/>
        <v>#DIV/0!</v>
      </c>
      <c r="BK81" s="8"/>
      <c r="BL81" s="8"/>
      <c r="BM81" s="8"/>
      <c r="BN81" s="7">
        <f t="shared" si="27"/>
        <v>0</v>
      </c>
      <c r="BO81" s="7" t="e">
        <f t="shared" si="38"/>
        <v>#DIV/0!</v>
      </c>
      <c r="BP81" s="8"/>
      <c r="BQ81" s="8"/>
      <c r="BR81" s="8"/>
      <c r="BS81" s="8"/>
      <c r="BT81" s="8"/>
      <c r="BU81" s="8"/>
      <c r="BV81" s="7">
        <f t="shared" si="28"/>
        <v>0</v>
      </c>
      <c r="BW81" s="7" t="e">
        <f t="shared" si="39"/>
        <v>#DIV/0!</v>
      </c>
      <c r="BX81" s="8"/>
      <c r="BY81" s="8"/>
      <c r="BZ81" s="8"/>
      <c r="CA81" s="8"/>
      <c r="CB81" s="8"/>
      <c r="CC81" s="7">
        <f t="shared" si="29"/>
        <v>0</v>
      </c>
      <c r="CD81" s="7" t="e">
        <f t="shared" si="40"/>
        <v>#DIV/0!</v>
      </c>
      <c r="CE81" s="9">
        <f t="shared" si="41"/>
        <v>0</v>
      </c>
    </row>
    <row r="82" spans="1:83" x14ac:dyDescent="0.25">
      <c r="A82" t="s">
        <v>212</v>
      </c>
      <c r="B82" s="8"/>
      <c r="C82" s="8"/>
      <c r="D82" s="8"/>
      <c r="E82" s="8"/>
      <c r="F82" s="8"/>
      <c r="G82" s="8"/>
      <c r="H82" s="8"/>
      <c r="I82" s="8"/>
      <c r="J82" s="8"/>
      <c r="K82" s="7">
        <f t="shared" si="21"/>
        <v>0</v>
      </c>
      <c r="L82" s="7" t="e">
        <f t="shared" si="30"/>
        <v>#DIV/0!</v>
      </c>
      <c r="M82" s="8"/>
      <c r="N82" s="8"/>
      <c r="O82" s="8"/>
      <c r="P82" s="8"/>
      <c r="Q82" s="8"/>
      <c r="R82" s="8"/>
      <c r="S82" s="8"/>
      <c r="T82" s="7">
        <f t="shared" si="22"/>
        <v>0</v>
      </c>
      <c r="U82" s="7" t="e">
        <f t="shared" si="31"/>
        <v>#DIV/0!</v>
      </c>
      <c r="V82" s="8"/>
      <c r="W82" s="8"/>
      <c r="X82" s="8"/>
      <c r="Y82" s="8"/>
      <c r="Z82" s="8"/>
      <c r="AA82" s="8"/>
      <c r="AB82" s="8"/>
      <c r="AC82" s="8"/>
      <c r="AD82" s="8"/>
      <c r="AE82" s="7">
        <f t="shared" si="32"/>
        <v>0</v>
      </c>
      <c r="AF82" s="7" t="e">
        <f t="shared" si="33"/>
        <v>#DIV/0!</v>
      </c>
      <c r="AG82" s="8"/>
      <c r="AH82" s="8"/>
      <c r="AI82" s="8"/>
      <c r="AJ82" s="8"/>
      <c r="AK82" s="8"/>
      <c r="AL82" s="8"/>
      <c r="AM82" s="8"/>
      <c r="AN82" s="8"/>
      <c r="AO82" s="7">
        <f t="shared" si="23"/>
        <v>0</v>
      </c>
      <c r="AP82" s="7" t="e">
        <f t="shared" si="34"/>
        <v>#DIV/0!</v>
      </c>
      <c r="AQ82" s="8"/>
      <c r="AR82" s="8"/>
      <c r="AS82" s="8"/>
      <c r="AT82" s="8"/>
      <c r="AU82" s="8"/>
      <c r="AV82" s="7">
        <f t="shared" si="24"/>
        <v>0</v>
      </c>
      <c r="AW82" s="7" t="e">
        <f t="shared" si="35"/>
        <v>#DIV/0!</v>
      </c>
      <c r="AX82" s="8"/>
      <c r="AY82" s="8"/>
      <c r="AZ82" s="8"/>
      <c r="BA82" s="8"/>
      <c r="BB82" s="8"/>
      <c r="BC82" s="8"/>
      <c r="BD82" s="7">
        <f t="shared" si="25"/>
        <v>0</v>
      </c>
      <c r="BE82" s="7" t="e">
        <f t="shared" si="36"/>
        <v>#DIV/0!</v>
      </c>
      <c r="BF82" s="8"/>
      <c r="BG82" s="8"/>
      <c r="BH82" s="8"/>
      <c r="BI82" s="7">
        <f t="shared" si="26"/>
        <v>0</v>
      </c>
      <c r="BJ82" s="7" t="e">
        <f t="shared" si="37"/>
        <v>#DIV/0!</v>
      </c>
      <c r="BK82" s="8"/>
      <c r="BL82" s="8"/>
      <c r="BM82" s="8"/>
      <c r="BN82" s="7">
        <f t="shared" si="27"/>
        <v>0</v>
      </c>
      <c r="BO82" s="7" t="e">
        <f t="shared" si="38"/>
        <v>#DIV/0!</v>
      </c>
      <c r="BP82" s="8"/>
      <c r="BQ82" s="8"/>
      <c r="BR82" s="8"/>
      <c r="BS82" s="8"/>
      <c r="BT82" s="8"/>
      <c r="BU82" s="8"/>
      <c r="BV82" s="7">
        <f t="shared" si="28"/>
        <v>0</v>
      </c>
      <c r="BW82" s="7" t="e">
        <f t="shared" si="39"/>
        <v>#DIV/0!</v>
      </c>
      <c r="BX82" s="8"/>
      <c r="BY82" s="8"/>
      <c r="BZ82" s="8"/>
      <c r="CA82" s="8"/>
      <c r="CB82" s="8"/>
      <c r="CC82" s="7">
        <f t="shared" si="29"/>
        <v>0</v>
      </c>
      <c r="CD82" s="7" t="e">
        <f t="shared" si="40"/>
        <v>#DIV/0!</v>
      </c>
      <c r="CE82" s="9">
        <f t="shared" si="41"/>
        <v>0</v>
      </c>
    </row>
    <row r="83" spans="1:83" x14ac:dyDescent="0.25">
      <c r="A83" t="s">
        <v>213</v>
      </c>
      <c r="B83" s="8"/>
      <c r="C83" s="8"/>
      <c r="D83" s="8"/>
      <c r="E83" s="8"/>
      <c r="F83" s="8"/>
      <c r="G83" s="8"/>
      <c r="H83" s="8"/>
      <c r="I83" s="8"/>
      <c r="J83" s="8"/>
      <c r="K83" s="7">
        <f t="shared" si="21"/>
        <v>0</v>
      </c>
      <c r="L83" s="7" t="e">
        <f t="shared" si="30"/>
        <v>#DIV/0!</v>
      </c>
      <c r="M83" s="8"/>
      <c r="N83" s="8"/>
      <c r="O83" s="8"/>
      <c r="P83" s="8"/>
      <c r="Q83" s="8"/>
      <c r="R83" s="8"/>
      <c r="S83" s="8"/>
      <c r="T83" s="7">
        <f t="shared" si="22"/>
        <v>0</v>
      </c>
      <c r="U83" s="7" t="e">
        <f t="shared" si="31"/>
        <v>#DIV/0!</v>
      </c>
      <c r="V83" s="8"/>
      <c r="W83" s="8"/>
      <c r="X83" s="8"/>
      <c r="Y83" s="8"/>
      <c r="Z83" s="8"/>
      <c r="AA83" s="8"/>
      <c r="AB83" s="8"/>
      <c r="AC83" s="8"/>
      <c r="AD83" s="8"/>
      <c r="AE83" s="7">
        <f t="shared" si="32"/>
        <v>0</v>
      </c>
      <c r="AF83" s="7" t="e">
        <f t="shared" si="33"/>
        <v>#DIV/0!</v>
      </c>
      <c r="AG83" s="8"/>
      <c r="AH83" s="8"/>
      <c r="AI83" s="8"/>
      <c r="AJ83" s="8"/>
      <c r="AK83" s="8"/>
      <c r="AL83" s="8"/>
      <c r="AM83" s="8"/>
      <c r="AN83" s="8"/>
      <c r="AO83" s="7">
        <f t="shared" si="23"/>
        <v>0</v>
      </c>
      <c r="AP83" s="7" t="e">
        <f t="shared" si="34"/>
        <v>#DIV/0!</v>
      </c>
      <c r="AQ83" s="8"/>
      <c r="AR83" s="8"/>
      <c r="AS83" s="8"/>
      <c r="AT83" s="8"/>
      <c r="AU83" s="8"/>
      <c r="AV83" s="7">
        <f t="shared" si="24"/>
        <v>0</v>
      </c>
      <c r="AW83" s="7" t="e">
        <f t="shared" si="35"/>
        <v>#DIV/0!</v>
      </c>
      <c r="AX83" s="8"/>
      <c r="AY83" s="8"/>
      <c r="AZ83" s="8"/>
      <c r="BA83" s="8"/>
      <c r="BB83" s="8"/>
      <c r="BC83" s="8"/>
      <c r="BD83" s="7">
        <f t="shared" si="25"/>
        <v>0</v>
      </c>
      <c r="BE83" s="7" t="e">
        <f t="shared" si="36"/>
        <v>#DIV/0!</v>
      </c>
      <c r="BF83" s="8"/>
      <c r="BG83" s="8"/>
      <c r="BH83" s="8"/>
      <c r="BI83" s="7">
        <f t="shared" si="26"/>
        <v>0</v>
      </c>
      <c r="BJ83" s="7" t="e">
        <f t="shared" si="37"/>
        <v>#DIV/0!</v>
      </c>
      <c r="BK83" s="8"/>
      <c r="BL83" s="8"/>
      <c r="BM83" s="8"/>
      <c r="BN83" s="7">
        <f t="shared" si="27"/>
        <v>0</v>
      </c>
      <c r="BO83" s="7" t="e">
        <f t="shared" si="38"/>
        <v>#DIV/0!</v>
      </c>
      <c r="BP83" s="8"/>
      <c r="BQ83" s="8"/>
      <c r="BR83" s="8"/>
      <c r="BS83" s="8"/>
      <c r="BT83" s="8"/>
      <c r="BU83" s="8"/>
      <c r="BV83" s="7">
        <f t="shared" si="28"/>
        <v>0</v>
      </c>
      <c r="BW83" s="7" t="e">
        <f t="shared" si="39"/>
        <v>#DIV/0!</v>
      </c>
      <c r="BX83" s="8"/>
      <c r="BY83" s="8"/>
      <c r="BZ83" s="8"/>
      <c r="CA83" s="8"/>
      <c r="CB83" s="8"/>
      <c r="CC83" s="7">
        <f t="shared" si="29"/>
        <v>0</v>
      </c>
      <c r="CD83" s="7" t="e">
        <f t="shared" si="40"/>
        <v>#DIV/0!</v>
      </c>
      <c r="CE83" s="9">
        <f t="shared" si="41"/>
        <v>0</v>
      </c>
    </row>
    <row r="84" spans="1:83" x14ac:dyDescent="0.25">
      <c r="A84" t="s">
        <v>214</v>
      </c>
      <c r="B84" s="8"/>
      <c r="C84" s="8"/>
      <c r="D84" s="8"/>
      <c r="E84" s="8"/>
      <c r="F84" s="8"/>
      <c r="G84" s="8"/>
      <c r="H84" s="8"/>
      <c r="I84" s="8"/>
      <c r="J84" s="8"/>
      <c r="K84" s="7">
        <f t="shared" si="21"/>
        <v>0</v>
      </c>
      <c r="L84" s="7" t="e">
        <f t="shared" si="30"/>
        <v>#DIV/0!</v>
      </c>
      <c r="M84" s="8"/>
      <c r="N84" s="8"/>
      <c r="O84" s="8"/>
      <c r="P84" s="8"/>
      <c r="Q84" s="8"/>
      <c r="R84" s="8"/>
      <c r="S84" s="8"/>
      <c r="T84" s="7">
        <f t="shared" si="22"/>
        <v>0</v>
      </c>
      <c r="U84" s="7" t="e">
        <f t="shared" si="31"/>
        <v>#DIV/0!</v>
      </c>
      <c r="V84" s="8"/>
      <c r="W84" s="8"/>
      <c r="X84" s="8"/>
      <c r="Y84" s="8"/>
      <c r="Z84" s="8"/>
      <c r="AA84" s="8"/>
      <c r="AB84" s="8"/>
      <c r="AC84" s="8"/>
      <c r="AD84" s="8"/>
      <c r="AE84" s="7">
        <f t="shared" si="32"/>
        <v>0</v>
      </c>
      <c r="AF84" s="7" t="e">
        <f t="shared" si="33"/>
        <v>#DIV/0!</v>
      </c>
      <c r="AG84" s="8"/>
      <c r="AH84" s="8"/>
      <c r="AI84" s="8"/>
      <c r="AJ84" s="8"/>
      <c r="AK84" s="8"/>
      <c r="AL84" s="8"/>
      <c r="AM84" s="8"/>
      <c r="AN84" s="8"/>
      <c r="AO84" s="7">
        <f t="shared" si="23"/>
        <v>0</v>
      </c>
      <c r="AP84" s="7" t="e">
        <f t="shared" si="34"/>
        <v>#DIV/0!</v>
      </c>
      <c r="AQ84" s="8"/>
      <c r="AR84" s="8"/>
      <c r="AS84" s="8"/>
      <c r="AT84" s="8"/>
      <c r="AU84" s="8"/>
      <c r="AV84" s="7">
        <f t="shared" si="24"/>
        <v>0</v>
      </c>
      <c r="AW84" s="7" t="e">
        <f t="shared" si="35"/>
        <v>#DIV/0!</v>
      </c>
      <c r="AX84" s="8"/>
      <c r="AY84" s="8"/>
      <c r="AZ84" s="8"/>
      <c r="BA84" s="8"/>
      <c r="BB84" s="8"/>
      <c r="BC84" s="8"/>
      <c r="BD84" s="7">
        <f t="shared" si="25"/>
        <v>0</v>
      </c>
      <c r="BE84" s="7" t="e">
        <f t="shared" si="36"/>
        <v>#DIV/0!</v>
      </c>
      <c r="BF84" s="8"/>
      <c r="BG84" s="8"/>
      <c r="BH84" s="8"/>
      <c r="BI84" s="7">
        <f t="shared" si="26"/>
        <v>0</v>
      </c>
      <c r="BJ84" s="7" t="e">
        <f t="shared" si="37"/>
        <v>#DIV/0!</v>
      </c>
      <c r="BK84" s="8"/>
      <c r="BL84" s="8"/>
      <c r="BM84" s="8"/>
      <c r="BN84" s="7">
        <f t="shared" si="27"/>
        <v>0</v>
      </c>
      <c r="BO84" s="7" t="e">
        <f t="shared" si="38"/>
        <v>#DIV/0!</v>
      </c>
      <c r="BP84" s="8"/>
      <c r="BQ84" s="8"/>
      <c r="BR84" s="8"/>
      <c r="BS84" s="8"/>
      <c r="BT84" s="8"/>
      <c r="BU84" s="8"/>
      <c r="BV84" s="7">
        <f t="shared" si="28"/>
        <v>0</v>
      </c>
      <c r="BW84" s="7" t="e">
        <f t="shared" si="39"/>
        <v>#DIV/0!</v>
      </c>
      <c r="BX84" s="8"/>
      <c r="BY84" s="8"/>
      <c r="BZ84" s="8"/>
      <c r="CA84" s="8"/>
      <c r="CB84" s="8"/>
      <c r="CC84" s="7">
        <f t="shared" si="29"/>
        <v>0</v>
      </c>
      <c r="CD84" s="7" t="e">
        <f t="shared" si="40"/>
        <v>#DIV/0!</v>
      </c>
      <c r="CE84" s="9">
        <f t="shared" si="41"/>
        <v>0</v>
      </c>
    </row>
    <row r="85" spans="1:83" x14ac:dyDescent="0.25">
      <c r="A85" t="s">
        <v>232</v>
      </c>
      <c r="B85" s="8"/>
      <c r="C85" s="8"/>
      <c r="D85" s="8"/>
      <c r="E85" s="8"/>
      <c r="F85" s="8"/>
      <c r="G85" s="8"/>
      <c r="H85" s="8"/>
      <c r="I85" s="8"/>
      <c r="J85" s="8"/>
      <c r="K85" s="7">
        <f t="shared" si="21"/>
        <v>0</v>
      </c>
      <c r="L85" s="7" t="e">
        <f t="shared" si="30"/>
        <v>#DIV/0!</v>
      </c>
      <c r="M85" s="8"/>
      <c r="N85" s="8"/>
      <c r="O85" s="8"/>
      <c r="P85" s="8"/>
      <c r="Q85" s="8"/>
      <c r="R85" s="8"/>
      <c r="S85" s="8"/>
      <c r="T85" s="7">
        <f t="shared" si="22"/>
        <v>0</v>
      </c>
      <c r="U85" s="7" t="e">
        <f t="shared" si="31"/>
        <v>#DIV/0!</v>
      </c>
      <c r="V85" s="8"/>
      <c r="W85" s="8"/>
      <c r="X85" s="8"/>
      <c r="Y85" s="8"/>
      <c r="Z85" s="8"/>
      <c r="AA85" s="8"/>
      <c r="AB85" s="8"/>
      <c r="AC85" s="8"/>
      <c r="AD85" s="8"/>
      <c r="AE85" s="7">
        <f t="shared" si="32"/>
        <v>0</v>
      </c>
      <c r="AF85" s="7" t="e">
        <f t="shared" si="33"/>
        <v>#DIV/0!</v>
      </c>
      <c r="AG85" s="8"/>
      <c r="AH85" s="8"/>
      <c r="AI85" s="8"/>
      <c r="AJ85" s="8"/>
      <c r="AK85" s="8"/>
      <c r="AL85" s="8"/>
      <c r="AM85" s="8"/>
      <c r="AN85" s="8"/>
      <c r="AO85" s="7">
        <f t="shared" si="23"/>
        <v>0</v>
      </c>
      <c r="AP85" s="7" t="e">
        <f t="shared" si="34"/>
        <v>#DIV/0!</v>
      </c>
      <c r="AQ85" s="8"/>
      <c r="AR85" s="8"/>
      <c r="AS85" s="8"/>
      <c r="AT85" s="8"/>
      <c r="AU85" s="8"/>
      <c r="AV85" s="7">
        <f t="shared" si="24"/>
        <v>0</v>
      </c>
      <c r="AW85" s="7" t="e">
        <f t="shared" si="35"/>
        <v>#DIV/0!</v>
      </c>
      <c r="AX85" s="8"/>
      <c r="AY85" s="8"/>
      <c r="AZ85" s="8"/>
      <c r="BA85" s="8"/>
      <c r="BB85" s="8"/>
      <c r="BC85" s="8"/>
      <c r="BD85" s="7">
        <f t="shared" si="25"/>
        <v>0</v>
      </c>
      <c r="BE85" s="7" t="e">
        <f t="shared" si="36"/>
        <v>#DIV/0!</v>
      </c>
      <c r="BF85" s="8"/>
      <c r="BG85" s="8"/>
      <c r="BH85" s="8"/>
      <c r="BI85" s="7">
        <f t="shared" si="26"/>
        <v>0</v>
      </c>
      <c r="BJ85" s="7" t="e">
        <f t="shared" si="37"/>
        <v>#DIV/0!</v>
      </c>
      <c r="BK85" s="8"/>
      <c r="BL85" s="8"/>
      <c r="BM85" s="8"/>
      <c r="BN85" s="7">
        <f t="shared" si="27"/>
        <v>0</v>
      </c>
      <c r="BO85" s="7" t="e">
        <f t="shared" si="38"/>
        <v>#DIV/0!</v>
      </c>
      <c r="BP85" s="8"/>
      <c r="BQ85" s="8"/>
      <c r="BR85" s="8"/>
      <c r="BS85" s="8"/>
      <c r="BT85" s="8"/>
      <c r="BU85" s="8"/>
      <c r="BV85" s="7">
        <f t="shared" si="28"/>
        <v>0</v>
      </c>
      <c r="BW85" s="7" t="e">
        <f t="shared" si="39"/>
        <v>#DIV/0!</v>
      </c>
      <c r="BX85" s="8"/>
      <c r="BY85" s="8"/>
      <c r="BZ85" s="8"/>
      <c r="CA85" s="8"/>
      <c r="CB85" s="8"/>
      <c r="CC85" s="7">
        <f t="shared" si="29"/>
        <v>0</v>
      </c>
      <c r="CD85" s="7" t="e">
        <f t="shared" si="40"/>
        <v>#DIV/0!</v>
      </c>
      <c r="CE85" s="9">
        <f t="shared" si="41"/>
        <v>0</v>
      </c>
    </row>
    <row r="86" spans="1:83" x14ac:dyDescent="0.25">
      <c r="A86" t="s">
        <v>233</v>
      </c>
      <c r="B86" s="8"/>
      <c r="C86" s="8"/>
      <c r="D86" s="8"/>
      <c r="E86" s="8"/>
      <c r="F86" s="8"/>
      <c r="G86" s="8"/>
      <c r="H86" s="8"/>
      <c r="I86" s="8"/>
      <c r="J86" s="8"/>
      <c r="K86" s="7">
        <f t="shared" si="21"/>
        <v>0</v>
      </c>
      <c r="L86" s="7" t="e">
        <f t="shared" si="30"/>
        <v>#DIV/0!</v>
      </c>
      <c r="M86" s="8"/>
      <c r="N86" s="8"/>
      <c r="O86" s="8"/>
      <c r="P86" s="8"/>
      <c r="Q86" s="8"/>
      <c r="R86" s="8"/>
      <c r="S86" s="8"/>
      <c r="T86" s="7">
        <f t="shared" si="22"/>
        <v>0</v>
      </c>
      <c r="U86" s="7" t="e">
        <f t="shared" si="31"/>
        <v>#DIV/0!</v>
      </c>
      <c r="V86" s="8"/>
      <c r="W86" s="8"/>
      <c r="X86" s="8"/>
      <c r="Y86" s="8"/>
      <c r="Z86" s="8"/>
      <c r="AA86" s="8"/>
      <c r="AB86" s="8"/>
      <c r="AC86" s="8"/>
      <c r="AD86" s="8"/>
      <c r="AE86" s="7">
        <f t="shared" si="32"/>
        <v>0</v>
      </c>
      <c r="AF86" s="7" t="e">
        <f t="shared" si="33"/>
        <v>#DIV/0!</v>
      </c>
      <c r="AG86" s="8"/>
      <c r="AH86" s="8"/>
      <c r="AI86" s="8"/>
      <c r="AJ86" s="8"/>
      <c r="AK86" s="8"/>
      <c r="AL86" s="8"/>
      <c r="AM86" s="8"/>
      <c r="AN86" s="8"/>
      <c r="AO86" s="7">
        <f t="shared" si="23"/>
        <v>0</v>
      </c>
      <c r="AP86" s="7" t="e">
        <f t="shared" si="34"/>
        <v>#DIV/0!</v>
      </c>
      <c r="AQ86" s="8"/>
      <c r="AR86" s="8"/>
      <c r="AS86" s="8"/>
      <c r="AT86" s="8"/>
      <c r="AU86" s="8"/>
      <c r="AV86" s="7">
        <f t="shared" si="24"/>
        <v>0</v>
      </c>
      <c r="AW86" s="7" t="e">
        <f t="shared" si="35"/>
        <v>#DIV/0!</v>
      </c>
      <c r="AX86" s="8"/>
      <c r="AY86" s="8"/>
      <c r="AZ86" s="8"/>
      <c r="BA86" s="8"/>
      <c r="BB86" s="8"/>
      <c r="BC86" s="8"/>
      <c r="BD86" s="7">
        <f t="shared" si="25"/>
        <v>0</v>
      </c>
      <c r="BE86" s="7" t="e">
        <f t="shared" si="36"/>
        <v>#DIV/0!</v>
      </c>
      <c r="BF86" s="8"/>
      <c r="BG86" s="8"/>
      <c r="BH86" s="8"/>
      <c r="BI86" s="7">
        <f t="shared" si="26"/>
        <v>0</v>
      </c>
      <c r="BJ86" s="7" t="e">
        <f t="shared" si="37"/>
        <v>#DIV/0!</v>
      </c>
      <c r="BK86" s="8"/>
      <c r="BL86" s="8"/>
      <c r="BM86" s="8"/>
      <c r="BN86" s="7">
        <f t="shared" si="27"/>
        <v>0</v>
      </c>
      <c r="BO86" s="7" t="e">
        <f t="shared" si="38"/>
        <v>#DIV/0!</v>
      </c>
      <c r="BP86" s="8"/>
      <c r="BQ86" s="8"/>
      <c r="BR86" s="8"/>
      <c r="BS86" s="8"/>
      <c r="BT86" s="8"/>
      <c r="BU86" s="8"/>
      <c r="BV86" s="7">
        <f t="shared" si="28"/>
        <v>0</v>
      </c>
      <c r="BW86" s="7" t="e">
        <f t="shared" si="39"/>
        <v>#DIV/0!</v>
      </c>
      <c r="BX86" s="8"/>
      <c r="BY86" s="8"/>
      <c r="BZ86" s="8"/>
      <c r="CA86" s="8"/>
      <c r="CB86" s="8"/>
      <c r="CC86" s="7">
        <f t="shared" si="29"/>
        <v>0</v>
      </c>
      <c r="CD86" s="7" t="e">
        <f t="shared" si="40"/>
        <v>#DIV/0!</v>
      </c>
      <c r="CE86" s="9">
        <f t="shared" si="41"/>
        <v>0</v>
      </c>
    </row>
    <row r="87" spans="1:83" x14ac:dyDescent="0.25">
      <c r="A87" t="s">
        <v>234</v>
      </c>
      <c r="B87" s="8"/>
      <c r="C87" s="8"/>
      <c r="D87" s="8"/>
      <c r="E87" s="8"/>
      <c r="F87" s="8"/>
      <c r="G87" s="8"/>
      <c r="H87" s="8"/>
      <c r="I87" s="8"/>
      <c r="J87" s="8"/>
      <c r="K87" s="7">
        <f t="shared" si="21"/>
        <v>0</v>
      </c>
      <c r="L87" s="7" t="e">
        <f t="shared" si="30"/>
        <v>#DIV/0!</v>
      </c>
      <c r="M87" s="8"/>
      <c r="N87" s="8"/>
      <c r="O87" s="8"/>
      <c r="P87" s="8"/>
      <c r="Q87" s="8"/>
      <c r="R87" s="8"/>
      <c r="S87" s="8"/>
      <c r="T87" s="7">
        <f t="shared" si="22"/>
        <v>0</v>
      </c>
      <c r="U87" s="7" t="e">
        <f t="shared" si="31"/>
        <v>#DIV/0!</v>
      </c>
      <c r="V87" s="8"/>
      <c r="W87" s="8"/>
      <c r="X87" s="8"/>
      <c r="Y87" s="8"/>
      <c r="Z87" s="8"/>
      <c r="AA87" s="8"/>
      <c r="AB87" s="8"/>
      <c r="AC87" s="8"/>
      <c r="AD87" s="8"/>
      <c r="AE87" s="7">
        <f t="shared" si="32"/>
        <v>0</v>
      </c>
      <c r="AF87" s="7" t="e">
        <f t="shared" si="33"/>
        <v>#DIV/0!</v>
      </c>
      <c r="AG87" s="8"/>
      <c r="AH87" s="8"/>
      <c r="AI87" s="8"/>
      <c r="AJ87" s="8"/>
      <c r="AK87" s="8"/>
      <c r="AL87" s="8"/>
      <c r="AM87" s="8"/>
      <c r="AN87" s="8"/>
      <c r="AO87" s="7">
        <f t="shared" si="23"/>
        <v>0</v>
      </c>
      <c r="AP87" s="7" t="e">
        <f t="shared" si="34"/>
        <v>#DIV/0!</v>
      </c>
      <c r="AQ87" s="8"/>
      <c r="AR87" s="8"/>
      <c r="AS87" s="8"/>
      <c r="AT87" s="8"/>
      <c r="AU87" s="8"/>
      <c r="AV87" s="7">
        <f t="shared" si="24"/>
        <v>0</v>
      </c>
      <c r="AW87" s="7" t="e">
        <f t="shared" si="35"/>
        <v>#DIV/0!</v>
      </c>
      <c r="AX87" s="8"/>
      <c r="AY87" s="8"/>
      <c r="AZ87" s="8"/>
      <c r="BA87" s="8"/>
      <c r="BB87" s="8"/>
      <c r="BC87" s="8"/>
      <c r="BD87" s="7">
        <f t="shared" si="25"/>
        <v>0</v>
      </c>
      <c r="BE87" s="7" t="e">
        <f t="shared" si="36"/>
        <v>#DIV/0!</v>
      </c>
      <c r="BF87" s="8"/>
      <c r="BG87" s="8"/>
      <c r="BH87" s="8"/>
      <c r="BI87" s="7">
        <f t="shared" si="26"/>
        <v>0</v>
      </c>
      <c r="BJ87" s="7" t="e">
        <f t="shared" si="37"/>
        <v>#DIV/0!</v>
      </c>
      <c r="BK87" s="8"/>
      <c r="BL87" s="8"/>
      <c r="BM87" s="8"/>
      <c r="BN87" s="7">
        <f t="shared" si="27"/>
        <v>0</v>
      </c>
      <c r="BO87" s="7" t="e">
        <f t="shared" si="38"/>
        <v>#DIV/0!</v>
      </c>
      <c r="BP87" s="8"/>
      <c r="BQ87" s="8"/>
      <c r="BR87" s="8"/>
      <c r="BS87" s="8"/>
      <c r="BT87" s="8"/>
      <c r="BU87" s="8"/>
      <c r="BV87" s="7">
        <f t="shared" si="28"/>
        <v>0</v>
      </c>
      <c r="BW87" s="7" t="e">
        <f t="shared" si="39"/>
        <v>#DIV/0!</v>
      </c>
      <c r="BX87" s="8"/>
      <c r="BY87" s="8"/>
      <c r="BZ87" s="8"/>
      <c r="CA87" s="8"/>
      <c r="CB87" s="8"/>
      <c r="CC87" s="7">
        <f t="shared" si="29"/>
        <v>0</v>
      </c>
      <c r="CD87" s="7" t="e">
        <f t="shared" si="40"/>
        <v>#DIV/0!</v>
      </c>
      <c r="CE87" s="9">
        <f t="shared" si="41"/>
        <v>0</v>
      </c>
    </row>
    <row r="88" spans="1:83" x14ac:dyDescent="0.25">
      <c r="A88" t="s">
        <v>235</v>
      </c>
      <c r="B88" s="8"/>
      <c r="C88" s="8"/>
      <c r="D88" s="8"/>
      <c r="E88" s="8"/>
      <c r="F88" s="8"/>
      <c r="G88" s="8"/>
      <c r="H88" s="8"/>
      <c r="I88" s="8"/>
      <c r="J88" s="8"/>
      <c r="K88" s="7">
        <f t="shared" si="21"/>
        <v>0</v>
      </c>
      <c r="L88" s="7" t="e">
        <f t="shared" si="30"/>
        <v>#DIV/0!</v>
      </c>
      <c r="M88" s="8"/>
      <c r="N88" s="8"/>
      <c r="O88" s="8"/>
      <c r="P88" s="8"/>
      <c r="Q88" s="8"/>
      <c r="R88" s="8"/>
      <c r="S88" s="8"/>
      <c r="T88" s="7">
        <f t="shared" si="22"/>
        <v>0</v>
      </c>
      <c r="U88" s="7" t="e">
        <f t="shared" si="31"/>
        <v>#DIV/0!</v>
      </c>
      <c r="V88" s="8"/>
      <c r="W88" s="8"/>
      <c r="X88" s="8"/>
      <c r="Y88" s="8"/>
      <c r="Z88" s="8"/>
      <c r="AA88" s="8"/>
      <c r="AB88" s="8"/>
      <c r="AC88" s="8"/>
      <c r="AD88" s="8"/>
      <c r="AE88" s="7">
        <f t="shared" si="32"/>
        <v>0</v>
      </c>
      <c r="AF88" s="7" t="e">
        <f t="shared" si="33"/>
        <v>#DIV/0!</v>
      </c>
      <c r="AG88" s="8"/>
      <c r="AH88" s="8"/>
      <c r="AI88" s="8"/>
      <c r="AJ88" s="8"/>
      <c r="AK88" s="8"/>
      <c r="AL88" s="8"/>
      <c r="AM88" s="8"/>
      <c r="AN88" s="8"/>
      <c r="AO88" s="7">
        <f t="shared" si="23"/>
        <v>0</v>
      </c>
      <c r="AP88" s="7" t="e">
        <f t="shared" si="34"/>
        <v>#DIV/0!</v>
      </c>
      <c r="AQ88" s="8"/>
      <c r="AR88" s="8"/>
      <c r="AS88" s="8"/>
      <c r="AT88" s="8"/>
      <c r="AU88" s="8"/>
      <c r="AV88" s="7">
        <f t="shared" si="24"/>
        <v>0</v>
      </c>
      <c r="AW88" s="7" t="e">
        <f t="shared" si="35"/>
        <v>#DIV/0!</v>
      </c>
      <c r="AX88" s="8"/>
      <c r="AY88" s="8"/>
      <c r="AZ88" s="8"/>
      <c r="BA88" s="8"/>
      <c r="BB88" s="8"/>
      <c r="BC88" s="8"/>
      <c r="BD88" s="7">
        <f t="shared" si="25"/>
        <v>0</v>
      </c>
      <c r="BE88" s="7" t="e">
        <f t="shared" si="36"/>
        <v>#DIV/0!</v>
      </c>
      <c r="BF88" s="8"/>
      <c r="BG88" s="8"/>
      <c r="BH88" s="8"/>
      <c r="BI88" s="7">
        <f t="shared" si="26"/>
        <v>0</v>
      </c>
      <c r="BJ88" s="7" t="e">
        <f t="shared" si="37"/>
        <v>#DIV/0!</v>
      </c>
      <c r="BK88" s="8"/>
      <c r="BL88" s="8"/>
      <c r="BM88" s="8"/>
      <c r="BN88" s="7">
        <f t="shared" si="27"/>
        <v>0</v>
      </c>
      <c r="BO88" s="7" t="e">
        <f t="shared" si="38"/>
        <v>#DIV/0!</v>
      </c>
      <c r="BP88" s="8"/>
      <c r="BQ88" s="8"/>
      <c r="BR88" s="8"/>
      <c r="BS88" s="8"/>
      <c r="BT88" s="8"/>
      <c r="BU88" s="8"/>
      <c r="BV88" s="7">
        <f t="shared" si="28"/>
        <v>0</v>
      </c>
      <c r="BW88" s="7" t="e">
        <f t="shared" si="39"/>
        <v>#DIV/0!</v>
      </c>
      <c r="BX88" s="8"/>
      <c r="BY88" s="8"/>
      <c r="BZ88" s="8"/>
      <c r="CA88" s="8"/>
      <c r="CB88" s="8"/>
      <c r="CC88" s="7">
        <f t="shared" si="29"/>
        <v>0</v>
      </c>
      <c r="CD88" s="7" t="e">
        <f t="shared" si="40"/>
        <v>#DIV/0!</v>
      </c>
      <c r="CE88" s="9">
        <f t="shared" si="41"/>
        <v>0</v>
      </c>
    </row>
    <row r="89" spans="1:83" x14ac:dyDescent="0.25">
      <c r="A89" t="s">
        <v>236</v>
      </c>
      <c r="B89" s="8"/>
      <c r="C89" s="8"/>
      <c r="D89" s="8"/>
      <c r="E89" s="8"/>
      <c r="F89" s="8"/>
      <c r="G89" s="8"/>
      <c r="H89" s="8"/>
      <c r="I89" s="8"/>
      <c r="J89" s="8"/>
      <c r="K89" s="7">
        <f t="shared" si="21"/>
        <v>0</v>
      </c>
      <c r="L89" s="7" t="e">
        <f t="shared" si="30"/>
        <v>#DIV/0!</v>
      </c>
      <c r="M89" s="8"/>
      <c r="N89" s="8"/>
      <c r="O89" s="8"/>
      <c r="P89" s="8"/>
      <c r="Q89" s="8"/>
      <c r="R89" s="8"/>
      <c r="S89" s="8"/>
      <c r="T89" s="7">
        <f t="shared" si="22"/>
        <v>0</v>
      </c>
      <c r="U89" s="7" t="e">
        <f t="shared" si="31"/>
        <v>#DIV/0!</v>
      </c>
      <c r="V89" s="8"/>
      <c r="W89" s="8"/>
      <c r="X89" s="8"/>
      <c r="Y89" s="8"/>
      <c r="Z89" s="8"/>
      <c r="AA89" s="8"/>
      <c r="AB89" s="8"/>
      <c r="AC89" s="8"/>
      <c r="AD89" s="8"/>
      <c r="AE89" s="7">
        <f t="shared" si="32"/>
        <v>0</v>
      </c>
      <c r="AF89" s="7" t="e">
        <f t="shared" si="33"/>
        <v>#DIV/0!</v>
      </c>
      <c r="AG89" s="8"/>
      <c r="AH89" s="8"/>
      <c r="AI89" s="8"/>
      <c r="AJ89" s="8"/>
      <c r="AK89" s="8"/>
      <c r="AL89" s="8"/>
      <c r="AM89" s="8"/>
      <c r="AN89" s="8"/>
      <c r="AO89" s="7">
        <f t="shared" si="23"/>
        <v>0</v>
      </c>
      <c r="AP89" s="7" t="e">
        <f t="shared" si="34"/>
        <v>#DIV/0!</v>
      </c>
      <c r="AQ89" s="8"/>
      <c r="AR89" s="8"/>
      <c r="AS89" s="8"/>
      <c r="AT89" s="8"/>
      <c r="AU89" s="8"/>
      <c r="AV89" s="7">
        <f t="shared" si="24"/>
        <v>0</v>
      </c>
      <c r="AW89" s="7" t="e">
        <f t="shared" si="35"/>
        <v>#DIV/0!</v>
      </c>
      <c r="AX89" s="8"/>
      <c r="AY89" s="8"/>
      <c r="AZ89" s="8"/>
      <c r="BA89" s="8"/>
      <c r="BB89" s="8"/>
      <c r="BC89" s="8"/>
      <c r="BD89" s="7">
        <f t="shared" si="25"/>
        <v>0</v>
      </c>
      <c r="BE89" s="7" t="e">
        <f t="shared" si="36"/>
        <v>#DIV/0!</v>
      </c>
      <c r="BF89" s="8"/>
      <c r="BG89" s="8"/>
      <c r="BH89" s="8"/>
      <c r="BI89" s="7">
        <f t="shared" si="26"/>
        <v>0</v>
      </c>
      <c r="BJ89" s="7" t="e">
        <f t="shared" si="37"/>
        <v>#DIV/0!</v>
      </c>
      <c r="BK89" s="8"/>
      <c r="BL89" s="8"/>
      <c r="BM89" s="8"/>
      <c r="BN89" s="7">
        <f t="shared" si="27"/>
        <v>0</v>
      </c>
      <c r="BO89" s="7" t="e">
        <f t="shared" si="38"/>
        <v>#DIV/0!</v>
      </c>
      <c r="BP89" s="8"/>
      <c r="BQ89" s="8"/>
      <c r="BR89" s="8"/>
      <c r="BS89" s="8"/>
      <c r="BT89" s="8"/>
      <c r="BU89" s="8"/>
      <c r="BV89" s="7">
        <f t="shared" si="28"/>
        <v>0</v>
      </c>
      <c r="BW89" s="7" t="e">
        <f t="shared" si="39"/>
        <v>#DIV/0!</v>
      </c>
      <c r="BX89" s="8"/>
      <c r="BY89" s="8"/>
      <c r="BZ89" s="8"/>
      <c r="CA89" s="8"/>
      <c r="CB89" s="8"/>
      <c r="CC89" s="7">
        <f t="shared" si="29"/>
        <v>0</v>
      </c>
      <c r="CD89" s="7" t="e">
        <f t="shared" si="40"/>
        <v>#DIV/0!</v>
      </c>
      <c r="CE89" s="9">
        <f t="shared" si="41"/>
        <v>0</v>
      </c>
    </row>
    <row r="90" spans="1:83" x14ac:dyDescent="0.25">
      <c r="A90" t="s">
        <v>237</v>
      </c>
      <c r="B90" s="8"/>
      <c r="C90" s="8"/>
      <c r="D90" s="8"/>
      <c r="E90" s="8"/>
      <c r="F90" s="8"/>
      <c r="G90" s="8"/>
      <c r="H90" s="8"/>
      <c r="I90" s="8"/>
      <c r="J90" s="8"/>
      <c r="K90" s="7">
        <f t="shared" si="21"/>
        <v>0</v>
      </c>
      <c r="L90" s="7" t="e">
        <f t="shared" si="30"/>
        <v>#DIV/0!</v>
      </c>
      <c r="M90" s="8"/>
      <c r="N90" s="8"/>
      <c r="O90" s="8"/>
      <c r="P90" s="8"/>
      <c r="Q90" s="8"/>
      <c r="R90" s="8"/>
      <c r="S90" s="8"/>
      <c r="T90" s="7">
        <f t="shared" si="22"/>
        <v>0</v>
      </c>
      <c r="U90" s="7" t="e">
        <f t="shared" si="31"/>
        <v>#DIV/0!</v>
      </c>
      <c r="V90" s="8"/>
      <c r="W90" s="8"/>
      <c r="X90" s="8"/>
      <c r="Y90" s="8"/>
      <c r="Z90" s="8"/>
      <c r="AA90" s="8"/>
      <c r="AB90" s="8"/>
      <c r="AC90" s="8"/>
      <c r="AD90" s="8"/>
      <c r="AE90" s="7">
        <f t="shared" si="32"/>
        <v>0</v>
      </c>
      <c r="AF90" s="7" t="e">
        <f t="shared" si="33"/>
        <v>#DIV/0!</v>
      </c>
      <c r="AG90" s="8"/>
      <c r="AH90" s="8"/>
      <c r="AI90" s="8"/>
      <c r="AJ90" s="8"/>
      <c r="AK90" s="8"/>
      <c r="AL90" s="8"/>
      <c r="AM90" s="8"/>
      <c r="AN90" s="8"/>
      <c r="AO90" s="7">
        <f t="shared" si="23"/>
        <v>0</v>
      </c>
      <c r="AP90" s="7" t="e">
        <f t="shared" si="34"/>
        <v>#DIV/0!</v>
      </c>
      <c r="AQ90" s="8"/>
      <c r="AR90" s="8"/>
      <c r="AS90" s="8"/>
      <c r="AT90" s="8"/>
      <c r="AU90" s="8"/>
      <c r="AV90" s="7">
        <f t="shared" si="24"/>
        <v>0</v>
      </c>
      <c r="AW90" s="7" t="e">
        <f t="shared" si="35"/>
        <v>#DIV/0!</v>
      </c>
      <c r="AX90" s="8"/>
      <c r="AY90" s="8"/>
      <c r="AZ90" s="8"/>
      <c r="BA90" s="8"/>
      <c r="BB90" s="8"/>
      <c r="BC90" s="8"/>
      <c r="BD90" s="7">
        <f t="shared" si="25"/>
        <v>0</v>
      </c>
      <c r="BE90" s="7" t="e">
        <f t="shared" si="36"/>
        <v>#DIV/0!</v>
      </c>
      <c r="BF90" s="8"/>
      <c r="BG90" s="8"/>
      <c r="BH90" s="8"/>
      <c r="BI90" s="7">
        <f t="shared" si="26"/>
        <v>0</v>
      </c>
      <c r="BJ90" s="7" t="e">
        <f t="shared" si="37"/>
        <v>#DIV/0!</v>
      </c>
      <c r="BK90" s="8"/>
      <c r="BL90" s="8"/>
      <c r="BM90" s="8"/>
      <c r="BN90" s="7">
        <f t="shared" si="27"/>
        <v>0</v>
      </c>
      <c r="BO90" s="7" t="e">
        <f t="shared" si="38"/>
        <v>#DIV/0!</v>
      </c>
      <c r="BP90" s="8"/>
      <c r="BQ90" s="8"/>
      <c r="BR90" s="8"/>
      <c r="BS90" s="8"/>
      <c r="BT90" s="8"/>
      <c r="BU90" s="8"/>
      <c r="BV90" s="7">
        <f t="shared" si="28"/>
        <v>0</v>
      </c>
      <c r="BW90" s="7" t="e">
        <f t="shared" si="39"/>
        <v>#DIV/0!</v>
      </c>
      <c r="BX90" s="8"/>
      <c r="BY90" s="8"/>
      <c r="BZ90" s="8"/>
      <c r="CA90" s="8"/>
      <c r="CB90" s="8"/>
      <c r="CC90" s="7">
        <f t="shared" si="29"/>
        <v>0</v>
      </c>
      <c r="CD90" s="7" t="e">
        <f t="shared" si="40"/>
        <v>#DIV/0!</v>
      </c>
      <c r="CE90" s="9">
        <f t="shared" si="41"/>
        <v>0</v>
      </c>
    </row>
    <row r="91" spans="1:83" x14ac:dyDescent="0.25">
      <c r="A91" t="s">
        <v>238</v>
      </c>
      <c r="B91" s="8"/>
      <c r="C91" s="8"/>
      <c r="D91" s="8"/>
      <c r="E91" s="8"/>
      <c r="F91" s="8"/>
      <c r="G91" s="8"/>
      <c r="H91" s="8"/>
      <c r="I91" s="8"/>
      <c r="J91" s="8"/>
      <c r="K91" s="7">
        <f t="shared" si="21"/>
        <v>0</v>
      </c>
      <c r="L91" s="7" t="e">
        <f t="shared" si="30"/>
        <v>#DIV/0!</v>
      </c>
      <c r="M91" s="8"/>
      <c r="N91" s="8"/>
      <c r="O91" s="8"/>
      <c r="P91" s="8"/>
      <c r="Q91" s="8"/>
      <c r="R91" s="8"/>
      <c r="S91" s="8"/>
      <c r="T91" s="7">
        <f t="shared" si="22"/>
        <v>0</v>
      </c>
      <c r="U91" s="7" t="e">
        <f t="shared" si="31"/>
        <v>#DIV/0!</v>
      </c>
      <c r="V91" s="8"/>
      <c r="W91" s="8"/>
      <c r="X91" s="8"/>
      <c r="Y91" s="8"/>
      <c r="Z91" s="8"/>
      <c r="AA91" s="8"/>
      <c r="AB91" s="8"/>
      <c r="AC91" s="8"/>
      <c r="AD91" s="8"/>
      <c r="AE91" s="7">
        <f t="shared" si="32"/>
        <v>0</v>
      </c>
      <c r="AF91" s="7" t="e">
        <f t="shared" si="33"/>
        <v>#DIV/0!</v>
      </c>
      <c r="AG91" s="8"/>
      <c r="AH91" s="8"/>
      <c r="AI91" s="8"/>
      <c r="AJ91" s="8"/>
      <c r="AK91" s="8"/>
      <c r="AL91" s="8"/>
      <c r="AM91" s="8"/>
      <c r="AN91" s="8"/>
      <c r="AO91" s="7">
        <f t="shared" si="23"/>
        <v>0</v>
      </c>
      <c r="AP91" s="7" t="e">
        <f t="shared" si="34"/>
        <v>#DIV/0!</v>
      </c>
      <c r="AQ91" s="8"/>
      <c r="AR91" s="8"/>
      <c r="AS91" s="8"/>
      <c r="AT91" s="8"/>
      <c r="AU91" s="8"/>
      <c r="AV91" s="7">
        <f t="shared" si="24"/>
        <v>0</v>
      </c>
      <c r="AW91" s="7" t="e">
        <f t="shared" si="35"/>
        <v>#DIV/0!</v>
      </c>
      <c r="AX91" s="8"/>
      <c r="AY91" s="8"/>
      <c r="AZ91" s="8"/>
      <c r="BA91" s="8"/>
      <c r="BB91" s="8"/>
      <c r="BC91" s="8"/>
      <c r="BD91" s="7">
        <f t="shared" si="25"/>
        <v>0</v>
      </c>
      <c r="BE91" s="7" t="e">
        <f t="shared" si="36"/>
        <v>#DIV/0!</v>
      </c>
      <c r="BF91" s="8"/>
      <c r="BG91" s="8"/>
      <c r="BH91" s="8"/>
      <c r="BI91" s="7">
        <f t="shared" si="26"/>
        <v>0</v>
      </c>
      <c r="BJ91" s="7" t="e">
        <f t="shared" si="37"/>
        <v>#DIV/0!</v>
      </c>
      <c r="BK91" s="8"/>
      <c r="BL91" s="8"/>
      <c r="BM91" s="8"/>
      <c r="BN91" s="7">
        <f t="shared" si="27"/>
        <v>0</v>
      </c>
      <c r="BO91" s="7" t="e">
        <f t="shared" si="38"/>
        <v>#DIV/0!</v>
      </c>
      <c r="BP91" s="8"/>
      <c r="BQ91" s="8"/>
      <c r="BR91" s="8"/>
      <c r="BS91" s="8"/>
      <c r="BT91" s="8"/>
      <c r="BU91" s="8"/>
      <c r="BV91" s="7">
        <f t="shared" si="28"/>
        <v>0</v>
      </c>
      <c r="BW91" s="7" t="e">
        <f t="shared" si="39"/>
        <v>#DIV/0!</v>
      </c>
      <c r="BX91" s="8"/>
      <c r="BY91" s="8"/>
      <c r="BZ91" s="8"/>
      <c r="CA91" s="8"/>
      <c r="CB91" s="8"/>
      <c r="CC91" s="7">
        <f t="shared" si="29"/>
        <v>0</v>
      </c>
      <c r="CD91" s="7" t="e">
        <f t="shared" si="40"/>
        <v>#DIV/0!</v>
      </c>
      <c r="CE91" s="9">
        <f t="shared" si="41"/>
        <v>0</v>
      </c>
    </row>
    <row r="92" spans="1:83" x14ac:dyDescent="0.25">
      <c r="A92" t="s">
        <v>239</v>
      </c>
      <c r="B92" s="8"/>
      <c r="C92" s="8"/>
      <c r="D92" s="8"/>
      <c r="E92" s="8"/>
      <c r="F92" s="8"/>
      <c r="G92" s="8"/>
      <c r="H92" s="8"/>
      <c r="I92" s="8"/>
      <c r="J92" s="8"/>
      <c r="K92" s="7">
        <f t="shared" si="21"/>
        <v>0</v>
      </c>
      <c r="L92" s="7" t="e">
        <f t="shared" si="30"/>
        <v>#DIV/0!</v>
      </c>
      <c r="M92" s="8"/>
      <c r="N92" s="8"/>
      <c r="O92" s="8"/>
      <c r="P92" s="8"/>
      <c r="Q92" s="8"/>
      <c r="R92" s="8"/>
      <c r="S92" s="8"/>
      <c r="T92" s="7">
        <f t="shared" si="22"/>
        <v>0</v>
      </c>
      <c r="U92" s="7" t="e">
        <f t="shared" si="31"/>
        <v>#DIV/0!</v>
      </c>
      <c r="V92" s="8"/>
      <c r="W92" s="8"/>
      <c r="X92" s="8"/>
      <c r="Y92" s="8"/>
      <c r="Z92" s="8"/>
      <c r="AA92" s="8"/>
      <c r="AB92" s="8"/>
      <c r="AC92" s="8"/>
      <c r="AD92" s="8"/>
      <c r="AE92" s="7">
        <f t="shared" si="32"/>
        <v>0</v>
      </c>
      <c r="AF92" s="7" t="e">
        <f t="shared" si="33"/>
        <v>#DIV/0!</v>
      </c>
      <c r="AG92" s="8"/>
      <c r="AH92" s="8"/>
      <c r="AI92" s="8"/>
      <c r="AJ92" s="8"/>
      <c r="AK92" s="8"/>
      <c r="AL92" s="8"/>
      <c r="AM92" s="8"/>
      <c r="AN92" s="8"/>
      <c r="AO92" s="7">
        <f t="shared" si="23"/>
        <v>0</v>
      </c>
      <c r="AP92" s="7" t="e">
        <f t="shared" si="34"/>
        <v>#DIV/0!</v>
      </c>
      <c r="AQ92" s="8"/>
      <c r="AR92" s="8"/>
      <c r="AS92" s="8"/>
      <c r="AT92" s="8"/>
      <c r="AU92" s="8"/>
      <c r="AV92" s="7">
        <f t="shared" si="24"/>
        <v>0</v>
      </c>
      <c r="AW92" s="7" t="e">
        <f t="shared" si="35"/>
        <v>#DIV/0!</v>
      </c>
      <c r="AX92" s="8"/>
      <c r="AY92" s="8"/>
      <c r="AZ92" s="8"/>
      <c r="BA92" s="8"/>
      <c r="BB92" s="8"/>
      <c r="BC92" s="8"/>
      <c r="BD92" s="7">
        <f t="shared" si="25"/>
        <v>0</v>
      </c>
      <c r="BE92" s="7" t="e">
        <f t="shared" si="36"/>
        <v>#DIV/0!</v>
      </c>
      <c r="BF92" s="8"/>
      <c r="BG92" s="8"/>
      <c r="BH92" s="8"/>
      <c r="BI92" s="7">
        <f t="shared" si="26"/>
        <v>0</v>
      </c>
      <c r="BJ92" s="7" t="e">
        <f t="shared" si="37"/>
        <v>#DIV/0!</v>
      </c>
      <c r="BK92" s="8"/>
      <c r="BL92" s="8"/>
      <c r="BM92" s="8"/>
      <c r="BN92" s="7">
        <f t="shared" si="27"/>
        <v>0</v>
      </c>
      <c r="BO92" s="7" t="e">
        <f t="shared" si="38"/>
        <v>#DIV/0!</v>
      </c>
      <c r="BP92" s="8"/>
      <c r="BQ92" s="8"/>
      <c r="BR92" s="8"/>
      <c r="BS92" s="8"/>
      <c r="BT92" s="8"/>
      <c r="BU92" s="8"/>
      <c r="BV92" s="7">
        <f t="shared" si="28"/>
        <v>0</v>
      </c>
      <c r="BW92" s="7" t="e">
        <f t="shared" si="39"/>
        <v>#DIV/0!</v>
      </c>
      <c r="BX92" s="8"/>
      <c r="BY92" s="8"/>
      <c r="BZ92" s="8"/>
      <c r="CA92" s="8"/>
      <c r="CB92" s="8"/>
      <c r="CC92" s="7">
        <f t="shared" si="29"/>
        <v>0</v>
      </c>
      <c r="CD92" s="7" t="e">
        <f t="shared" si="40"/>
        <v>#DIV/0!</v>
      </c>
      <c r="CE92" s="9">
        <f t="shared" si="41"/>
        <v>0</v>
      </c>
    </row>
    <row r="93" spans="1:83" x14ac:dyDescent="0.25">
      <c r="A93" t="s">
        <v>240</v>
      </c>
      <c r="B93" s="8"/>
      <c r="C93" s="8"/>
      <c r="D93" s="8"/>
      <c r="E93" s="8"/>
      <c r="F93" s="8"/>
      <c r="G93" s="8"/>
      <c r="H93" s="8"/>
      <c r="I93" s="8"/>
      <c r="J93" s="8"/>
      <c r="K93" s="7">
        <f t="shared" si="21"/>
        <v>0</v>
      </c>
      <c r="L93" s="7" t="e">
        <f t="shared" si="30"/>
        <v>#DIV/0!</v>
      </c>
      <c r="M93" s="8"/>
      <c r="N93" s="8"/>
      <c r="O93" s="8"/>
      <c r="P93" s="8"/>
      <c r="Q93" s="8"/>
      <c r="R93" s="8"/>
      <c r="S93" s="8"/>
      <c r="T93" s="7">
        <f t="shared" si="22"/>
        <v>0</v>
      </c>
      <c r="U93" s="7" t="e">
        <f t="shared" si="31"/>
        <v>#DIV/0!</v>
      </c>
      <c r="V93" s="8"/>
      <c r="W93" s="8"/>
      <c r="X93" s="8"/>
      <c r="Y93" s="8"/>
      <c r="Z93" s="8"/>
      <c r="AA93" s="8"/>
      <c r="AB93" s="8"/>
      <c r="AC93" s="8"/>
      <c r="AD93" s="8"/>
      <c r="AE93" s="7">
        <f t="shared" si="32"/>
        <v>0</v>
      </c>
      <c r="AF93" s="7" t="e">
        <f t="shared" si="33"/>
        <v>#DIV/0!</v>
      </c>
      <c r="AG93" s="8"/>
      <c r="AH93" s="8"/>
      <c r="AI93" s="8"/>
      <c r="AJ93" s="8"/>
      <c r="AK93" s="8"/>
      <c r="AL93" s="8"/>
      <c r="AM93" s="8"/>
      <c r="AN93" s="8"/>
      <c r="AO93" s="7">
        <f t="shared" si="23"/>
        <v>0</v>
      </c>
      <c r="AP93" s="7" t="e">
        <f t="shared" si="34"/>
        <v>#DIV/0!</v>
      </c>
      <c r="AQ93" s="8"/>
      <c r="AR93" s="8"/>
      <c r="AS93" s="8"/>
      <c r="AT93" s="8"/>
      <c r="AU93" s="8"/>
      <c r="AV93" s="7">
        <f t="shared" si="24"/>
        <v>0</v>
      </c>
      <c r="AW93" s="7" t="e">
        <f t="shared" si="35"/>
        <v>#DIV/0!</v>
      </c>
      <c r="AX93" s="8"/>
      <c r="AY93" s="8"/>
      <c r="AZ93" s="8"/>
      <c r="BA93" s="8"/>
      <c r="BB93" s="8"/>
      <c r="BC93" s="8"/>
      <c r="BD93" s="7">
        <f t="shared" si="25"/>
        <v>0</v>
      </c>
      <c r="BE93" s="7" t="e">
        <f t="shared" si="36"/>
        <v>#DIV/0!</v>
      </c>
      <c r="BF93" s="8"/>
      <c r="BG93" s="8"/>
      <c r="BH93" s="8"/>
      <c r="BI93" s="7">
        <f t="shared" si="26"/>
        <v>0</v>
      </c>
      <c r="BJ93" s="7" t="e">
        <f t="shared" si="37"/>
        <v>#DIV/0!</v>
      </c>
      <c r="BK93" s="8"/>
      <c r="BL93" s="8"/>
      <c r="BM93" s="8"/>
      <c r="BN93" s="7">
        <f t="shared" si="27"/>
        <v>0</v>
      </c>
      <c r="BO93" s="7" t="e">
        <f t="shared" si="38"/>
        <v>#DIV/0!</v>
      </c>
      <c r="BP93" s="8"/>
      <c r="BQ93" s="8"/>
      <c r="BR93" s="8"/>
      <c r="BS93" s="8"/>
      <c r="BT93" s="8"/>
      <c r="BU93" s="8"/>
      <c r="BV93" s="7">
        <f t="shared" si="28"/>
        <v>0</v>
      </c>
      <c r="BW93" s="7" t="e">
        <f t="shared" si="39"/>
        <v>#DIV/0!</v>
      </c>
      <c r="BX93" s="8"/>
      <c r="BY93" s="8"/>
      <c r="BZ93" s="8"/>
      <c r="CA93" s="8"/>
      <c r="CB93" s="8"/>
      <c r="CC93" s="7">
        <f t="shared" si="29"/>
        <v>0</v>
      </c>
      <c r="CD93" s="7" t="e">
        <f t="shared" si="40"/>
        <v>#DIV/0!</v>
      </c>
      <c r="CE93" s="9">
        <f t="shared" si="41"/>
        <v>0</v>
      </c>
    </row>
    <row r="94" spans="1:83" x14ac:dyDescent="0.25">
      <c r="A94" t="s">
        <v>241</v>
      </c>
      <c r="B94" s="8"/>
      <c r="C94" s="8"/>
      <c r="D94" s="8"/>
      <c r="E94" s="8"/>
      <c r="F94" s="8"/>
      <c r="G94" s="8"/>
      <c r="H94" s="8"/>
      <c r="I94" s="8"/>
      <c r="J94" s="8"/>
      <c r="K94" s="7">
        <f t="shared" si="21"/>
        <v>0</v>
      </c>
      <c r="L94" s="7" t="e">
        <f t="shared" si="30"/>
        <v>#DIV/0!</v>
      </c>
      <c r="M94" s="8"/>
      <c r="N94" s="8"/>
      <c r="O94" s="8"/>
      <c r="P94" s="8"/>
      <c r="Q94" s="8"/>
      <c r="R94" s="8"/>
      <c r="S94" s="8"/>
      <c r="T94" s="7">
        <f t="shared" si="22"/>
        <v>0</v>
      </c>
      <c r="U94" s="7" t="e">
        <f t="shared" si="31"/>
        <v>#DIV/0!</v>
      </c>
      <c r="V94" s="8"/>
      <c r="W94" s="8"/>
      <c r="X94" s="8"/>
      <c r="Y94" s="8"/>
      <c r="Z94" s="8"/>
      <c r="AA94" s="8"/>
      <c r="AB94" s="8"/>
      <c r="AC94" s="8"/>
      <c r="AD94" s="8"/>
      <c r="AE94" s="7">
        <f t="shared" si="32"/>
        <v>0</v>
      </c>
      <c r="AF94" s="7" t="e">
        <f t="shared" si="33"/>
        <v>#DIV/0!</v>
      </c>
      <c r="AG94" s="8"/>
      <c r="AH94" s="8"/>
      <c r="AI94" s="8"/>
      <c r="AJ94" s="8"/>
      <c r="AK94" s="8"/>
      <c r="AL94" s="8"/>
      <c r="AM94" s="8"/>
      <c r="AN94" s="8"/>
      <c r="AO94" s="7">
        <f t="shared" si="23"/>
        <v>0</v>
      </c>
      <c r="AP94" s="7" t="e">
        <f t="shared" si="34"/>
        <v>#DIV/0!</v>
      </c>
      <c r="AQ94" s="8"/>
      <c r="AR94" s="8"/>
      <c r="AS94" s="8"/>
      <c r="AT94" s="8"/>
      <c r="AU94" s="8"/>
      <c r="AV94" s="7">
        <f t="shared" si="24"/>
        <v>0</v>
      </c>
      <c r="AW94" s="7" t="e">
        <f t="shared" si="35"/>
        <v>#DIV/0!</v>
      </c>
      <c r="AX94" s="8"/>
      <c r="AY94" s="8"/>
      <c r="AZ94" s="8"/>
      <c r="BA94" s="8"/>
      <c r="BB94" s="8"/>
      <c r="BC94" s="8"/>
      <c r="BD94" s="7">
        <f t="shared" si="25"/>
        <v>0</v>
      </c>
      <c r="BE94" s="7" t="e">
        <f t="shared" si="36"/>
        <v>#DIV/0!</v>
      </c>
      <c r="BF94" s="8"/>
      <c r="BG94" s="8"/>
      <c r="BH94" s="8"/>
      <c r="BI94" s="7">
        <f t="shared" si="26"/>
        <v>0</v>
      </c>
      <c r="BJ94" s="7" t="e">
        <f t="shared" si="37"/>
        <v>#DIV/0!</v>
      </c>
      <c r="BK94" s="8"/>
      <c r="BL94" s="8"/>
      <c r="BM94" s="8"/>
      <c r="BN94" s="7">
        <f t="shared" si="27"/>
        <v>0</v>
      </c>
      <c r="BO94" s="7" t="e">
        <f t="shared" si="38"/>
        <v>#DIV/0!</v>
      </c>
      <c r="BP94" s="8"/>
      <c r="BQ94" s="8"/>
      <c r="BR94" s="8"/>
      <c r="BS94" s="8"/>
      <c r="BT94" s="8"/>
      <c r="BU94" s="8"/>
      <c r="BV94" s="7">
        <f t="shared" si="28"/>
        <v>0</v>
      </c>
      <c r="BW94" s="7" t="e">
        <f t="shared" si="39"/>
        <v>#DIV/0!</v>
      </c>
      <c r="BX94" s="8"/>
      <c r="BY94" s="8"/>
      <c r="BZ94" s="8"/>
      <c r="CA94" s="8"/>
      <c r="CB94" s="8"/>
      <c r="CC94" s="7">
        <f t="shared" si="29"/>
        <v>0</v>
      </c>
      <c r="CD94" s="7" t="e">
        <f t="shared" si="40"/>
        <v>#DIV/0!</v>
      </c>
      <c r="CE94" s="9">
        <f t="shared" si="41"/>
        <v>0</v>
      </c>
    </row>
    <row r="95" spans="1:83" x14ac:dyDescent="0.25">
      <c r="A95" t="s">
        <v>242</v>
      </c>
      <c r="B95" s="8"/>
      <c r="C95" s="8"/>
      <c r="D95" s="8"/>
      <c r="E95" s="8"/>
      <c r="F95" s="8"/>
      <c r="G95" s="8"/>
      <c r="H95" s="8"/>
      <c r="I95" s="8"/>
      <c r="J95" s="8"/>
      <c r="K95" s="7">
        <f t="shared" si="21"/>
        <v>0</v>
      </c>
      <c r="L95" s="7" t="e">
        <f t="shared" si="30"/>
        <v>#DIV/0!</v>
      </c>
      <c r="M95" s="8"/>
      <c r="N95" s="8"/>
      <c r="O95" s="8"/>
      <c r="P95" s="8"/>
      <c r="Q95" s="8"/>
      <c r="R95" s="8"/>
      <c r="S95" s="8"/>
      <c r="T95" s="7">
        <f t="shared" si="22"/>
        <v>0</v>
      </c>
      <c r="U95" s="7" t="e">
        <f t="shared" si="31"/>
        <v>#DIV/0!</v>
      </c>
      <c r="V95" s="8"/>
      <c r="W95" s="8"/>
      <c r="X95" s="8"/>
      <c r="Y95" s="8"/>
      <c r="Z95" s="8"/>
      <c r="AA95" s="8"/>
      <c r="AB95" s="8"/>
      <c r="AC95" s="8"/>
      <c r="AD95" s="8"/>
      <c r="AE95" s="7">
        <f t="shared" si="32"/>
        <v>0</v>
      </c>
      <c r="AF95" s="7" t="e">
        <f t="shared" si="33"/>
        <v>#DIV/0!</v>
      </c>
      <c r="AG95" s="8"/>
      <c r="AH95" s="8"/>
      <c r="AI95" s="8"/>
      <c r="AJ95" s="8"/>
      <c r="AK95" s="8"/>
      <c r="AL95" s="8"/>
      <c r="AM95" s="8"/>
      <c r="AN95" s="8"/>
      <c r="AO95" s="7">
        <f t="shared" si="23"/>
        <v>0</v>
      </c>
      <c r="AP95" s="7" t="e">
        <f t="shared" si="34"/>
        <v>#DIV/0!</v>
      </c>
      <c r="AQ95" s="8"/>
      <c r="AR95" s="8"/>
      <c r="AS95" s="8"/>
      <c r="AT95" s="8"/>
      <c r="AU95" s="8"/>
      <c r="AV95" s="7">
        <f t="shared" si="24"/>
        <v>0</v>
      </c>
      <c r="AW95" s="7" t="e">
        <f t="shared" si="35"/>
        <v>#DIV/0!</v>
      </c>
      <c r="AX95" s="8"/>
      <c r="AY95" s="8"/>
      <c r="AZ95" s="8"/>
      <c r="BA95" s="8"/>
      <c r="BB95" s="8"/>
      <c r="BC95" s="8"/>
      <c r="BD95" s="7">
        <f t="shared" si="25"/>
        <v>0</v>
      </c>
      <c r="BE95" s="7" t="e">
        <f t="shared" si="36"/>
        <v>#DIV/0!</v>
      </c>
      <c r="BF95" s="8"/>
      <c r="BG95" s="8"/>
      <c r="BH95" s="8"/>
      <c r="BI95" s="7">
        <f t="shared" si="26"/>
        <v>0</v>
      </c>
      <c r="BJ95" s="7" t="e">
        <f t="shared" si="37"/>
        <v>#DIV/0!</v>
      </c>
      <c r="BK95" s="8"/>
      <c r="BL95" s="8"/>
      <c r="BM95" s="8"/>
      <c r="BN95" s="7">
        <f t="shared" si="27"/>
        <v>0</v>
      </c>
      <c r="BO95" s="7" t="e">
        <f t="shared" si="38"/>
        <v>#DIV/0!</v>
      </c>
      <c r="BP95" s="8"/>
      <c r="BQ95" s="8"/>
      <c r="BR95" s="8"/>
      <c r="BS95" s="8"/>
      <c r="BT95" s="8"/>
      <c r="BU95" s="8"/>
      <c r="BV95" s="7">
        <f t="shared" si="28"/>
        <v>0</v>
      </c>
      <c r="BW95" s="7" t="e">
        <f t="shared" si="39"/>
        <v>#DIV/0!</v>
      </c>
      <c r="BX95" s="8"/>
      <c r="BY95" s="8"/>
      <c r="BZ95" s="8"/>
      <c r="CA95" s="8"/>
      <c r="CB95" s="8"/>
      <c r="CC95" s="7">
        <f t="shared" si="29"/>
        <v>0</v>
      </c>
      <c r="CD95" s="7" t="e">
        <f t="shared" si="40"/>
        <v>#DIV/0!</v>
      </c>
      <c r="CE95" s="9">
        <f t="shared" si="41"/>
        <v>0</v>
      </c>
    </row>
    <row r="96" spans="1:83" x14ac:dyDescent="0.25">
      <c r="A96" t="s">
        <v>243</v>
      </c>
      <c r="B96" s="8"/>
      <c r="C96" s="8"/>
      <c r="D96" s="8"/>
      <c r="E96" s="8"/>
      <c r="F96" s="8"/>
      <c r="G96" s="8"/>
      <c r="H96" s="8"/>
      <c r="I96" s="8"/>
      <c r="J96" s="8"/>
      <c r="K96" s="7">
        <f t="shared" si="21"/>
        <v>0</v>
      </c>
      <c r="L96" s="7" t="e">
        <f t="shared" si="30"/>
        <v>#DIV/0!</v>
      </c>
      <c r="M96" s="8"/>
      <c r="N96" s="8"/>
      <c r="O96" s="8"/>
      <c r="P96" s="8"/>
      <c r="Q96" s="8"/>
      <c r="R96" s="8"/>
      <c r="S96" s="8"/>
      <c r="T96" s="7">
        <f t="shared" si="22"/>
        <v>0</v>
      </c>
      <c r="U96" s="7" t="e">
        <f t="shared" si="31"/>
        <v>#DIV/0!</v>
      </c>
      <c r="V96" s="8"/>
      <c r="W96" s="8"/>
      <c r="X96" s="8"/>
      <c r="Y96" s="8"/>
      <c r="Z96" s="8"/>
      <c r="AA96" s="8"/>
      <c r="AB96" s="8"/>
      <c r="AC96" s="8"/>
      <c r="AD96" s="8"/>
      <c r="AE96" s="7">
        <f t="shared" si="32"/>
        <v>0</v>
      </c>
      <c r="AF96" s="7" t="e">
        <f t="shared" si="33"/>
        <v>#DIV/0!</v>
      </c>
      <c r="AG96" s="8"/>
      <c r="AH96" s="8"/>
      <c r="AI96" s="8"/>
      <c r="AJ96" s="8"/>
      <c r="AK96" s="8"/>
      <c r="AL96" s="8"/>
      <c r="AM96" s="8"/>
      <c r="AN96" s="8"/>
      <c r="AO96" s="7">
        <f t="shared" si="23"/>
        <v>0</v>
      </c>
      <c r="AP96" s="7" t="e">
        <f t="shared" si="34"/>
        <v>#DIV/0!</v>
      </c>
      <c r="AQ96" s="8"/>
      <c r="AR96" s="8"/>
      <c r="AS96" s="8"/>
      <c r="AT96" s="8"/>
      <c r="AU96" s="8"/>
      <c r="AV96" s="7">
        <f t="shared" si="24"/>
        <v>0</v>
      </c>
      <c r="AW96" s="7" t="e">
        <f t="shared" si="35"/>
        <v>#DIV/0!</v>
      </c>
      <c r="AX96" s="8"/>
      <c r="AY96" s="8"/>
      <c r="AZ96" s="8"/>
      <c r="BA96" s="8"/>
      <c r="BB96" s="8"/>
      <c r="BC96" s="8"/>
      <c r="BD96" s="7">
        <f t="shared" si="25"/>
        <v>0</v>
      </c>
      <c r="BE96" s="7" t="e">
        <f t="shared" si="36"/>
        <v>#DIV/0!</v>
      </c>
      <c r="BF96" s="8"/>
      <c r="BG96" s="8"/>
      <c r="BH96" s="8"/>
      <c r="BI96" s="7">
        <f t="shared" si="26"/>
        <v>0</v>
      </c>
      <c r="BJ96" s="7" t="e">
        <f t="shared" si="37"/>
        <v>#DIV/0!</v>
      </c>
      <c r="BK96" s="8"/>
      <c r="BL96" s="8"/>
      <c r="BM96" s="8"/>
      <c r="BN96" s="7">
        <f t="shared" si="27"/>
        <v>0</v>
      </c>
      <c r="BO96" s="7" t="e">
        <f t="shared" si="38"/>
        <v>#DIV/0!</v>
      </c>
      <c r="BP96" s="8"/>
      <c r="BQ96" s="8"/>
      <c r="BR96" s="8"/>
      <c r="BS96" s="8"/>
      <c r="BT96" s="8"/>
      <c r="BU96" s="8"/>
      <c r="BV96" s="7">
        <f t="shared" si="28"/>
        <v>0</v>
      </c>
      <c r="BW96" s="7" t="e">
        <f t="shared" si="39"/>
        <v>#DIV/0!</v>
      </c>
      <c r="BX96" s="8"/>
      <c r="BY96" s="8"/>
      <c r="BZ96" s="8"/>
      <c r="CA96" s="8"/>
      <c r="CB96" s="8"/>
      <c r="CC96" s="7">
        <f t="shared" si="29"/>
        <v>0</v>
      </c>
      <c r="CD96" s="7" t="e">
        <f t="shared" si="40"/>
        <v>#DIV/0!</v>
      </c>
      <c r="CE96" s="9">
        <f t="shared" si="41"/>
        <v>0</v>
      </c>
    </row>
    <row r="97" spans="1:83" x14ac:dyDescent="0.25">
      <c r="A97" t="s">
        <v>244</v>
      </c>
      <c r="B97" s="8"/>
      <c r="C97" s="8"/>
      <c r="D97" s="8"/>
      <c r="E97" s="8"/>
      <c r="F97" s="8"/>
      <c r="G97" s="8"/>
      <c r="H97" s="8"/>
      <c r="I97" s="8"/>
      <c r="J97" s="8"/>
      <c r="K97" s="7">
        <f t="shared" si="21"/>
        <v>0</v>
      </c>
      <c r="L97" s="7" t="e">
        <f t="shared" si="30"/>
        <v>#DIV/0!</v>
      </c>
      <c r="M97" s="8"/>
      <c r="N97" s="8"/>
      <c r="O97" s="8"/>
      <c r="P97" s="8"/>
      <c r="Q97" s="8"/>
      <c r="R97" s="8"/>
      <c r="S97" s="8"/>
      <c r="T97" s="7">
        <f t="shared" si="22"/>
        <v>0</v>
      </c>
      <c r="U97" s="7" t="e">
        <f t="shared" si="31"/>
        <v>#DIV/0!</v>
      </c>
      <c r="V97" s="8"/>
      <c r="W97" s="8"/>
      <c r="X97" s="8"/>
      <c r="Y97" s="8"/>
      <c r="Z97" s="8"/>
      <c r="AA97" s="8"/>
      <c r="AB97" s="8"/>
      <c r="AC97" s="8"/>
      <c r="AD97" s="8"/>
      <c r="AE97" s="7">
        <f t="shared" si="32"/>
        <v>0</v>
      </c>
      <c r="AF97" s="7" t="e">
        <f t="shared" si="33"/>
        <v>#DIV/0!</v>
      </c>
      <c r="AG97" s="8"/>
      <c r="AH97" s="8"/>
      <c r="AI97" s="8"/>
      <c r="AJ97" s="8"/>
      <c r="AK97" s="8"/>
      <c r="AL97" s="8"/>
      <c r="AM97" s="8"/>
      <c r="AN97" s="8"/>
      <c r="AO97" s="7">
        <f t="shared" si="23"/>
        <v>0</v>
      </c>
      <c r="AP97" s="7" t="e">
        <f t="shared" si="34"/>
        <v>#DIV/0!</v>
      </c>
      <c r="AQ97" s="8"/>
      <c r="AR97" s="8"/>
      <c r="AS97" s="8"/>
      <c r="AT97" s="8"/>
      <c r="AU97" s="8"/>
      <c r="AV97" s="7">
        <f t="shared" si="24"/>
        <v>0</v>
      </c>
      <c r="AW97" s="7" t="e">
        <f t="shared" si="35"/>
        <v>#DIV/0!</v>
      </c>
      <c r="AX97" s="8"/>
      <c r="AY97" s="8"/>
      <c r="AZ97" s="8"/>
      <c r="BA97" s="8"/>
      <c r="BB97" s="8"/>
      <c r="BC97" s="8"/>
      <c r="BD97" s="7">
        <f t="shared" si="25"/>
        <v>0</v>
      </c>
      <c r="BE97" s="7" t="e">
        <f t="shared" si="36"/>
        <v>#DIV/0!</v>
      </c>
      <c r="BF97" s="8"/>
      <c r="BG97" s="8"/>
      <c r="BH97" s="8"/>
      <c r="BI97" s="7">
        <f t="shared" si="26"/>
        <v>0</v>
      </c>
      <c r="BJ97" s="7" t="e">
        <f t="shared" si="37"/>
        <v>#DIV/0!</v>
      </c>
      <c r="BK97" s="8"/>
      <c r="BL97" s="8"/>
      <c r="BM97" s="8"/>
      <c r="BN97" s="7">
        <f t="shared" si="27"/>
        <v>0</v>
      </c>
      <c r="BO97" s="7" t="e">
        <f t="shared" si="38"/>
        <v>#DIV/0!</v>
      </c>
      <c r="BP97" s="8"/>
      <c r="BQ97" s="8"/>
      <c r="BR97" s="8"/>
      <c r="BS97" s="8"/>
      <c r="BT97" s="8"/>
      <c r="BU97" s="8"/>
      <c r="BV97" s="7">
        <f t="shared" si="28"/>
        <v>0</v>
      </c>
      <c r="BW97" s="7" t="e">
        <f t="shared" si="39"/>
        <v>#DIV/0!</v>
      </c>
      <c r="BX97" s="8"/>
      <c r="BY97" s="8"/>
      <c r="BZ97" s="8"/>
      <c r="CA97" s="8"/>
      <c r="CB97" s="8"/>
      <c r="CC97" s="7">
        <f t="shared" si="29"/>
        <v>0</v>
      </c>
      <c r="CD97" s="7" t="e">
        <f t="shared" si="40"/>
        <v>#DIV/0!</v>
      </c>
      <c r="CE97" s="9">
        <f t="shared" si="41"/>
        <v>0</v>
      </c>
    </row>
    <row r="98" spans="1:83" x14ac:dyDescent="0.25">
      <c r="A98" t="s">
        <v>245</v>
      </c>
      <c r="B98" s="8"/>
      <c r="C98" s="8"/>
      <c r="D98" s="8"/>
      <c r="E98" s="8"/>
      <c r="F98" s="8"/>
      <c r="G98" s="8"/>
      <c r="H98" s="8"/>
      <c r="I98" s="8"/>
      <c r="J98" s="8"/>
      <c r="K98" s="7">
        <f t="shared" si="21"/>
        <v>0</v>
      </c>
      <c r="L98" s="7" t="e">
        <f t="shared" si="30"/>
        <v>#DIV/0!</v>
      </c>
      <c r="M98" s="8"/>
      <c r="N98" s="8"/>
      <c r="O98" s="8"/>
      <c r="P98" s="8"/>
      <c r="Q98" s="8"/>
      <c r="R98" s="8"/>
      <c r="S98" s="8"/>
      <c r="T98" s="7">
        <f t="shared" si="22"/>
        <v>0</v>
      </c>
      <c r="U98" s="7" t="e">
        <f t="shared" si="31"/>
        <v>#DIV/0!</v>
      </c>
      <c r="V98" s="8"/>
      <c r="W98" s="8"/>
      <c r="X98" s="8"/>
      <c r="Y98" s="8"/>
      <c r="Z98" s="8"/>
      <c r="AA98" s="8"/>
      <c r="AB98" s="8"/>
      <c r="AC98" s="8"/>
      <c r="AD98" s="8"/>
      <c r="AE98" s="7">
        <f t="shared" si="32"/>
        <v>0</v>
      </c>
      <c r="AF98" s="7" t="e">
        <f t="shared" si="33"/>
        <v>#DIV/0!</v>
      </c>
      <c r="AG98" s="8"/>
      <c r="AH98" s="8"/>
      <c r="AI98" s="8"/>
      <c r="AJ98" s="8"/>
      <c r="AK98" s="8"/>
      <c r="AL98" s="8"/>
      <c r="AM98" s="8"/>
      <c r="AN98" s="8"/>
      <c r="AO98" s="7">
        <f t="shared" si="23"/>
        <v>0</v>
      </c>
      <c r="AP98" s="7" t="e">
        <f t="shared" si="34"/>
        <v>#DIV/0!</v>
      </c>
      <c r="AQ98" s="8"/>
      <c r="AR98" s="8"/>
      <c r="AS98" s="8"/>
      <c r="AT98" s="8"/>
      <c r="AU98" s="8"/>
      <c r="AV98" s="7">
        <f t="shared" si="24"/>
        <v>0</v>
      </c>
      <c r="AW98" s="7" t="e">
        <f t="shared" si="35"/>
        <v>#DIV/0!</v>
      </c>
      <c r="AX98" s="8"/>
      <c r="AY98" s="8"/>
      <c r="AZ98" s="8"/>
      <c r="BA98" s="8"/>
      <c r="BB98" s="8"/>
      <c r="BC98" s="8"/>
      <c r="BD98" s="7">
        <f t="shared" si="25"/>
        <v>0</v>
      </c>
      <c r="BE98" s="7" t="e">
        <f t="shared" si="36"/>
        <v>#DIV/0!</v>
      </c>
      <c r="BF98" s="8"/>
      <c r="BG98" s="8"/>
      <c r="BH98" s="8"/>
      <c r="BI98" s="7">
        <f t="shared" si="26"/>
        <v>0</v>
      </c>
      <c r="BJ98" s="7" t="e">
        <f t="shared" si="37"/>
        <v>#DIV/0!</v>
      </c>
      <c r="BK98" s="8"/>
      <c r="BL98" s="8"/>
      <c r="BM98" s="8"/>
      <c r="BN98" s="7">
        <f t="shared" si="27"/>
        <v>0</v>
      </c>
      <c r="BO98" s="7" t="e">
        <f t="shared" si="38"/>
        <v>#DIV/0!</v>
      </c>
      <c r="BP98" s="8"/>
      <c r="BQ98" s="8"/>
      <c r="BR98" s="8"/>
      <c r="BS98" s="8"/>
      <c r="BT98" s="8"/>
      <c r="BU98" s="8"/>
      <c r="BV98" s="7">
        <f t="shared" si="28"/>
        <v>0</v>
      </c>
      <c r="BW98" s="7" t="e">
        <f t="shared" si="39"/>
        <v>#DIV/0!</v>
      </c>
      <c r="BX98" s="8"/>
      <c r="BY98" s="8"/>
      <c r="BZ98" s="8"/>
      <c r="CA98" s="8"/>
      <c r="CB98" s="8"/>
      <c r="CC98" s="7">
        <f t="shared" si="29"/>
        <v>0</v>
      </c>
      <c r="CD98" s="7" t="e">
        <f t="shared" si="40"/>
        <v>#DIV/0!</v>
      </c>
      <c r="CE98" s="9">
        <f t="shared" si="41"/>
        <v>0</v>
      </c>
    </row>
    <row r="99" spans="1:83" x14ac:dyDescent="0.25">
      <c r="A99" t="s">
        <v>246</v>
      </c>
      <c r="B99" s="8"/>
      <c r="C99" s="8"/>
      <c r="D99" s="8"/>
      <c r="E99" s="8"/>
      <c r="F99" s="8"/>
      <c r="G99" s="8"/>
      <c r="H99" s="8"/>
      <c r="I99" s="8"/>
      <c r="J99" s="8"/>
      <c r="K99" s="7">
        <f t="shared" si="21"/>
        <v>0</v>
      </c>
      <c r="L99" s="7" t="e">
        <f t="shared" si="30"/>
        <v>#DIV/0!</v>
      </c>
      <c r="M99" s="8"/>
      <c r="N99" s="8"/>
      <c r="O99" s="8"/>
      <c r="P99" s="8"/>
      <c r="Q99" s="8"/>
      <c r="R99" s="8"/>
      <c r="S99" s="8"/>
      <c r="T99" s="7">
        <f t="shared" si="22"/>
        <v>0</v>
      </c>
      <c r="U99" s="7" t="e">
        <f t="shared" si="31"/>
        <v>#DIV/0!</v>
      </c>
      <c r="V99" s="8"/>
      <c r="W99" s="8"/>
      <c r="X99" s="8"/>
      <c r="Y99" s="8"/>
      <c r="Z99" s="8"/>
      <c r="AA99" s="8"/>
      <c r="AB99" s="8"/>
      <c r="AC99" s="8"/>
      <c r="AD99" s="8"/>
      <c r="AE99" s="7">
        <f t="shared" si="32"/>
        <v>0</v>
      </c>
      <c r="AF99" s="7" t="e">
        <f t="shared" si="33"/>
        <v>#DIV/0!</v>
      </c>
      <c r="AG99" s="8"/>
      <c r="AH99" s="8"/>
      <c r="AI99" s="8"/>
      <c r="AJ99" s="8"/>
      <c r="AK99" s="8"/>
      <c r="AL99" s="8"/>
      <c r="AM99" s="8"/>
      <c r="AN99" s="8"/>
      <c r="AO99" s="7">
        <f t="shared" si="23"/>
        <v>0</v>
      </c>
      <c r="AP99" s="7" t="e">
        <f t="shared" si="34"/>
        <v>#DIV/0!</v>
      </c>
      <c r="AQ99" s="8"/>
      <c r="AR99" s="8"/>
      <c r="AS99" s="8"/>
      <c r="AT99" s="8"/>
      <c r="AU99" s="8"/>
      <c r="AV99" s="7">
        <f t="shared" si="24"/>
        <v>0</v>
      </c>
      <c r="AW99" s="7" t="e">
        <f t="shared" si="35"/>
        <v>#DIV/0!</v>
      </c>
      <c r="AX99" s="8"/>
      <c r="AY99" s="8"/>
      <c r="AZ99" s="8"/>
      <c r="BA99" s="8"/>
      <c r="BB99" s="8"/>
      <c r="BC99" s="8"/>
      <c r="BD99" s="7">
        <f t="shared" si="25"/>
        <v>0</v>
      </c>
      <c r="BE99" s="7" t="e">
        <f t="shared" si="36"/>
        <v>#DIV/0!</v>
      </c>
      <c r="BF99" s="8"/>
      <c r="BG99" s="8"/>
      <c r="BH99" s="8"/>
      <c r="BI99" s="7">
        <f t="shared" si="26"/>
        <v>0</v>
      </c>
      <c r="BJ99" s="7" t="e">
        <f t="shared" si="37"/>
        <v>#DIV/0!</v>
      </c>
      <c r="BK99" s="8"/>
      <c r="BL99" s="8"/>
      <c r="BM99" s="8"/>
      <c r="BN99" s="7">
        <f t="shared" si="27"/>
        <v>0</v>
      </c>
      <c r="BO99" s="7" t="e">
        <f t="shared" si="38"/>
        <v>#DIV/0!</v>
      </c>
      <c r="BP99" s="8"/>
      <c r="BQ99" s="8"/>
      <c r="BR99" s="8"/>
      <c r="BS99" s="8"/>
      <c r="BT99" s="8"/>
      <c r="BU99" s="8"/>
      <c r="BV99" s="7">
        <f t="shared" si="28"/>
        <v>0</v>
      </c>
      <c r="BW99" s="7" t="e">
        <f t="shared" si="39"/>
        <v>#DIV/0!</v>
      </c>
      <c r="BX99" s="8"/>
      <c r="BY99" s="8"/>
      <c r="BZ99" s="8"/>
      <c r="CA99" s="8"/>
      <c r="CB99" s="8"/>
      <c r="CC99" s="7">
        <f t="shared" si="29"/>
        <v>0</v>
      </c>
      <c r="CD99" s="7" t="e">
        <f t="shared" si="40"/>
        <v>#DIV/0!</v>
      </c>
      <c r="CE99" s="9">
        <f t="shared" si="41"/>
        <v>0</v>
      </c>
    </row>
    <row r="100" spans="1:83" x14ac:dyDescent="0.25">
      <c r="A100" t="s">
        <v>247</v>
      </c>
      <c r="B100" s="8"/>
      <c r="C100" s="8"/>
      <c r="D100" s="8"/>
      <c r="E100" s="8"/>
      <c r="F100" s="8"/>
      <c r="G100" s="8"/>
      <c r="H100" s="8"/>
      <c r="I100" s="8"/>
      <c r="J100" s="8"/>
      <c r="K100" s="7">
        <f t="shared" si="21"/>
        <v>0</v>
      </c>
      <c r="L100" s="7" t="e">
        <f t="shared" si="30"/>
        <v>#DIV/0!</v>
      </c>
      <c r="M100" s="8"/>
      <c r="N100" s="8"/>
      <c r="O100" s="8"/>
      <c r="P100" s="8"/>
      <c r="Q100" s="8"/>
      <c r="R100" s="8"/>
      <c r="S100" s="8"/>
      <c r="T100" s="7">
        <f t="shared" si="22"/>
        <v>0</v>
      </c>
      <c r="U100" s="7" t="e">
        <f t="shared" si="31"/>
        <v>#DIV/0!</v>
      </c>
      <c r="V100" s="8"/>
      <c r="W100" s="8"/>
      <c r="X100" s="8"/>
      <c r="Y100" s="8"/>
      <c r="Z100" s="8"/>
      <c r="AA100" s="8"/>
      <c r="AB100" s="8"/>
      <c r="AC100" s="8"/>
      <c r="AD100" s="8"/>
      <c r="AE100" s="7">
        <f t="shared" si="32"/>
        <v>0</v>
      </c>
      <c r="AF100" s="7" t="e">
        <f t="shared" si="33"/>
        <v>#DIV/0!</v>
      </c>
      <c r="AG100" s="8"/>
      <c r="AH100" s="8"/>
      <c r="AI100" s="8"/>
      <c r="AJ100" s="8"/>
      <c r="AK100" s="8"/>
      <c r="AL100" s="8"/>
      <c r="AM100" s="8"/>
      <c r="AN100" s="8"/>
      <c r="AO100" s="7">
        <f t="shared" si="23"/>
        <v>0</v>
      </c>
      <c r="AP100" s="7" t="e">
        <f t="shared" si="34"/>
        <v>#DIV/0!</v>
      </c>
      <c r="AQ100" s="8"/>
      <c r="AR100" s="8"/>
      <c r="AS100" s="8"/>
      <c r="AT100" s="8"/>
      <c r="AU100" s="8"/>
      <c r="AV100" s="7">
        <f t="shared" si="24"/>
        <v>0</v>
      </c>
      <c r="AW100" s="7" t="e">
        <f t="shared" si="35"/>
        <v>#DIV/0!</v>
      </c>
      <c r="AX100" s="8"/>
      <c r="AY100" s="8"/>
      <c r="AZ100" s="8"/>
      <c r="BA100" s="8"/>
      <c r="BB100" s="8"/>
      <c r="BC100" s="8"/>
      <c r="BD100" s="7">
        <f t="shared" si="25"/>
        <v>0</v>
      </c>
      <c r="BE100" s="7" t="e">
        <f t="shared" si="36"/>
        <v>#DIV/0!</v>
      </c>
      <c r="BF100" s="8"/>
      <c r="BG100" s="8"/>
      <c r="BH100" s="8"/>
      <c r="BI100" s="7">
        <f t="shared" si="26"/>
        <v>0</v>
      </c>
      <c r="BJ100" s="7" t="e">
        <f t="shared" si="37"/>
        <v>#DIV/0!</v>
      </c>
      <c r="BK100" s="8"/>
      <c r="BL100" s="8"/>
      <c r="BM100" s="8"/>
      <c r="BN100" s="7">
        <f t="shared" si="27"/>
        <v>0</v>
      </c>
      <c r="BO100" s="7" t="e">
        <f t="shared" si="38"/>
        <v>#DIV/0!</v>
      </c>
      <c r="BP100" s="8"/>
      <c r="BQ100" s="8"/>
      <c r="BR100" s="8"/>
      <c r="BS100" s="8"/>
      <c r="BT100" s="8"/>
      <c r="BU100" s="8"/>
      <c r="BV100" s="7">
        <f t="shared" si="28"/>
        <v>0</v>
      </c>
      <c r="BW100" s="7" t="e">
        <f t="shared" si="39"/>
        <v>#DIV/0!</v>
      </c>
      <c r="BX100" s="8"/>
      <c r="BY100" s="8"/>
      <c r="BZ100" s="8"/>
      <c r="CA100" s="8"/>
      <c r="CB100" s="8"/>
      <c r="CC100" s="7">
        <f t="shared" si="29"/>
        <v>0</v>
      </c>
      <c r="CD100" s="7" t="e">
        <f t="shared" si="40"/>
        <v>#DIV/0!</v>
      </c>
      <c r="CE100" s="9">
        <f t="shared" si="41"/>
        <v>0</v>
      </c>
    </row>
    <row r="101" spans="1:83" x14ac:dyDescent="0.25">
      <c r="A101" t="s">
        <v>248</v>
      </c>
      <c r="B101" s="8"/>
      <c r="C101" s="8"/>
      <c r="D101" s="8"/>
      <c r="E101" s="8"/>
      <c r="F101" s="8"/>
      <c r="G101" s="8"/>
      <c r="H101" s="8"/>
      <c r="I101" s="8"/>
      <c r="J101" s="8"/>
      <c r="K101" s="7">
        <f t="shared" si="21"/>
        <v>0</v>
      </c>
      <c r="L101" s="7" t="e">
        <f t="shared" si="30"/>
        <v>#DIV/0!</v>
      </c>
      <c r="M101" s="8"/>
      <c r="N101" s="8"/>
      <c r="O101" s="8"/>
      <c r="P101" s="8"/>
      <c r="Q101" s="8"/>
      <c r="R101" s="8"/>
      <c r="S101" s="8"/>
      <c r="T101" s="7">
        <f t="shared" si="22"/>
        <v>0</v>
      </c>
      <c r="U101" s="7" t="e">
        <f t="shared" si="31"/>
        <v>#DIV/0!</v>
      </c>
      <c r="V101" s="8"/>
      <c r="W101" s="8"/>
      <c r="X101" s="8"/>
      <c r="Y101" s="8"/>
      <c r="Z101" s="8"/>
      <c r="AA101" s="8"/>
      <c r="AB101" s="8"/>
      <c r="AC101" s="8"/>
      <c r="AD101" s="8"/>
      <c r="AE101" s="7">
        <f t="shared" si="32"/>
        <v>0</v>
      </c>
      <c r="AF101" s="7" t="e">
        <f t="shared" si="33"/>
        <v>#DIV/0!</v>
      </c>
      <c r="AG101" s="8"/>
      <c r="AH101" s="8"/>
      <c r="AI101" s="8"/>
      <c r="AJ101" s="8"/>
      <c r="AK101" s="8"/>
      <c r="AL101" s="8"/>
      <c r="AM101" s="8"/>
      <c r="AN101" s="8"/>
      <c r="AO101" s="7">
        <f t="shared" si="23"/>
        <v>0</v>
      </c>
      <c r="AP101" s="7" t="e">
        <f t="shared" si="34"/>
        <v>#DIV/0!</v>
      </c>
      <c r="AQ101" s="8"/>
      <c r="AR101" s="8"/>
      <c r="AS101" s="8"/>
      <c r="AT101" s="8"/>
      <c r="AU101" s="8"/>
      <c r="AV101" s="7">
        <f t="shared" si="24"/>
        <v>0</v>
      </c>
      <c r="AW101" s="7" t="e">
        <f t="shared" si="35"/>
        <v>#DIV/0!</v>
      </c>
      <c r="AX101" s="8"/>
      <c r="AY101" s="8"/>
      <c r="AZ101" s="8"/>
      <c r="BA101" s="8"/>
      <c r="BB101" s="8"/>
      <c r="BC101" s="8"/>
      <c r="BD101" s="7">
        <f t="shared" si="25"/>
        <v>0</v>
      </c>
      <c r="BE101" s="7" t="e">
        <f t="shared" si="36"/>
        <v>#DIV/0!</v>
      </c>
      <c r="BF101" s="8"/>
      <c r="BG101" s="8"/>
      <c r="BH101" s="8"/>
      <c r="BI101" s="7">
        <f t="shared" si="26"/>
        <v>0</v>
      </c>
      <c r="BJ101" s="7" t="e">
        <f t="shared" si="37"/>
        <v>#DIV/0!</v>
      </c>
      <c r="BK101" s="8"/>
      <c r="BL101" s="8"/>
      <c r="BM101" s="8"/>
      <c r="BN101" s="7">
        <f t="shared" si="27"/>
        <v>0</v>
      </c>
      <c r="BO101" s="7" t="e">
        <f t="shared" si="38"/>
        <v>#DIV/0!</v>
      </c>
      <c r="BP101" s="8"/>
      <c r="BQ101" s="8"/>
      <c r="BR101" s="8"/>
      <c r="BS101" s="8"/>
      <c r="BT101" s="8"/>
      <c r="BU101" s="8"/>
      <c r="BV101" s="7">
        <f t="shared" si="28"/>
        <v>0</v>
      </c>
      <c r="BW101" s="7" t="e">
        <f t="shared" si="39"/>
        <v>#DIV/0!</v>
      </c>
      <c r="BX101" s="8"/>
      <c r="BY101" s="8"/>
      <c r="BZ101" s="8"/>
      <c r="CA101" s="8"/>
      <c r="CB101" s="8"/>
      <c r="CC101" s="7">
        <f t="shared" si="29"/>
        <v>0</v>
      </c>
      <c r="CD101" s="7" t="e">
        <f t="shared" si="40"/>
        <v>#DIV/0!</v>
      </c>
      <c r="CE101" s="9">
        <f t="shared" si="41"/>
        <v>0</v>
      </c>
    </row>
    <row r="102" spans="1:83" x14ac:dyDescent="0.25">
      <c r="A102" t="s">
        <v>249</v>
      </c>
      <c r="B102" s="8"/>
      <c r="C102" s="8"/>
      <c r="D102" s="8"/>
      <c r="E102" s="8"/>
      <c r="F102" s="8"/>
      <c r="G102" s="8"/>
      <c r="H102" s="8"/>
      <c r="I102" s="8"/>
      <c r="J102" s="8"/>
      <c r="K102" s="7">
        <f t="shared" si="21"/>
        <v>0</v>
      </c>
      <c r="L102" s="7" t="e">
        <f t="shared" si="30"/>
        <v>#DIV/0!</v>
      </c>
      <c r="M102" s="8"/>
      <c r="N102" s="8"/>
      <c r="O102" s="8"/>
      <c r="P102" s="8"/>
      <c r="Q102" s="8"/>
      <c r="R102" s="8"/>
      <c r="S102" s="8"/>
      <c r="T102" s="7">
        <f t="shared" si="22"/>
        <v>0</v>
      </c>
      <c r="U102" s="7" t="e">
        <f t="shared" si="31"/>
        <v>#DIV/0!</v>
      </c>
      <c r="V102" s="8"/>
      <c r="W102" s="8"/>
      <c r="X102" s="8"/>
      <c r="Y102" s="8"/>
      <c r="Z102" s="8"/>
      <c r="AA102" s="8"/>
      <c r="AB102" s="8"/>
      <c r="AC102" s="8"/>
      <c r="AD102" s="8"/>
      <c r="AE102" s="7">
        <f t="shared" si="32"/>
        <v>0</v>
      </c>
      <c r="AF102" s="7" t="e">
        <f t="shared" si="33"/>
        <v>#DIV/0!</v>
      </c>
      <c r="AG102" s="8"/>
      <c r="AH102" s="8"/>
      <c r="AI102" s="8"/>
      <c r="AJ102" s="8"/>
      <c r="AK102" s="8"/>
      <c r="AL102" s="8"/>
      <c r="AM102" s="8"/>
      <c r="AN102" s="8"/>
      <c r="AO102" s="7">
        <f t="shared" si="23"/>
        <v>0</v>
      </c>
      <c r="AP102" s="7" t="e">
        <f t="shared" si="34"/>
        <v>#DIV/0!</v>
      </c>
      <c r="AQ102" s="8"/>
      <c r="AR102" s="8"/>
      <c r="AS102" s="8"/>
      <c r="AT102" s="8"/>
      <c r="AU102" s="8"/>
      <c r="AV102" s="7">
        <f t="shared" si="24"/>
        <v>0</v>
      </c>
      <c r="AW102" s="7" t="e">
        <f t="shared" si="35"/>
        <v>#DIV/0!</v>
      </c>
      <c r="AX102" s="8"/>
      <c r="AY102" s="8"/>
      <c r="AZ102" s="8"/>
      <c r="BA102" s="8"/>
      <c r="BB102" s="8"/>
      <c r="BC102" s="8"/>
      <c r="BD102" s="7">
        <f t="shared" si="25"/>
        <v>0</v>
      </c>
      <c r="BE102" s="7" t="e">
        <f t="shared" si="36"/>
        <v>#DIV/0!</v>
      </c>
      <c r="BF102" s="8"/>
      <c r="BG102" s="8"/>
      <c r="BH102" s="8"/>
      <c r="BI102" s="7">
        <f t="shared" si="26"/>
        <v>0</v>
      </c>
      <c r="BJ102" s="7" t="e">
        <f t="shared" si="37"/>
        <v>#DIV/0!</v>
      </c>
      <c r="BK102" s="8"/>
      <c r="BL102" s="8"/>
      <c r="BM102" s="8"/>
      <c r="BN102" s="7">
        <f t="shared" si="27"/>
        <v>0</v>
      </c>
      <c r="BO102" s="7" t="e">
        <f t="shared" si="38"/>
        <v>#DIV/0!</v>
      </c>
      <c r="BP102" s="8"/>
      <c r="BQ102" s="8"/>
      <c r="BR102" s="8"/>
      <c r="BS102" s="8"/>
      <c r="BT102" s="8"/>
      <c r="BU102" s="8"/>
      <c r="BV102" s="7">
        <f t="shared" si="28"/>
        <v>0</v>
      </c>
      <c r="BW102" s="7" t="e">
        <f t="shared" si="39"/>
        <v>#DIV/0!</v>
      </c>
      <c r="BX102" s="8"/>
      <c r="BY102" s="8"/>
      <c r="BZ102" s="8"/>
      <c r="CA102" s="8"/>
      <c r="CB102" s="8"/>
      <c r="CC102" s="7">
        <f t="shared" si="29"/>
        <v>0</v>
      </c>
      <c r="CD102" s="7" t="e">
        <f t="shared" si="40"/>
        <v>#DIV/0!</v>
      </c>
      <c r="CE102" s="9">
        <f t="shared" si="41"/>
        <v>0</v>
      </c>
    </row>
    <row r="103" spans="1:83" x14ac:dyDescent="0.25">
      <c r="A103" t="s">
        <v>250</v>
      </c>
      <c r="B103" s="8"/>
      <c r="C103" s="8"/>
      <c r="D103" s="8"/>
      <c r="E103" s="8"/>
      <c r="F103" s="8"/>
      <c r="G103" s="8"/>
      <c r="H103" s="8"/>
      <c r="I103" s="8"/>
      <c r="J103" s="8"/>
      <c r="K103" s="7">
        <f t="shared" si="21"/>
        <v>0</v>
      </c>
      <c r="L103" s="7" t="e">
        <f t="shared" si="30"/>
        <v>#DIV/0!</v>
      </c>
      <c r="M103" s="8"/>
      <c r="N103" s="8"/>
      <c r="O103" s="8"/>
      <c r="P103" s="8"/>
      <c r="Q103" s="8"/>
      <c r="R103" s="8"/>
      <c r="S103" s="8"/>
      <c r="T103" s="7">
        <f t="shared" si="22"/>
        <v>0</v>
      </c>
      <c r="U103" s="7" t="e">
        <f t="shared" si="31"/>
        <v>#DIV/0!</v>
      </c>
      <c r="V103" s="8"/>
      <c r="W103" s="8"/>
      <c r="X103" s="8"/>
      <c r="Y103" s="8"/>
      <c r="Z103" s="8"/>
      <c r="AA103" s="8"/>
      <c r="AB103" s="8"/>
      <c r="AC103" s="8"/>
      <c r="AD103" s="8"/>
      <c r="AE103" s="7">
        <f t="shared" si="32"/>
        <v>0</v>
      </c>
      <c r="AF103" s="7" t="e">
        <f t="shared" si="33"/>
        <v>#DIV/0!</v>
      </c>
      <c r="AG103" s="8"/>
      <c r="AH103" s="8"/>
      <c r="AI103" s="8"/>
      <c r="AJ103" s="8"/>
      <c r="AK103" s="8"/>
      <c r="AL103" s="8"/>
      <c r="AM103" s="8"/>
      <c r="AN103" s="8"/>
      <c r="AO103" s="7">
        <f t="shared" si="23"/>
        <v>0</v>
      </c>
      <c r="AP103" s="7" t="e">
        <f t="shared" si="34"/>
        <v>#DIV/0!</v>
      </c>
      <c r="AQ103" s="8"/>
      <c r="AR103" s="8"/>
      <c r="AS103" s="8"/>
      <c r="AT103" s="8"/>
      <c r="AU103" s="8"/>
      <c r="AV103" s="7">
        <f t="shared" si="24"/>
        <v>0</v>
      </c>
      <c r="AW103" s="7" t="e">
        <f t="shared" si="35"/>
        <v>#DIV/0!</v>
      </c>
      <c r="AX103" s="8"/>
      <c r="AY103" s="8"/>
      <c r="AZ103" s="8"/>
      <c r="BA103" s="8"/>
      <c r="BB103" s="8"/>
      <c r="BC103" s="8"/>
      <c r="BD103" s="7">
        <f t="shared" si="25"/>
        <v>0</v>
      </c>
      <c r="BE103" s="7" t="e">
        <f t="shared" si="36"/>
        <v>#DIV/0!</v>
      </c>
      <c r="BF103" s="8"/>
      <c r="BG103" s="8"/>
      <c r="BH103" s="8"/>
      <c r="BI103" s="7">
        <f t="shared" si="26"/>
        <v>0</v>
      </c>
      <c r="BJ103" s="7" t="e">
        <f t="shared" si="37"/>
        <v>#DIV/0!</v>
      </c>
      <c r="BK103" s="8"/>
      <c r="BL103" s="8"/>
      <c r="BM103" s="8"/>
      <c r="BN103" s="7">
        <f t="shared" si="27"/>
        <v>0</v>
      </c>
      <c r="BO103" s="7" t="e">
        <f t="shared" si="38"/>
        <v>#DIV/0!</v>
      </c>
      <c r="BP103" s="8"/>
      <c r="BQ103" s="8"/>
      <c r="BR103" s="8"/>
      <c r="BS103" s="8"/>
      <c r="BT103" s="8"/>
      <c r="BU103" s="8"/>
      <c r="BV103" s="7">
        <f t="shared" si="28"/>
        <v>0</v>
      </c>
      <c r="BW103" s="7" t="e">
        <f t="shared" si="39"/>
        <v>#DIV/0!</v>
      </c>
      <c r="BX103" s="8"/>
      <c r="BY103" s="8"/>
      <c r="BZ103" s="8"/>
      <c r="CA103" s="8"/>
      <c r="CB103" s="8"/>
      <c r="CC103" s="7">
        <f t="shared" si="29"/>
        <v>0</v>
      </c>
      <c r="CD103" s="7" t="e">
        <f t="shared" si="40"/>
        <v>#DIV/0!</v>
      </c>
      <c r="CE103" s="9">
        <f t="shared" si="41"/>
        <v>0</v>
      </c>
    </row>
    <row r="104" spans="1:83" x14ac:dyDescent="0.25">
      <c r="A104" t="s">
        <v>251</v>
      </c>
      <c r="B104" s="8"/>
      <c r="C104" s="8"/>
      <c r="D104" s="8"/>
      <c r="E104" s="8"/>
      <c r="F104" s="8"/>
      <c r="G104" s="8"/>
      <c r="H104" s="8"/>
      <c r="I104" s="8"/>
      <c r="J104" s="8"/>
      <c r="K104" s="7">
        <f t="shared" si="21"/>
        <v>0</v>
      </c>
      <c r="L104" s="7" t="e">
        <f t="shared" si="30"/>
        <v>#DIV/0!</v>
      </c>
      <c r="M104" s="8"/>
      <c r="N104" s="8"/>
      <c r="O104" s="8"/>
      <c r="P104" s="8"/>
      <c r="Q104" s="8"/>
      <c r="R104" s="8"/>
      <c r="S104" s="8"/>
      <c r="T104" s="7">
        <f t="shared" si="22"/>
        <v>0</v>
      </c>
      <c r="U104" s="7" t="e">
        <f t="shared" si="31"/>
        <v>#DIV/0!</v>
      </c>
      <c r="V104" s="8"/>
      <c r="W104" s="8"/>
      <c r="X104" s="8"/>
      <c r="Y104" s="8"/>
      <c r="Z104" s="8"/>
      <c r="AA104" s="8"/>
      <c r="AB104" s="8"/>
      <c r="AC104" s="8"/>
      <c r="AD104" s="8"/>
      <c r="AE104" s="7">
        <f t="shared" si="32"/>
        <v>0</v>
      </c>
      <c r="AF104" s="7" t="e">
        <f t="shared" si="33"/>
        <v>#DIV/0!</v>
      </c>
      <c r="AG104" s="8"/>
      <c r="AH104" s="8"/>
      <c r="AI104" s="8"/>
      <c r="AJ104" s="8"/>
      <c r="AK104" s="8"/>
      <c r="AL104" s="8"/>
      <c r="AM104" s="8"/>
      <c r="AN104" s="8"/>
      <c r="AO104" s="7">
        <f t="shared" si="23"/>
        <v>0</v>
      </c>
      <c r="AP104" s="7" t="e">
        <f t="shared" si="34"/>
        <v>#DIV/0!</v>
      </c>
      <c r="AQ104" s="8"/>
      <c r="AR104" s="8"/>
      <c r="AS104" s="8"/>
      <c r="AT104" s="8"/>
      <c r="AU104" s="8"/>
      <c r="AV104" s="7">
        <f t="shared" si="24"/>
        <v>0</v>
      </c>
      <c r="AW104" s="7" t="e">
        <f t="shared" si="35"/>
        <v>#DIV/0!</v>
      </c>
      <c r="AX104" s="8"/>
      <c r="AY104" s="8"/>
      <c r="AZ104" s="8"/>
      <c r="BA104" s="8"/>
      <c r="BB104" s="8"/>
      <c r="BC104" s="8"/>
      <c r="BD104" s="7">
        <f t="shared" si="25"/>
        <v>0</v>
      </c>
      <c r="BE104" s="7" t="e">
        <f t="shared" si="36"/>
        <v>#DIV/0!</v>
      </c>
      <c r="BF104" s="8"/>
      <c r="BG104" s="8"/>
      <c r="BH104" s="8"/>
      <c r="BI104" s="7">
        <f t="shared" si="26"/>
        <v>0</v>
      </c>
      <c r="BJ104" s="7" t="e">
        <f t="shared" si="37"/>
        <v>#DIV/0!</v>
      </c>
      <c r="BK104" s="8"/>
      <c r="BL104" s="8"/>
      <c r="BM104" s="8"/>
      <c r="BN104" s="7">
        <f t="shared" si="27"/>
        <v>0</v>
      </c>
      <c r="BO104" s="7" t="e">
        <f t="shared" si="38"/>
        <v>#DIV/0!</v>
      </c>
      <c r="BP104" s="8"/>
      <c r="BQ104" s="8"/>
      <c r="BR104" s="8"/>
      <c r="BS104" s="8"/>
      <c r="BT104" s="8"/>
      <c r="BU104" s="8"/>
      <c r="BV104" s="7">
        <f t="shared" si="28"/>
        <v>0</v>
      </c>
      <c r="BW104" s="7" t="e">
        <f t="shared" si="39"/>
        <v>#DIV/0!</v>
      </c>
      <c r="BX104" s="8"/>
      <c r="BY104" s="8"/>
      <c r="BZ104" s="8"/>
      <c r="CA104" s="8"/>
      <c r="CB104" s="8"/>
      <c r="CC104" s="7">
        <f t="shared" si="29"/>
        <v>0</v>
      </c>
      <c r="CD104" s="7" t="e">
        <f t="shared" si="40"/>
        <v>#DIV/0!</v>
      </c>
      <c r="CE104" s="9">
        <f t="shared" si="41"/>
        <v>0</v>
      </c>
    </row>
    <row r="105" spans="1:83" x14ac:dyDescent="0.25">
      <c r="A105" t="s">
        <v>252</v>
      </c>
      <c r="B105" s="8"/>
      <c r="C105" s="8"/>
      <c r="D105" s="8"/>
      <c r="E105" s="8"/>
      <c r="F105" s="8"/>
      <c r="G105" s="8"/>
      <c r="H105" s="8"/>
      <c r="I105" s="8"/>
      <c r="J105" s="8"/>
      <c r="K105" s="7">
        <f t="shared" si="21"/>
        <v>0</v>
      </c>
      <c r="L105" s="7" t="e">
        <f t="shared" si="30"/>
        <v>#DIV/0!</v>
      </c>
      <c r="M105" s="8"/>
      <c r="N105" s="8"/>
      <c r="O105" s="8"/>
      <c r="P105" s="8"/>
      <c r="Q105" s="8"/>
      <c r="R105" s="8"/>
      <c r="S105" s="8"/>
      <c r="T105" s="7">
        <f t="shared" si="22"/>
        <v>0</v>
      </c>
      <c r="U105" s="7" t="e">
        <f t="shared" si="31"/>
        <v>#DIV/0!</v>
      </c>
      <c r="V105" s="8"/>
      <c r="W105" s="8"/>
      <c r="X105" s="8"/>
      <c r="Y105" s="8"/>
      <c r="Z105" s="8"/>
      <c r="AA105" s="8"/>
      <c r="AB105" s="8"/>
      <c r="AC105" s="8"/>
      <c r="AD105" s="8"/>
      <c r="AE105" s="7">
        <f t="shared" si="32"/>
        <v>0</v>
      </c>
      <c r="AF105" s="7" t="e">
        <f t="shared" si="33"/>
        <v>#DIV/0!</v>
      </c>
      <c r="AG105" s="8"/>
      <c r="AH105" s="8"/>
      <c r="AI105" s="8"/>
      <c r="AJ105" s="8"/>
      <c r="AK105" s="8"/>
      <c r="AL105" s="8"/>
      <c r="AM105" s="8"/>
      <c r="AN105" s="8"/>
      <c r="AO105" s="7">
        <f t="shared" si="23"/>
        <v>0</v>
      </c>
      <c r="AP105" s="7" t="e">
        <f t="shared" si="34"/>
        <v>#DIV/0!</v>
      </c>
      <c r="AQ105" s="8"/>
      <c r="AR105" s="8"/>
      <c r="AS105" s="8"/>
      <c r="AT105" s="8"/>
      <c r="AU105" s="8"/>
      <c r="AV105" s="7">
        <f t="shared" si="24"/>
        <v>0</v>
      </c>
      <c r="AW105" s="7" t="e">
        <f t="shared" si="35"/>
        <v>#DIV/0!</v>
      </c>
      <c r="AX105" s="8"/>
      <c r="AY105" s="8"/>
      <c r="AZ105" s="8"/>
      <c r="BA105" s="8"/>
      <c r="BB105" s="8"/>
      <c r="BC105" s="8"/>
      <c r="BD105" s="7">
        <f t="shared" si="25"/>
        <v>0</v>
      </c>
      <c r="BE105" s="7" t="e">
        <f t="shared" si="36"/>
        <v>#DIV/0!</v>
      </c>
      <c r="BF105" s="8"/>
      <c r="BG105" s="8"/>
      <c r="BH105" s="8"/>
      <c r="BI105" s="7">
        <f t="shared" si="26"/>
        <v>0</v>
      </c>
      <c r="BJ105" s="7" t="e">
        <f t="shared" si="37"/>
        <v>#DIV/0!</v>
      </c>
      <c r="BK105" s="8"/>
      <c r="BL105" s="8"/>
      <c r="BM105" s="8"/>
      <c r="BN105" s="7">
        <f t="shared" si="27"/>
        <v>0</v>
      </c>
      <c r="BO105" s="7" t="e">
        <f t="shared" si="38"/>
        <v>#DIV/0!</v>
      </c>
      <c r="BP105" s="8"/>
      <c r="BQ105" s="8"/>
      <c r="BR105" s="8"/>
      <c r="BS105" s="8"/>
      <c r="BT105" s="8"/>
      <c r="BU105" s="8"/>
      <c r="BV105" s="7">
        <f t="shared" si="28"/>
        <v>0</v>
      </c>
      <c r="BW105" s="7" t="e">
        <f t="shared" si="39"/>
        <v>#DIV/0!</v>
      </c>
      <c r="BX105" s="8"/>
      <c r="BY105" s="8"/>
      <c r="BZ105" s="8"/>
      <c r="CA105" s="8"/>
      <c r="CB105" s="8"/>
      <c r="CC105" s="7">
        <f t="shared" si="29"/>
        <v>0</v>
      </c>
      <c r="CD105" s="7" t="e">
        <f t="shared" si="40"/>
        <v>#DIV/0!</v>
      </c>
      <c r="CE105" s="9">
        <f t="shared" si="41"/>
        <v>0</v>
      </c>
    </row>
    <row r="106" spans="1:83" x14ac:dyDescent="0.25">
      <c r="A106" t="s">
        <v>253</v>
      </c>
      <c r="B106" s="8"/>
      <c r="C106" s="8"/>
      <c r="D106" s="8"/>
      <c r="E106" s="8"/>
      <c r="F106" s="8"/>
      <c r="G106" s="8"/>
      <c r="H106" s="8"/>
      <c r="I106" s="8"/>
      <c r="J106" s="8"/>
      <c r="K106" s="7">
        <f t="shared" si="21"/>
        <v>0</v>
      </c>
      <c r="L106" s="7" t="e">
        <f t="shared" si="30"/>
        <v>#DIV/0!</v>
      </c>
      <c r="M106" s="8"/>
      <c r="N106" s="8"/>
      <c r="O106" s="8"/>
      <c r="P106" s="8"/>
      <c r="Q106" s="8"/>
      <c r="R106" s="8"/>
      <c r="S106" s="8"/>
      <c r="T106" s="7">
        <f t="shared" si="22"/>
        <v>0</v>
      </c>
      <c r="U106" s="7" t="e">
        <f t="shared" si="31"/>
        <v>#DIV/0!</v>
      </c>
      <c r="V106" s="8"/>
      <c r="W106" s="8"/>
      <c r="X106" s="8"/>
      <c r="Y106" s="8"/>
      <c r="Z106" s="8"/>
      <c r="AA106" s="8"/>
      <c r="AB106" s="8"/>
      <c r="AC106" s="8"/>
      <c r="AD106" s="8"/>
      <c r="AE106" s="7">
        <f t="shared" si="32"/>
        <v>0</v>
      </c>
      <c r="AF106" s="7" t="e">
        <f t="shared" si="33"/>
        <v>#DIV/0!</v>
      </c>
      <c r="AG106" s="8"/>
      <c r="AH106" s="8"/>
      <c r="AI106" s="8"/>
      <c r="AJ106" s="8"/>
      <c r="AK106" s="8"/>
      <c r="AL106" s="8"/>
      <c r="AM106" s="8"/>
      <c r="AN106" s="8"/>
      <c r="AO106" s="7">
        <f t="shared" si="23"/>
        <v>0</v>
      </c>
      <c r="AP106" s="7" t="e">
        <f t="shared" si="34"/>
        <v>#DIV/0!</v>
      </c>
      <c r="AQ106" s="8"/>
      <c r="AR106" s="8"/>
      <c r="AS106" s="8"/>
      <c r="AT106" s="8"/>
      <c r="AU106" s="8"/>
      <c r="AV106" s="7">
        <f t="shared" si="24"/>
        <v>0</v>
      </c>
      <c r="AW106" s="7" t="e">
        <f t="shared" si="35"/>
        <v>#DIV/0!</v>
      </c>
      <c r="AX106" s="8"/>
      <c r="AY106" s="8"/>
      <c r="AZ106" s="8"/>
      <c r="BA106" s="8"/>
      <c r="BB106" s="8"/>
      <c r="BC106" s="8"/>
      <c r="BD106" s="7">
        <f t="shared" si="25"/>
        <v>0</v>
      </c>
      <c r="BE106" s="7" t="e">
        <f t="shared" si="36"/>
        <v>#DIV/0!</v>
      </c>
      <c r="BF106" s="8"/>
      <c r="BG106" s="8"/>
      <c r="BH106" s="8"/>
      <c r="BI106" s="7">
        <f t="shared" si="26"/>
        <v>0</v>
      </c>
      <c r="BJ106" s="7" t="e">
        <f t="shared" si="37"/>
        <v>#DIV/0!</v>
      </c>
      <c r="BK106" s="8"/>
      <c r="BL106" s="8"/>
      <c r="BM106" s="8"/>
      <c r="BN106" s="7">
        <f t="shared" si="27"/>
        <v>0</v>
      </c>
      <c r="BO106" s="7" t="e">
        <f t="shared" si="38"/>
        <v>#DIV/0!</v>
      </c>
      <c r="BP106" s="8"/>
      <c r="BQ106" s="8"/>
      <c r="BR106" s="8"/>
      <c r="BS106" s="8"/>
      <c r="BT106" s="8"/>
      <c r="BU106" s="8"/>
      <c r="BV106" s="7">
        <f t="shared" si="28"/>
        <v>0</v>
      </c>
      <c r="BW106" s="7" t="e">
        <f t="shared" si="39"/>
        <v>#DIV/0!</v>
      </c>
      <c r="BX106" s="8"/>
      <c r="BY106" s="8"/>
      <c r="BZ106" s="8"/>
      <c r="CA106" s="8"/>
      <c r="CB106" s="8"/>
      <c r="CC106" s="7">
        <f t="shared" si="29"/>
        <v>0</v>
      </c>
      <c r="CD106" s="7" t="e">
        <f t="shared" si="40"/>
        <v>#DIV/0!</v>
      </c>
      <c r="CE106" s="9">
        <f t="shared" si="41"/>
        <v>0</v>
      </c>
    </row>
    <row r="107" spans="1:83" x14ac:dyDescent="0.25">
      <c r="A107" t="s">
        <v>254</v>
      </c>
      <c r="B107" s="8"/>
      <c r="C107" s="8"/>
      <c r="D107" s="8"/>
      <c r="E107" s="8"/>
      <c r="F107" s="8"/>
      <c r="G107" s="8"/>
      <c r="H107" s="8"/>
      <c r="I107" s="8"/>
      <c r="J107" s="8"/>
      <c r="K107" s="7">
        <f t="shared" si="21"/>
        <v>0</v>
      </c>
      <c r="L107" s="7" t="e">
        <f t="shared" si="30"/>
        <v>#DIV/0!</v>
      </c>
      <c r="M107" s="8"/>
      <c r="N107" s="8"/>
      <c r="O107" s="8"/>
      <c r="P107" s="8"/>
      <c r="Q107" s="8"/>
      <c r="R107" s="8"/>
      <c r="S107" s="8"/>
      <c r="T107" s="7">
        <f t="shared" si="22"/>
        <v>0</v>
      </c>
      <c r="U107" s="7" t="e">
        <f t="shared" si="31"/>
        <v>#DIV/0!</v>
      </c>
      <c r="V107" s="8"/>
      <c r="W107" s="8"/>
      <c r="X107" s="8"/>
      <c r="Y107" s="8"/>
      <c r="Z107" s="8"/>
      <c r="AA107" s="8"/>
      <c r="AB107" s="8"/>
      <c r="AC107" s="8"/>
      <c r="AD107" s="8"/>
      <c r="AE107" s="7">
        <f t="shared" si="32"/>
        <v>0</v>
      </c>
      <c r="AF107" s="7" t="e">
        <f t="shared" si="33"/>
        <v>#DIV/0!</v>
      </c>
      <c r="AG107" s="8"/>
      <c r="AH107" s="8"/>
      <c r="AI107" s="8"/>
      <c r="AJ107" s="8"/>
      <c r="AK107" s="8"/>
      <c r="AL107" s="8"/>
      <c r="AM107" s="8"/>
      <c r="AN107" s="8"/>
      <c r="AO107" s="7">
        <f t="shared" si="23"/>
        <v>0</v>
      </c>
      <c r="AP107" s="7" t="e">
        <f t="shared" si="34"/>
        <v>#DIV/0!</v>
      </c>
      <c r="AQ107" s="8"/>
      <c r="AR107" s="8"/>
      <c r="AS107" s="8"/>
      <c r="AT107" s="8"/>
      <c r="AU107" s="8"/>
      <c r="AV107" s="7">
        <f t="shared" si="24"/>
        <v>0</v>
      </c>
      <c r="AW107" s="7" t="e">
        <f t="shared" si="35"/>
        <v>#DIV/0!</v>
      </c>
      <c r="AX107" s="8"/>
      <c r="AY107" s="8"/>
      <c r="AZ107" s="8"/>
      <c r="BA107" s="8"/>
      <c r="BB107" s="8"/>
      <c r="BC107" s="8"/>
      <c r="BD107" s="7">
        <f t="shared" si="25"/>
        <v>0</v>
      </c>
      <c r="BE107" s="7" t="e">
        <f t="shared" si="36"/>
        <v>#DIV/0!</v>
      </c>
      <c r="BF107" s="8"/>
      <c r="BG107" s="8"/>
      <c r="BH107" s="8"/>
      <c r="BI107" s="7">
        <f t="shared" si="26"/>
        <v>0</v>
      </c>
      <c r="BJ107" s="7" t="e">
        <f t="shared" si="37"/>
        <v>#DIV/0!</v>
      </c>
      <c r="BK107" s="8"/>
      <c r="BL107" s="8"/>
      <c r="BM107" s="8"/>
      <c r="BN107" s="7">
        <f t="shared" si="27"/>
        <v>0</v>
      </c>
      <c r="BO107" s="7" t="e">
        <f t="shared" si="38"/>
        <v>#DIV/0!</v>
      </c>
      <c r="BP107" s="8"/>
      <c r="BQ107" s="8"/>
      <c r="BR107" s="8"/>
      <c r="BS107" s="8"/>
      <c r="BT107" s="8"/>
      <c r="BU107" s="8"/>
      <c r="BV107" s="7">
        <f t="shared" si="28"/>
        <v>0</v>
      </c>
      <c r="BW107" s="7" t="e">
        <f t="shared" si="39"/>
        <v>#DIV/0!</v>
      </c>
      <c r="BX107" s="8"/>
      <c r="BY107" s="8"/>
      <c r="BZ107" s="8"/>
      <c r="CA107" s="8"/>
      <c r="CB107" s="8"/>
      <c r="CC107" s="7">
        <f t="shared" si="29"/>
        <v>0</v>
      </c>
      <c r="CD107" s="7" t="e">
        <f t="shared" si="40"/>
        <v>#DIV/0!</v>
      </c>
      <c r="CE107" s="9">
        <f t="shared" si="41"/>
        <v>0</v>
      </c>
    </row>
    <row r="108" spans="1:83" x14ac:dyDescent="0.25">
      <c r="A108" t="s">
        <v>255</v>
      </c>
      <c r="B108" s="8"/>
      <c r="C108" s="8"/>
      <c r="D108" s="8"/>
      <c r="E108" s="8"/>
      <c r="F108" s="8"/>
      <c r="G108" s="8"/>
      <c r="H108" s="8"/>
      <c r="I108" s="8"/>
      <c r="J108" s="8"/>
      <c r="K108" s="7">
        <f t="shared" si="21"/>
        <v>0</v>
      </c>
      <c r="L108" s="7" t="e">
        <f t="shared" si="30"/>
        <v>#DIV/0!</v>
      </c>
      <c r="M108" s="8"/>
      <c r="N108" s="8"/>
      <c r="O108" s="8"/>
      <c r="P108" s="8"/>
      <c r="Q108" s="8"/>
      <c r="R108" s="8"/>
      <c r="S108" s="8"/>
      <c r="T108" s="7">
        <f t="shared" si="22"/>
        <v>0</v>
      </c>
      <c r="U108" s="7" t="e">
        <f t="shared" si="31"/>
        <v>#DIV/0!</v>
      </c>
      <c r="V108" s="8"/>
      <c r="W108" s="8"/>
      <c r="X108" s="8"/>
      <c r="Y108" s="8"/>
      <c r="Z108" s="8"/>
      <c r="AA108" s="8"/>
      <c r="AB108" s="8"/>
      <c r="AC108" s="8"/>
      <c r="AD108" s="8"/>
      <c r="AE108" s="7">
        <f t="shared" si="32"/>
        <v>0</v>
      </c>
      <c r="AF108" s="7" t="e">
        <f t="shared" si="33"/>
        <v>#DIV/0!</v>
      </c>
      <c r="AG108" s="8"/>
      <c r="AH108" s="8"/>
      <c r="AI108" s="8"/>
      <c r="AJ108" s="8"/>
      <c r="AK108" s="8"/>
      <c r="AL108" s="8"/>
      <c r="AM108" s="8"/>
      <c r="AN108" s="8"/>
      <c r="AO108" s="7">
        <f t="shared" si="23"/>
        <v>0</v>
      </c>
      <c r="AP108" s="7" t="e">
        <f t="shared" si="34"/>
        <v>#DIV/0!</v>
      </c>
      <c r="AQ108" s="8"/>
      <c r="AR108" s="8"/>
      <c r="AS108" s="8"/>
      <c r="AT108" s="8"/>
      <c r="AU108" s="8"/>
      <c r="AV108" s="7">
        <f t="shared" si="24"/>
        <v>0</v>
      </c>
      <c r="AW108" s="7" t="e">
        <f t="shared" si="35"/>
        <v>#DIV/0!</v>
      </c>
      <c r="AX108" s="8"/>
      <c r="AY108" s="8"/>
      <c r="AZ108" s="8"/>
      <c r="BA108" s="8"/>
      <c r="BB108" s="8"/>
      <c r="BC108" s="8"/>
      <c r="BD108" s="7">
        <f t="shared" si="25"/>
        <v>0</v>
      </c>
      <c r="BE108" s="7" t="e">
        <f t="shared" si="36"/>
        <v>#DIV/0!</v>
      </c>
      <c r="BF108" s="8"/>
      <c r="BG108" s="8"/>
      <c r="BH108" s="8"/>
      <c r="BI108" s="7">
        <f t="shared" si="26"/>
        <v>0</v>
      </c>
      <c r="BJ108" s="7" t="e">
        <f t="shared" si="37"/>
        <v>#DIV/0!</v>
      </c>
      <c r="BK108" s="8"/>
      <c r="BL108" s="8"/>
      <c r="BM108" s="8"/>
      <c r="BN108" s="7">
        <f t="shared" si="27"/>
        <v>0</v>
      </c>
      <c r="BO108" s="7" t="e">
        <f t="shared" si="38"/>
        <v>#DIV/0!</v>
      </c>
      <c r="BP108" s="8"/>
      <c r="BQ108" s="8"/>
      <c r="BR108" s="8"/>
      <c r="BS108" s="8"/>
      <c r="BT108" s="8"/>
      <c r="BU108" s="8"/>
      <c r="BV108" s="7">
        <f t="shared" si="28"/>
        <v>0</v>
      </c>
      <c r="BW108" s="7" t="e">
        <f t="shared" si="39"/>
        <v>#DIV/0!</v>
      </c>
      <c r="BX108" s="8"/>
      <c r="BY108" s="8"/>
      <c r="BZ108" s="8"/>
      <c r="CA108" s="8"/>
      <c r="CB108" s="8"/>
      <c r="CC108" s="7">
        <f t="shared" si="29"/>
        <v>0</v>
      </c>
      <c r="CD108" s="7" t="e">
        <f t="shared" si="40"/>
        <v>#DIV/0!</v>
      </c>
      <c r="CE108" s="9">
        <f t="shared" si="41"/>
        <v>0</v>
      </c>
    </row>
    <row r="109" spans="1:83" x14ac:dyDescent="0.25">
      <c r="A109" t="s">
        <v>256</v>
      </c>
      <c r="B109" s="8"/>
      <c r="C109" s="8"/>
      <c r="D109" s="8"/>
      <c r="E109" s="8"/>
      <c r="F109" s="8"/>
      <c r="G109" s="8"/>
      <c r="H109" s="8"/>
      <c r="I109" s="8"/>
      <c r="J109" s="8"/>
      <c r="K109" s="7">
        <f t="shared" si="21"/>
        <v>0</v>
      </c>
      <c r="L109" s="7" t="e">
        <f t="shared" si="30"/>
        <v>#DIV/0!</v>
      </c>
      <c r="M109" s="8"/>
      <c r="N109" s="8"/>
      <c r="O109" s="8"/>
      <c r="P109" s="8"/>
      <c r="Q109" s="8"/>
      <c r="R109" s="8"/>
      <c r="S109" s="8"/>
      <c r="T109" s="7">
        <f t="shared" si="22"/>
        <v>0</v>
      </c>
      <c r="U109" s="7" t="e">
        <f t="shared" si="31"/>
        <v>#DIV/0!</v>
      </c>
      <c r="V109" s="8"/>
      <c r="W109" s="8"/>
      <c r="X109" s="8"/>
      <c r="Y109" s="8"/>
      <c r="Z109" s="8"/>
      <c r="AA109" s="8"/>
      <c r="AB109" s="8"/>
      <c r="AC109" s="8"/>
      <c r="AD109" s="8"/>
      <c r="AE109" s="7">
        <f t="shared" si="32"/>
        <v>0</v>
      </c>
      <c r="AF109" s="7" t="e">
        <f t="shared" si="33"/>
        <v>#DIV/0!</v>
      </c>
      <c r="AG109" s="8"/>
      <c r="AH109" s="8"/>
      <c r="AI109" s="8"/>
      <c r="AJ109" s="8"/>
      <c r="AK109" s="8"/>
      <c r="AL109" s="8"/>
      <c r="AM109" s="8"/>
      <c r="AN109" s="8"/>
      <c r="AO109" s="7">
        <f t="shared" si="23"/>
        <v>0</v>
      </c>
      <c r="AP109" s="7" t="e">
        <f t="shared" si="34"/>
        <v>#DIV/0!</v>
      </c>
      <c r="AQ109" s="8"/>
      <c r="AR109" s="8"/>
      <c r="AS109" s="8"/>
      <c r="AT109" s="8"/>
      <c r="AU109" s="8"/>
      <c r="AV109" s="7">
        <f t="shared" si="24"/>
        <v>0</v>
      </c>
      <c r="AW109" s="7" t="e">
        <f t="shared" si="35"/>
        <v>#DIV/0!</v>
      </c>
      <c r="AX109" s="8"/>
      <c r="AY109" s="8"/>
      <c r="AZ109" s="8"/>
      <c r="BA109" s="8"/>
      <c r="BB109" s="8"/>
      <c r="BC109" s="8"/>
      <c r="BD109" s="7">
        <f t="shared" si="25"/>
        <v>0</v>
      </c>
      <c r="BE109" s="7" t="e">
        <f t="shared" si="36"/>
        <v>#DIV/0!</v>
      </c>
      <c r="BF109" s="8"/>
      <c r="BG109" s="8"/>
      <c r="BH109" s="8"/>
      <c r="BI109" s="7">
        <f t="shared" si="26"/>
        <v>0</v>
      </c>
      <c r="BJ109" s="7" t="e">
        <f t="shared" si="37"/>
        <v>#DIV/0!</v>
      </c>
      <c r="BK109" s="8"/>
      <c r="BL109" s="8"/>
      <c r="BM109" s="8"/>
      <c r="BN109" s="7">
        <f t="shared" si="27"/>
        <v>0</v>
      </c>
      <c r="BO109" s="7" t="e">
        <f t="shared" si="38"/>
        <v>#DIV/0!</v>
      </c>
      <c r="BP109" s="8"/>
      <c r="BQ109" s="8"/>
      <c r="BR109" s="8"/>
      <c r="BS109" s="8"/>
      <c r="BT109" s="8"/>
      <c r="BU109" s="8"/>
      <c r="BV109" s="7">
        <f t="shared" si="28"/>
        <v>0</v>
      </c>
      <c r="BW109" s="7" t="e">
        <f t="shared" si="39"/>
        <v>#DIV/0!</v>
      </c>
      <c r="BX109" s="8"/>
      <c r="BY109" s="8"/>
      <c r="BZ109" s="8"/>
      <c r="CA109" s="8"/>
      <c r="CB109" s="8"/>
      <c r="CC109" s="7">
        <f t="shared" si="29"/>
        <v>0</v>
      </c>
      <c r="CD109" s="7" t="e">
        <f t="shared" si="40"/>
        <v>#DIV/0!</v>
      </c>
      <c r="CE109" s="9">
        <f t="shared" si="41"/>
        <v>0</v>
      </c>
    </row>
    <row r="110" spans="1:83" x14ac:dyDescent="0.25">
      <c r="A110" t="s">
        <v>257</v>
      </c>
      <c r="B110" s="8"/>
      <c r="C110" s="8"/>
      <c r="D110" s="8"/>
      <c r="E110" s="8"/>
      <c r="F110" s="8"/>
      <c r="G110" s="8"/>
      <c r="H110" s="8"/>
      <c r="I110" s="8"/>
      <c r="J110" s="8"/>
      <c r="K110" s="7">
        <f t="shared" si="21"/>
        <v>0</v>
      </c>
      <c r="L110" s="7" t="e">
        <f t="shared" si="30"/>
        <v>#DIV/0!</v>
      </c>
      <c r="M110" s="8"/>
      <c r="N110" s="8"/>
      <c r="O110" s="8"/>
      <c r="P110" s="8"/>
      <c r="Q110" s="8"/>
      <c r="R110" s="8"/>
      <c r="S110" s="8"/>
      <c r="T110" s="7">
        <f t="shared" si="22"/>
        <v>0</v>
      </c>
      <c r="U110" s="7" t="e">
        <f t="shared" si="31"/>
        <v>#DIV/0!</v>
      </c>
      <c r="V110" s="8"/>
      <c r="W110" s="8"/>
      <c r="X110" s="8"/>
      <c r="Y110" s="8"/>
      <c r="Z110" s="8"/>
      <c r="AA110" s="8"/>
      <c r="AB110" s="8"/>
      <c r="AC110" s="8"/>
      <c r="AD110" s="8"/>
      <c r="AE110" s="7">
        <f t="shared" si="32"/>
        <v>0</v>
      </c>
      <c r="AF110" s="7" t="e">
        <f t="shared" si="33"/>
        <v>#DIV/0!</v>
      </c>
      <c r="AG110" s="8"/>
      <c r="AH110" s="8"/>
      <c r="AI110" s="8"/>
      <c r="AJ110" s="8"/>
      <c r="AK110" s="8"/>
      <c r="AL110" s="8"/>
      <c r="AM110" s="8"/>
      <c r="AN110" s="8"/>
      <c r="AO110" s="7">
        <f t="shared" si="23"/>
        <v>0</v>
      </c>
      <c r="AP110" s="7" t="e">
        <f t="shared" si="34"/>
        <v>#DIV/0!</v>
      </c>
      <c r="AQ110" s="8"/>
      <c r="AR110" s="8"/>
      <c r="AS110" s="8"/>
      <c r="AT110" s="8"/>
      <c r="AU110" s="8"/>
      <c r="AV110" s="7">
        <f t="shared" si="24"/>
        <v>0</v>
      </c>
      <c r="AW110" s="7" t="e">
        <f t="shared" si="35"/>
        <v>#DIV/0!</v>
      </c>
      <c r="AX110" s="8"/>
      <c r="AY110" s="8"/>
      <c r="AZ110" s="8"/>
      <c r="BA110" s="8"/>
      <c r="BB110" s="8"/>
      <c r="BC110" s="8"/>
      <c r="BD110" s="7">
        <f t="shared" si="25"/>
        <v>0</v>
      </c>
      <c r="BE110" s="7" t="e">
        <f t="shared" si="36"/>
        <v>#DIV/0!</v>
      </c>
      <c r="BF110" s="8"/>
      <c r="BG110" s="8"/>
      <c r="BH110" s="8"/>
      <c r="BI110" s="7">
        <f t="shared" si="26"/>
        <v>0</v>
      </c>
      <c r="BJ110" s="7" t="e">
        <f t="shared" si="37"/>
        <v>#DIV/0!</v>
      </c>
      <c r="BK110" s="8"/>
      <c r="BL110" s="8"/>
      <c r="BM110" s="8"/>
      <c r="BN110" s="7">
        <f t="shared" si="27"/>
        <v>0</v>
      </c>
      <c r="BO110" s="7" t="e">
        <f t="shared" si="38"/>
        <v>#DIV/0!</v>
      </c>
      <c r="BP110" s="8"/>
      <c r="BQ110" s="8"/>
      <c r="BR110" s="8"/>
      <c r="BS110" s="8"/>
      <c r="BT110" s="8"/>
      <c r="BU110" s="8"/>
      <c r="BV110" s="7">
        <f t="shared" si="28"/>
        <v>0</v>
      </c>
      <c r="BW110" s="7" t="e">
        <f t="shared" si="39"/>
        <v>#DIV/0!</v>
      </c>
      <c r="BX110" s="8"/>
      <c r="BY110" s="8"/>
      <c r="BZ110" s="8"/>
      <c r="CA110" s="8"/>
      <c r="CB110" s="8"/>
      <c r="CC110" s="7">
        <f t="shared" si="29"/>
        <v>0</v>
      </c>
      <c r="CD110" s="7" t="e">
        <f t="shared" si="40"/>
        <v>#DIV/0!</v>
      </c>
      <c r="CE110" s="9">
        <f t="shared" si="41"/>
        <v>0</v>
      </c>
    </row>
    <row r="111" spans="1:83" x14ac:dyDescent="0.25">
      <c r="A111" t="s">
        <v>258</v>
      </c>
      <c r="B111" s="8"/>
      <c r="C111" s="8"/>
      <c r="D111" s="8"/>
      <c r="E111" s="8"/>
      <c r="F111" s="8"/>
      <c r="G111" s="8"/>
      <c r="H111" s="8"/>
      <c r="I111" s="8"/>
      <c r="J111" s="8"/>
      <c r="K111" s="7">
        <f t="shared" si="21"/>
        <v>0</v>
      </c>
      <c r="L111" s="7" t="e">
        <f t="shared" si="30"/>
        <v>#DIV/0!</v>
      </c>
      <c r="M111" s="8"/>
      <c r="N111" s="8"/>
      <c r="O111" s="8"/>
      <c r="P111" s="8"/>
      <c r="Q111" s="8"/>
      <c r="R111" s="8"/>
      <c r="S111" s="8"/>
      <c r="T111" s="7">
        <f t="shared" si="22"/>
        <v>0</v>
      </c>
      <c r="U111" s="7" t="e">
        <f t="shared" si="31"/>
        <v>#DIV/0!</v>
      </c>
      <c r="V111" s="8"/>
      <c r="W111" s="8"/>
      <c r="X111" s="8"/>
      <c r="Y111" s="8"/>
      <c r="Z111" s="8"/>
      <c r="AA111" s="8"/>
      <c r="AB111" s="8"/>
      <c r="AC111" s="8"/>
      <c r="AD111" s="8"/>
      <c r="AE111" s="7">
        <f t="shared" si="32"/>
        <v>0</v>
      </c>
      <c r="AF111" s="7" t="e">
        <f t="shared" si="33"/>
        <v>#DIV/0!</v>
      </c>
      <c r="AG111" s="8"/>
      <c r="AH111" s="8"/>
      <c r="AI111" s="8"/>
      <c r="AJ111" s="8"/>
      <c r="AK111" s="8"/>
      <c r="AL111" s="8"/>
      <c r="AM111" s="8"/>
      <c r="AN111" s="8"/>
      <c r="AO111" s="7">
        <f t="shared" si="23"/>
        <v>0</v>
      </c>
      <c r="AP111" s="7" t="e">
        <f t="shared" si="34"/>
        <v>#DIV/0!</v>
      </c>
      <c r="AQ111" s="8"/>
      <c r="AR111" s="8"/>
      <c r="AS111" s="8"/>
      <c r="AT111" s="8"/>
      <c r="AU111" s="8"/>
      <c r="AV111" s="7">
        <f t="shared" si="24"/>
        <v>0</v>
      </c>
      <c r="AW111" s="7" t="e">
        <f t="shared" si="35"/>
        <v>#DIV/0!</v>
      </c>
      <c r="AX111" s="8"/>
      <c r="AY111" s="8"/>
      <c r="AZ111" s="8"/>
      <c r="BA111" s="8"/>
      <c r="BB111" s="8"/>
      <c r="BC111" s="8"/>
      <c r="BD111" s="7">
        <f t="shared" si="25"/>
        <v>0</v>
      </c>
      <c r="BE111" s="7" t="e">
        <f t="shared" si="36"/>
        <v>#DIV/0!</v>
      </c>
      <c r="BF111" s="8"/>
      <c r="BG111" s="8"/>
      <c r="BH111" s="8"/>
      <c r="BI111" s="7">
        <f t="shared" si="26"/>
        <v>0</v>
      </c>
      <c r="BJ111" s="7" t="e">
        <f t="shared" si="37"/>
        <v>#DIV/0!</v>
      </c>
      <c r="BK111" s="8"/>
      <c r="BL111" s="8"/>
      <c r="BM111" s="8"/>
      <c r="BN111" s="7">
        <f t="shared" si="27"/>
        <v>0</v>
      </c>
      <c r="BO111" s="7" t="e">
        <f t="shared" si="38"/>
        <v>#DIV/0!</v>
      </c>
      <c r="BP111" s="8"/>
      <c r="BQ111" s="8"/>
      <c r="BR111" s="8"/>
      <c r="BS111" s="8"/>
      <c r="BT111" s="8"/>
      <c r="BU111" s="8"/>
      <c r="BV111" s="7">
        <f t="shared" si="28"/>
        <v>0</v>
      </c>
      <c r="BW111" s="7" t="e">
        <f t="shared" si="39"/>
        <v>#DIV/0!</v>
      </c>
      <c r="BX111" s="8"/>
      <c r="BY111" s="8"/>
      <c r="BZ111" s="8"/>
      <c r="CA111" s="8"/>
      <c r="CB111" s="8"/>
      <c r="CC111" s="7">
        <f t="shared" si="29"/>
        <v>0</v>
      </c>
      <c r="CD111" s="7" t="e">
        <f t="shared" si="40"/>
        <v>#DIV/0!</v>
      </c>
      <c r="CE111" s="9">
        <f t="shared" si="41"/>
        <v>0</v>
      </c>
    </row>
    <row r="112" spans="1:83" x14ac:dyDescent="0.25">
      <c r="A112" t="s">
        <v>259</v>
      </c>
      <c r="B112" s="8"/>
      <c r="C112" s="8"/>
      <c r="D112" s="8"/>
      <c r="E112" s="8"/>
      <c r="F112" s="8"/>
      <c r="G112" s="8"/>
      <c r="H112" s="8"/>
      <c r="I112" s="8"/>
      <c r="J112" s="8"/>
      <c r="K112" s="7">
        <f t="shared" si="21"/>
        <v>0</v>
      </c>
      <c r="L112" s="7" t="e">
        <f t="shared" si="30"/>
        <v>#DIV/0!</v>
      </c>
      <c r="M112" s="8"/>
      <c r="N112" s="8"/>
      <c r="O112" s="8"/>
      <c r="P112" s="8"/>
      <c r="Q112" s="8"/>
      <c r="R112" s="8"/>
      <c r="S112" s="8"/>
      <c r="T112" s="7">
        <f t="shared" si="22"/>
        <v>0</v>
      </c>
      <c r="U112" s="7" t="e">
        <f t="shared" si="31"/>
        <v>#DIV/0!</v>
      </c>
      <c r="V112" s="8"/>
      <c r="W112" s="8"/>
      <c r="X112" s="8"/>
      <c r="Y112" s="8"/>
      <c r="Z112" s="8"/>
      <c r="AA112" s="8"/>
      <c r="AB112" s="8"/>
      <c r="AC112" s="8"/>
      <c r="AD112" s="8"/>
      <c r="AE112" s="7">
        <f t="shared" si="32"/>
        <v>0</v>
      </c>
      <c r="AF112" s="7" t="e">
        <f t="shared" si="33"/>
        <v>#DIV/0!</v>
      </c>
      <c r="AG112" s="8"/>
      <c r="AH112" s="8"/>
      <c r="AI112" s="8"/>
      <c r="AJ112" s="8"/>
      <c r="AK112" s="8"/>
      <c r="AL112" s="8"/>
      <c r="AM112" s="8"/>
      <c r="AN112" s="8"/>
      <c r="AO112" s="7">
        <f t="shared" si="23"/>
        <v>0</v>
      </c>
      <c r="AP112" s="7" t="e">
        <f t="shared" si="34"/>
        <v>#DIV/0!</v>
      </c>
      <c r="AQ112" s="8"/>
      <c r="AR112" s="8"/>
      <c r="AS112" s="8"/>
      <c r="AT112" s="8"/>
      <c r="AU112" s="8"/>
      <c r="AV112" s="7">
        <f t="shared" si="24"/>
        <v>0</v>
      </c>
      <c r="AW112" s="7" t="e">
        <f t="shared" si="35"/>
        <v>#DIV/0!</v>
      </c>
      <c r="AX112" s="8"/>
      <c r="AY112" s="8"/>
      <c r="AZ112" s="8"/>
      <c r="BA112" s="8"/>
      <c r="BB112" s="8"/>
      <c r="BC112" s="8"/>
      <c r="BD112" s="7">
        <f t="shared" si="25"/>
        <v>0</v>
      </c>
      <c r="BE112" s="7" t="e">
        <f t="shared" si="36"/>
        <v>#DIV/0!</v>
      </c>
      <c r="BF112" s="8"/>
      <c r="BG112" s="8"/>
      <c r="BH112" s="8"/>
      <c r="BI112" s="7">
        <f t="shared" si="26"/>
        <v>0</v>
      </c>
      <c r="BJ112" s="7" t="e">
        <f t="shared" si="37"/>
        <v>#DIV/0!</v>
      </c>
      <c r="BK112" s="8"/>
      <c r="BL112" s="8"/>
      <c r="BM112" s="8"/>
      <c r="BN112" s="7">
        <f t="shared" si="27"/>
        <v>0</v>
      </c>
      <c r="BO112" s="7" t="e">
        <f t="shared" si="38"/>
        <v>#DIV/0!</v>
      </c>
      <c r="BP112" s="8"/>
      <c r="BQ112" s="8"/>
      <c r="BR112" s="8"/>
      <c r="BS112" s="8"/>
      <c r="BT112" s="8"/>
      <c r="BU112" s="8"/>
      <c r="BV112" s="7">
        <f t="shared" si="28"/>
        <v>0</v>
      </c>
      <c r="BW112" s="7" t="e">
        <f t="shared" si="39"/>
        <v>#DIV/0!</v>
      </c>
      <c r="BX112" s="8"/>
      <c r="BY112" s="8"/>
      <c r="BZ112" s="8"/>
      <c r="CA112" s="8"/>
      <c r="CB112" s="8"/>
      <c r="CC112" s="7">
        <f t="shared" si="29"/>
        <v>0</v>
      </c>
      <c r="CD112" s="7" t="e">
        <f t="shared" si="40"/>
        <v>#DIV/0!</v>
      </c>
      <c r="CE112" s="9">
        <f t="shared" si="41"/>
        <v>0</v>
      </c>
    </row>
    <row r="113" spans="1:83" x14ac:dyDescent="0.25">
      <c r="A113" t="s">
        <v>260</v>
      </c>
      <c r="B113" s="8"/>
      <c r="C113" s="8"/>
      <c r="D113" s="8"/>
      <c r="E113" s="8"/>
      <c r="F113" s="8"/>
      <c r="G113" s="8"/>
      <c r="H113" s="8"/>
      <c r="I113" s="8"/>
      <c r="J113" s="8"/>
      <c r="K113" s="7">
        <f t="shared" si="21"/>
        <v>0</v>
      </c>
      <c r="L113" s="7" t="e">
        <f t="shared" si="30"/>
        <v>#DIV/0!</v>
      </c>
      <c r="M113" s="8"/>
      <c r="N113" s="8"/>
      <c r="O113" s="8"/>
      <c r="P113" s="8"/>
      <c r="Q113" s="8"/>
      <c r="R113" s="8"/>
      <c r="S113" s="8"/>
      <c r="T113" s="7">
        <f t="shared" si="22"/>
        <v>0</v>
      </c>
      <c r="U113" s="7" t="e">
        <f t="shared" si="31"/>
        <v>#DIV/0!</v>
      </c>
      <c r="V113" s="8"/>
      <c r="W113" s="8"/>
      <c r="X113" s="8"/>
      <c r="Y113" s="8"/>
      <c r="Z113" s="8"/>
      <c r="AA113" s="8"/>
      <c r="AB113" s="8"/>
      <c r="AC113" s="8"/>
      <c r="AD113" s="8"/>
      <c r="AE113" s="7">
        <f t="shared" si="32"/>
        <v>0</v>
      </c>
      <c r="AF113" s="7" t="e">
        <f t="shared" si="33"/>
        <v>#DIV/0!</v>
      </c>
      <c r="AG113" s="8"/>
      <c r="AH113" s="8"/>
      <c r="AI113" s="8"/>
      <c r="AJ113" s="8"/>
      <c r="AK113" s="8"/>
      <c r="AL113" s="8"/>
      <c r="AM113" s="8"/>
      <c r="AN113" s="8"/>
      <c r="AO113" s="7">
        <f t="shared" si="23"/>
        <v>0</v>
      </c>
      <c r="AP113" s="7" t="e">
        <f t="shared" si="34"/>
        <v>#DIV/0!</v>
      </c>
      <c r="AQ113" s="8"/>
      <c r="AR113" s="8"/>
      <c r="AS113" s="8"/>
      <c r="AT113" s="8"/>
      <c r="AU113" s="8"/>
      <c r="AV113" s="7">
        <f t="shared" si="24"/>
        <v>0</v>
      </c>
      <c r="AW113" s="7" t="e">
        <f t="shared" si="35"/>
        <v>#DIV/0!</v>
      </c>
      <c r="AX113" s="8"/>
      <c r="AY113" s="8"/>
      <c r="AZ113" s="8"/>
      <c r="BA113" s="8"/>
      <c r="BB113" s="8"/>
      <c r="BC113" s="8"/>
      <c r="BD113" s="7">
        <f t="shared" si="25"/>
        <v>0</v>
      </c>
      <c r="BE113" s="7" t="e">
        <f t="shared" si="36"/>
        <v>#DIV/0!</v>
      </c>
      <c r="BF113" s="8"/>
      <c r="BG113" s="8"/>
      <c r="BH113" s="8"/>
      <c r="BI113" s="7">
        <f t="shared" si="26"/>
        <v>0</v>
      </c>
      <c r="BJ113" s="7" t="e">
        <f t="shared" si="37"/>
        <v>#DIV/0!</v>
      </c>
      <c r="BK113" s="8"/>
      <c r="BL113" s="8"/>
      <c r="BM113" s="8"/>
      <c r="BN113" s="7">
        <f t="shared" si="27"/>
        <v>0</v>
      </c>
      <c r="BO113" s="7" t="e">
        <f t="shared" si="38"/>
        <v>#DIV/0!</v>
      </c>
      <c r="BP113" s="8"/>
      <c r="BQ113" s="8"/>
      <c r="BR113" s="8"/>
      <c r="BS113" s="8"/>
      <c r="BT113" s="8"/>
      <c r="BU113" s="8"/>
      <c r="BV113" s="7">
        <f t="shared" si="28"/>
        <v>0</v>
      </c>
      <c r="BW113" s="7" t="e">
        <f t="shared" si="39"/>
        <v>#DIV/0!</v>
      </c>
      <c r="BX113" s="8"/>
      <c r="BY113" s="8"/>
      <c r="BZ113" s="8"/>
      <c r="CA113" s="8"/>
      <c r="CB113" s="8"/>
      <c r="CC113" s="7">
        <f t="shared" si="29"/>
        <v>0</v>
      </c>
      <c r="CD113" s="7" t="e">
        <f t="shared" si="40"/>
        <v>#DIV/0!</v>
      </c>
      <c r="CE113" s="9">
        <f t="shared" si="41"/>
        <v>0</v>
      </c>
    </row>
    <row r="114" spans="1:83" x14ac:dyDescent="0.25">
      <c r="A114" t="s">
        <v>261</v>
      </c>
      <c r="B114" s="8"/>
      <c r="C114" s="8"/>
      <c r="D114" s="8"/>
      <c r="E114" s="8"/>
      <c r="F114" s="8"/>
      <c r="G114" s="8"/>
      <c r="H114" s="8"/>
      <c r="I114" s="8"/>
      <c r="J114" s="8"/>
      <c r="K114" s="7">
        <f t="shared" si="21"/>
        <v>0</v>
      </c>
      <c r="L114" s="7" t="e">
        <f t="shared" si="30"/>
        <v>#DIV/0!</v>
      </c>
      <c r="M114" s="8"/>
      <c r="N114" s="8"/>
      <c r="O114" s="8"/>
      <c r="P114" s="8"/>
      <c r="Q114" s="8"/>
      <c r="R114" s="8"/>
      <c r="S114" s="8"/>
      <c r="T114" s="7">
        <f t="shared" si="22"/>
        <v>0</v>
      </c>
      <c r="U114" s="7" t="e">
        <f t="shared" si="31"/>
        <v>#DIV/0!</v>
      </c>
      <c r="V114" s="8"/>
      <c r="W114" s="8"/>
      <c r="X114" s="8"/>
      <c r="Y114" s="8"/>
      <c r="Z114" s="8"/>
      <c r="AA114" s="8"/>
      <c r="AB114" s="8"/>
      <c r="AC114" s="8"/>
      <c r="AD114" s="8"/>
      <c r="AE114" s="7">
        <f t="shared" si="32"/>
        <v>0</v>
      </c>
      <c r="AF114" s="7" t="e">
        <f t="shared" si="33"/>
        <v>#DIV/0!</v>
      </c>
      <c r="AG114" s="8"/>
      <c r="AH114" s="8"/>
      <c r="AI114" s="8"/>
      <c r="AJ114" s="8"/>
      <c r="AK114" s="8"/>
      <c r="AL114" s="8"/>
      <c r="AM114" s="8"/>
      <c r="AN114" s="8"/>
      <c r="AO114" s="7">
        <f t="shared" si="23"/>
        <v>0</v>
      </c>
      <c r="AP114" s="7" t="e">
        <f t="shared" si="34"/>
        <v>#DIV/0!</v>
      </c>
      <c r="AQ114" s="8"/>
      <c r="AR114" s="8"/>
      <c r="AS114" s="8"/>
      <c r="AT114" s="8"/>
      <c r="AU114" s="8"/>
      <c r="AV114" s="7">
        <f t="shared" si="24"/>
        <v>0</v>
      </c>
      <c r="AW114" s="7" t="e">
        <f t="shared" si="35"/>
        <v>#DIV/0!</v>
      </c>
      <c r="AX114" s="8"/>
      <c r="AY114" s="8"/>
      <c r="AZ114" s="8"/>
      <c r="BA114" s="8"/>
      <c r="BB114" s="8"/>
      <c r="BC114" s="8"/>
      <c r="BD114" s="7">
        <f t="shared" si="25"/>
        <v>0</v>
      </c>
      <c r="BE114" s="7" t="e">
        <f t="shared" si="36"/>
        <v>#DIV/0!</v>
      </c>
      <c r="BF114" s="8"/>
      <c r="BG114" s="8"/>
      <c r="BH114" s="8"/>
      <c r="BI114" s="7">
        <f t="shared" si="26"/>
        <v>0</v>
      </c>
      <c r="BJ114" s="7" t="e">
        <f t="shared" si="37"/>
        <v>#DIV/0!</v>
      </c>
      <c r="BK114" s="8"/>
      <c r="BL114" s="8"/>
      <c r="BM114" s="8"/>
      <c r="BN114" s="7">
        <f t="shared" si="27"/>
        <v>0</v>
      </c>
      <c r="BO114" s="7" t="e">
        <f t="shared" si="38"/>
        <v>#DIV/0!</v>
      </c>
      <c r="BP114" s="8"/>
      <c r="BQ114" s="8"/>
      <c r="BR114" s="8"/>
      <c r="BS114" s="8"/>
      <c r="BT114" s="8"/>
      <c r="BU114" s="8"/>
      <c r="BV114" s="7">
        <f t="shared" si="28"/>
        <v>0</v>
      </c>
      <c r="BW114" s="7" t="e">
        <f t="shared" si="39"/>
        <v>#DIV/0!</v>
      </c>
      <c r="BX114" s="8"/>
      <c r="BY114" s="8"/>
      <c r="BZ114" s="8"/>
      <c r="CA114" s="8"/>
      <c r="CB114" s="8"/>
      <c r="CC114" s="7">
        <f t="shared" si="29"/>
        <v>0</v>
      </c>
      <c r="CD114" s="7" t="e">
        <f t="shared" si="40"/>
        <v>#DIV/0!</v>
      </c>
      <c r="CE114" s="9">
        <f t="shared" si="41"/>
        <v>0</v>
      </c>
    </row>
    <row r="115" spans="1:83" x14ac:dyDescent="0.25">
      <c r="A115" t="s">
        <v>262</v>
      </c>
      <c r="B115" s="8"/>
      <c r="C115" s="8"/>
      <c r="D115" s="8"/>
      <c r="E115" s="8"/>
      <c r="F115" s="8"/>
      <c r="G115" s="8"/>
      <c r="H115" s="8"/>
      <c r="I115" s="8"/>
      <c r="J115" s="8"/>
      <c r="K115" s="7">
        <f t="shared" si="21"/>
        <v>0</v>
      </c>
      <c r="L115" s="7" t="e">
        <f t="shared" si="30"/>
        <v>#DIV/0!</v>
      </c>
      <c r="M115" s="8"/>
      <c r="N115" s="8"/>
      <c r="O115" s="8"/>
      <c r="P115" s="8"/>
      <c r="Q115" s="8"/>
      <c r="R115" s="8"/>
      <c r="S115" s="8"/>
      <c r="T115" s="7">
        <f t="shared" si="22"/>
        <v>0</v>
      </c>
      <c r="U115" s="7" t="e">
        <f t="shared" si="31"/>
        <v>#DIV/0!</v>
      </c>
      <c r="V115" s="8"/>
      <c r="W115" s="8"/>
      <c r="X115" s="8"/>
      <c r="Y115" s="8"/>
      <c r="Z115" s="8"/>
      <c r="AA115" s="8"/>
      <c r="AB115" s="8"/>
      <c r="AC115" s="8"/>
      <c r="AD115" s="8"/>
      <c r="AE115" s="7">
        <f t="shared" si="32"/>
        <v>0</v>
      </c>
      <c r="AF115" s="7" t="e">
        <f t="shared" si="33"/>
        <v>#DIV/0!</v>
      </c>
      <c r="AG115" s="8"/>
      <c r="AH115" s="8"/>
      <c r="AI115" s="8"/>
      <c r="AJ115" s="8"/>
      <c r="AK115" s="8"/>
      <c r="AL115" s="8"/>
      <c r="AM115" s="8"/>
      <c r="AN115" s="8"/>
      <c r="AO115" s="7">
        <f t="shared" si="23"/>
        <v>0</v>
      </c>
      <c r="AP115" s="7" t="e">
        <f t="shared" si="34"/>
        <v>#DIV/0!</v>
      </c>
      <c r="AQ115" s="8"/>
      <c r="AR115" s="8"/>
      <c r="AS115" s="8"/>
      <c r="AT115" s="8"/>
      <c r="AU115" s="8"/>
      <c r="AV115" s="7">
        <f t="shared" si="24"/>
        <v>0</v>
      </c>
      <c r="AW115" s="7" t="e">
        <f t="shared" si="35"/>
        <v>#DIV/0!</v>
      </c>
      <c r="AX115" s="8"/>
      <c r="AY115" s="8"/>
      <c r="AZ115" s="8"/>
      <c r="BA115" s="8"/>
      <c r="BB115" s="8"/>
      <c r="BC115" s="8"/>
      <c r="BD115" s="7">
        <f t="shared" si="25"/>
        <v>0</v>
      </c>
      <c r="BE115" s="7" t="e">
        <f t="shared" si="36"/>
        <v>#DIV/0!</v>
      </c>
      <c r="BF115" s="8"/>
      <c r="BG115" s="8"/>
      <c r="BH115" s="8"/>
      <c r="BI115" s="7">
        <f t="shared" si="26"/>
        <v>0</v>
      </c>
      <c r="BJ115" s="7" t="e">
        <f t="shared" si="37"/>
        <v>#DIV/0!</v>
      </c>
      <c r="BK115" s="8"/>
      <c r="BL115" s="8"/>
      <c r="BM115" s="8"/>
      <c r="BN115" s="7">
        <f t="shared" si="27"/>
        <v>0</v>
      </c>
      <c r="BO115" s="7" t="e">
        <f t="shared" si="38"/>
        <v>#DIV/0!</v>
      </c>
      <c r="BP115" s="8"/>
      <c r="BQ115" s="8"/>
      <c r="BR115" s="8"/>
      <c r="BS115" s="8"/>
      <c r="BT115" s="8"/>
      <c r="BU115" s="8"/>
      <c r="BV115" s="7">
        <f t="shared" si="28"/>
        <v>0</v>
      </c>
      <c r="BW115" s="7" t="e">
        <f t="shared" si="39"/>
        <v>#DIV/0!</v>
      </c>
      <c r="BX115" s="8"/>
      <c r="BY115" s="8"/>
      <c r="BZ115" s="8"/>
      <c r="CA115" s="8"/>
      <c r="CB115" s="8"/>
      <c r="CC115" s="7">
        <f t="shared" si="29"/>
        <v>0</v>
      </c>
      <c r="CD115" s="7" t="e">
        <f t="shared" si="40"/>
        <v>#DIV/0!</v>
      </c>
      <c r="CE115" s="9">
        <f t="shared" si="41"/>
        <v>0</v>
      </c>
    </row>
    <row r="116" spans="1:83" x14ac:dyDescent="0.25">
      <c r="A116" t="s">
        <v>263</v>
      </c>
      <c r="B116" s="8"/>
      <c r="C116" s="8"/>
      <c r="D116" s="8"/>
      <c r="E116" s="8"/>
      <c r="F116" s="8"/>
      <c r="G116" s="8"/>
      <c r="H116" s="8"/>
      <c r="I116" s="8"/>
      <c r="J116" s="8"/>
      <c r="K116" s="7">
        <f t="shared" si="21"/>
        <v>0</v>
      </c>
      <c r="L116" s="7" t="e">
        <f t="shared" si="30"/>
        <v>#DIV/0!</v>
      </c>
      <c r="M116" s="8"/>
      <c r="N116" s="8"/>
      <c r="O116" s="8"/>
      <c r="P116" s="8"/>
      <c r="Q116" s="8"/>
      <c r="R116" s="8"/>
      <c r="S116" s="8"/>
      <c r="T116" s="7">
        <f t="shared" si="22"/>
        <v>0</v>
      </c>
      <c r="U116" s="7" t="e">
        <f t="shared" si="31"/>
        <v>#DIV/0!</v>
      </c>
      <c r="V116" s="8"/>
      <c r="W116" s="8"/>
      <c r="X116" s="8"/>
      <c r="Y116" s="8"/>
      <c r="Z116" s="8"/>
      <c r="AA116" s="8"/>
      <c r="AB116" s="8"/>
      <c r="AC116" s="8"/>
      <c r="AD116" s="8"/>
      <c r="AE116" s="7">
        <f t="shared" si="32"/>
        <v>0</v>
      </c>
      <c r="AF116" s="7" t="e">
        <f t="shared" si="33"/>
        <v>#DIV/0!</v>
      </c>
      <c r="AG116" s="8"/>
      <c r="AH116" s="8"/>
      <c r="AI116" s="8"/>
      <c r="AJ116" s="8"/>
      <c r="AK116" s="8"/>
      <c r="AL116" s="8"/>
      <c r="AM116" s="8"/>
      <c r="AN116" s="8"/>
      <c r="AO116" s="7">
        <f t="shared" si="23"/>
        <v>0</v>
      </c>
      <c r="AP116" s="7" t="e">
        <f t="shared" si="34"/>
        <v>#DIV/0!</v>
      </c>
      <c r="AQ116" s="8"/>
      <c r="AR116" s="8"/>
      <c r="AS116" s="8"/>
      <c r="AT116" s="8"/>
      <c r="AU116" s="8"/>
      <c r="AV116" s="7">
        <f t="shared" si="24"/>
        <v>0</v>
      </c>
      <c r="AW116" s="7" t="e">
        <f t="shared" si="35"/>
        <v>#DIV/0!</v>
      </c>
      <c r="AX116" s="8"/>
      <c r="AY116" s="8"/>
      <c r="AZ116" s="8"/>
      <c r="BA116" s="8"/>
      <c r="BB116" s="8"/>
      <c r="BC116" s="8"/>
      <c r="BD116" s="7">
        <f t="shared" si="25"/>
        <v>0</v>
      </c>
      <c r="BE116" s="7" t="e">
        <f t="shared" si="36"/>
        <v>#DIV/0!</v>
      </c>
      <c r="BF116" s="8"/>
      <c r="BG116" s="8"/>
      <c r="BH116" s="8"/>
      <c r="BI116" s="7">
        <f t="shared" si="26"/>
        <v>0</v>
      </c>
      <c r="BJ116" s="7" t="e">
        <f t="shared" si="37"/>
        <v>#DIV/0!</v>
      </c>
      <c r="BK116" s="8"/>
      <c r="BL116" s="8"/>
      <c r="BM116" s="8"/>
      <c r="BN116" s="7">
        <f t="shared" si="27"/>
        <v>0</v>
      </c>
      <c r="BO116" s="7" t="e">
        <f t="shared" si="38"/>
        <v>#DIV/0!</v>
      </c>
      <c r="BP116" s="8"/>
      <c r="BQ116" s="8"/>
      <c r="BR116" s="8"/>
      <c r="BS116" s="8"/>
      <c r="BT116" s="8"/>
      <c r="BU116" s="8"/>
      <c r="BV116" s="7">
        <f t="shared" si="28"/>
        <v>0</v>
      </c>
      <c r="BW116" s="7" t="e">
        <f t="shared" si="39"/>
        <v>#DIV/0!</v>
      </c>
      <c r="BX116" s="8"/>
      <c r="BY116" s="8"/>
      <c r="BZ116" s="8"/>
      <c r="CA116" s="8"/>
      <c r="CB116" s="8"/>
      <c r="CC116" s="7">
        <f t="shared" si="29"/>
        <v>0</v>
      </c>
      <c r="CD116" s="7" t="e">
        <f t="shared" si="40"/>
        <v>#DIV/0!</v>
      </c>
      <c r="CE116" s="9">
        <f t="shared" si="41"/>
        <v>0</v>
      </c>
    </row>
    <row r="117" spans="1:83" x14ac:dyDescent="0.25">
      <c r="A117" t="s">
        <v>264</v>
      </c>
      <c r="B117" s="8"/>
      <c r="C117" s="8"/>
      <c r="D117" s="8"/>
      <c r="E117" s="8"/>
      <c r="F117" s="8"/>
      <c r="G117" s="8"/>
      <c r="H117" s="8"/>
      <c r="I117" s="8"/>
      <c r="J117" s="8"/>
      <c r="K117" s="7">
        <f t="shared" si="21"/>
        <v>0</v>
      </c>
      <c r="L117" s="7" t="e">
        <f t="shared" si="30"/>
        <v>#DIV/0!</v>
      </c>
      <c r="M117" s="8"/>
      <c r="N117" s="8"/>
      <c r="O117" s="8"/>
      <c r="P117" s="8"/>
      <c r="Q117" s="8"/>
      <c r="R117" s="8"/>
      <c r="S117" s="8"/>
      <c r="T117" s="7">
        <f t="shared" si="22"/>
        <v>0</v>
      </c>
      <c r="U117" s="7" t="e">
        <f t="shared" si="31"/>
        <v>#DIV/0!</v>
      </c>
      <c r="V117" s="8"/>
      <c r="W117" s="8"/>
      <c r="X117" s="8"/>
      <c r="Y117" s="8"/>
      <c r="Z117" s="8"/>
      <c r="AA117" s="8"/>
      <c r="AB117" s="8"/>
      <c r="AC117" s="8"/>
      <c r="AD117" s="8"/>
      <c r="AE117" s="7">
        <f t="shared" si="32"/>
        <v>0</v>
      </c>
      <c r="AF117" s="7" t="e">
        <f t="shared" si="33"/>
        <v>#DIV/0!</v>
      </c>
      <c r="AG117" s="8"/>
      <c r="AH117" s="8"/>
      <c r="AI117" s="8"/>
      <c r="AJ117" s="8"/>
      <c r="AK117" s="8"/>
      <c r="AL117" s="8"/>
      <c r="AM117" s="8"/>
      <c r="AN117" s="8"/>
      <c r="AO117" s="7">
        <f t="shared" si="23"/>
        <v>0</v>
      </c>
      <c r="AP117" s="7" t="e">
        <f t="shared" si="34"/>
        <v>#DIV/0!</v>
      </c>
      <c r="AQ117" s="8"/>
      <c r="AR117" s="8"/>
      <c r="AS117" s="8"/>
      <c r="AT117" s="8"/>
      <c r="AU117" s="8"/>
      <c r="AV117" s="7">
        <f t="shared" si="24"/>
        <v>0</v>
      </c>
      <c r="AW117" s="7" t="e">
        <f t="shared" si="35"/>
        <v>#DIV/0!</v>
      </c>
      <c r="AX117" s="8"/>
      <c r="AY117" s="8"/>
      <c r="AZ117" s="8"/>
      <c r="BA117" s="8"/>
      <c r="BB117" s="8"/>
      <c r="BC117" s="8"/>
      <c r="BD117" s="7">
        <f t="shared" si="25"/>
        <v>0</v>
      </c>
      <c r="BE117" s="7" t="e">
        <f t="shared" si="36"/>
        <v>#DIV/0!</v>
      </c>
      <c r="BF117" s="8"/>
      <c r="BG117" s="8"/>
      <c r="BH117" s="8"/>
      <c r="BI117" s="7">
        <f t="shared" si="26"/>
        <v>0</v>
      </c>
      <c r="BJ117" s="7" t="e">
        <f t="shared" si="37"/>
        <v>#DIV/0!</v>
      </c>
      <c r="BK117" s="8"/>
      <c r="BL117" s="8"/>
      <c r="BM117" s="8"/>
      <c r="BN117" s="7">
        <f t="shared" si="27"/>
        <v>0</v>
      </c>
      <c r="BO117" s="7" t="e">
        <f t="shared" si="38"/>
        <v>#DIV/0!</v>
      </c>
      <c r="BP117" s="8"/>
      <c r="BQ117" s="8"/>
      <c r="BR117" s="8"/>
      <c r="BS117" s="8"/>
      <c r="BT117" s="8"/>
      <c r="BU117" s="8"/>
      <c r="BV117" s="7">
        <f t="shared" si="28"/>
        <v>0</v>
      </c>
      <c r="BW117" s="7" t="e">
        <f t="shared" si="39"/>
        <v>#DIV/0!</v>
      </c>
      <c r="BX117" s="8"/>
      <c r="BY117" s="8"/>
      <c r="BZ117" s="8"/>
      <c r="CA117" s="8"/>
      <c r="CB117" s="8"/>
      <c r="CC117" s="7">
        <f t="shared" si="29"/>
        <v>0</v>
      </c>
      <c r="CD117" s="7" t="e">
        <f t="shared" si="40"/>
        <v>#DIV/0!</v>
      </c>
      <c r="CE117" s="9">
        <f t="shared" si="41"/>
        <v>0</v>
      </c>
    </row>
    <row r="118" spans="1:83" x14ac:dyDescent="0.25">
      <c r="A118" t="s">
        <v>265</v>
      </c>
      <c r="B118" s="8"/>
      <c r="C118" s="8"/>
      <c r="D118" s="8"/>
      <c r="E118" s="8"/>
      <c r="F118" s="8"/>
      <c r="G118" s="8"/>
      <c r="H118" s="8"/>
      <c r="I118" s="8"/>
      <c r="J118" s="8"/>
      <c r="K118" s="7">
        <f t="shared" si="21"/>
        <v>0</v>
      </c>
      <c r="L118" s="7" t="e">
        <f t="shared" si="30"/>
        <v>#DIV/0!</v>
      </c>
      <c r="M118" s="8"/>
      <c r="N118" s="8"/>
      <c r="O118" s="8"/>
      <c r="P118" s="8"/>
      <c r="Q118" s="8"/>
      <c r="R118" s="8"/>
      <c r="S118" s="8"/>
      <c r="T118" s="7">
        <f t="shared" si="22"/>
        <v>0</v>
      </c>
      <c r="U118" s="7" t="e">
        <f t="shared" si="31"/>
        <v>#DIV/0!</v>
      </c>
      <c r="V118" s="8"/>
      <c r="W118" s="8"/>
      <c r="X118" s="8"/>
      <c r="Y118" s="8"/>
      <c r="Z118" s="8"/>
      <c r="AA118" s="8"/>
      <c r="AB118" s="8"/>
      <c r="AC118" s="8"/>
      <c r="AD118" s="8"/>
      <c r="AE118" s="7">
        <f t="shared" si="32"/>
        <v>0</v>
      </c>
      <c r="AF118" s="7" t="e">
        <f t="shared" si="33"/>
        <v>#DIV/0!</v>
      </c>
      <c r="AG118" s="8"/>
      <c r="AH118" s="8"/>
      <c r="AI118" s="8"/>
      <c r="AJ118" s="8"/>
      <c r="AK118" s="8"/>
      <c r="AL118" s="8"/>
      <c r="AM118" s="8"/>
      <c r="AN118" s="8"/>
      <c r="AO118" s="7">
        <f t="shared" si="23"/>
        <v>0</v>
      </c>
      <c r="AP118" s="7" t="e">
        <f t="shared" si="34"/>
        <v>#DIV/0!</v>
      </c>
      <c r="AQ118" s="8"/>
      <c r="AR118" s="8"/>
      <c r="AS118" s="8"/>
      <c r="AT118" s="8"/>
      <c r="AU118" s="8"/>
      <c r="AV118" s="7">
        <f t="shared" si="24"/>
        <v>0</v>
      </c>
      <c r="AW118" s="7" t="e">
        <f t="shared" si="35"/>
        <v>#DIV/0!</v>
      </c>
      <c r="AX118" s="8"/>
      <c r="AY118" s="8"/>
      <c r="AZ118" s="8"/>
      <c r="BA118" s="8"/>
      <c r="BB118" s="8"/>
      <c r="BC118" s="8"/>
      <c r="BD118" s="7">
        <f t="shared" si="25"/>
        <v>0</v>
      </c>
      <c r="BE118" s="7" t="e">
        <f t="shared" si="36"/>
        <v>#DIV/0!</v>
      </c>
      <c r="BF118" s="8"/>
      <c r="BG118" s="8"/>
      <c r="BH118" s="8"/>
      <c r="BI118" s="7">
        <f t="shared" si="26"/>
        <v>0</v>
      </c>
      <c r="BJ118" s="7" t="e">
        <f t="shared" si="37"/>
        <v>#DIV/0!</v>
      </c>
      <c r="BK118" s="8"/>
      <c r="BL118" s="8"/>
      <c r="BM118" s="8"/>
      <c r="BN118" s="7">
        <f t="shared" si="27"/>
        <v>0</v>
      </c>
      <c r="BO118" s="7" t="e">
        <f t="shared" si="38"/>
        <v>#DIV/0!</v>
      </c>
      <c r="BP118" s="8"/>
      <c r="BQ118" s="8"/>
      <c r="BR118" s="8"/>
      <c r="BS118" s="8"/>
      <c r="BT118" s="8"/>
      <c r="BU118" s="8"/>
      <c r="BV118" s="7">
        <f t="shared" si="28"/>
        <v>0</v>
      </c>
      <c r="BW118" s="7" t="e">
        <f t="shared" si="39"/>
        <v>#DIV/0!</v>
      </c>
      <c r="BX118" s="8"/>
      <c r="BY118" s="8"/>
      <c r="BZ118" s="8"/>
      <c r="CA118" s="8"/>
      <c r="CB118" s="8"/>
      <c r="CC118" s="7">
        <f t="shared" si="29"/>
        <v>0</v>
      </c>
      <c r="CD118" s="7" t="e">
        <f t="shared" si="40"/>
        <v>#DIV/0!</v>
      </c>
      <c r="CE118" s="9">
        <f t="shared" si="41"/>
        <v>0</v>
      </c>
    </row>
    <row r="119" spans="1:83" x14ac:dyDescent="0.25">
      <c r="A119" t="s">
        <v>266</v>
      </c>
      <c r="B119" s="8"/>
      <c r="C119" s="8"/>
      <c r="D119" s="8"/>
      <c r="E119" s="8"/>
      <c r="F119" s="8"/>
      <c r="G119" s="8"/>
      <c r="H119" s="8"/>
      <c r="I119" s="8"/>
      <c r="J119" s="8"/>
      <c r="K119" s="7">
        <f t="shared" si="21"/>
        <v>0</v>
      </c>
      <c r="L119" s="7" t="e">
        <f t="shared" si="30"/>
        <v>#DIV/0!</v>
      </c>
      <c r="M119" s="8"/>
      <c r="N119" s="8"/>
      <c r="O119" s="8"/>
      <c r="P119" s="8"/>
      <c r="Q119" s="8"/>
      <c r="R119" s="8"/>
      <c r="S119" s="8"/>
      <c r="T119" s="7">
        <f t="shared" si="22"/>
        <v>0</v>
      </c>
      <c r="U119" s="7" t="e">
        <f t="shared" si="31"/>
        <v>#DIV/0!</v>
      </c>
      <c r="V119" s="8"/>
      <c r="W119" s="8"/>
      <c r="X119" s="8"/>
      <c r="Y119" s="8"/>
      <c r="Z119" s="8"/>
      <c r="AA119" s="8"/>
      <c r="AB119" s="8"/>
      <c r="AC119" s="8"/>
      <c r="AD119" s="8"/>
      <c r="AE119" s="7">
        <f t="shared" si="32"/>
        <v>0</v>
      </c>
      <c r="AF119" s="7" t="e">
        <f t="shared" si="33"/>
        <v>#DIV/0!</v>
      </c>
      <c r="AG119" s="8"/>
      <c r="AH119" s="8"/>
      <c r="AI119" s="8"/>
      <c r="AJ119" s="8"/>
      <c r="AK119" s="8"/>
      <c r="AL119" s="8"/>
      <c r="AM119" s="8"/>
      <c r="AN119" s="8"/>
      <c r="AO119" s="7">
        <f t="shared" si="23"/>
        <v>0</v>
      </c>
      <c r="AP119" s="7" t="e">
        <f t="shared" si="34"/>
        <v>#DIV/0!</v>
      </c>
      <c r="AQ119" s="8"/>
      <c r="AR119" s="8"/>
      <c r="AS119" s="8"/>
      <c r="AT119" s="8"/>
      <c r="AU119" s="8"/>
      <c r="AV119" s="7">
        <f t="shared" si="24"/>
        <v>0</v>
      </c>
      <c r="AW119" s="7" t="e">
        <f t="shared" si="35"/>
        <v>#DIV/0!</v>
      </c>
      <c r="AX119" s="8"/>
      <c r="AY119" s="8"/>
      <c r="AZ119" s="8"/>
      <c r="BA119" s="8"/>
      <c r="BB119" s="8"/>
      <c r="BC119" s="8"/>
      <c r="BD119" s="7">
        <f t="shared" si="25"/>
        <v>0</v>
      </c>
      <c r="BE119" s="7" t="e">
        <f t="shared" si="36"/>
        <v>#DIV/0!</v>
      </c>
      <c r="BF119" s="8"/>
      <c r="BG119" s="8"/>
      <c r="BH119" s="8"/>
      <c r="BI119" s="7">
        <f t="shared" si="26"/>
        <v>0</v>
      </c>
      <c r="BJ119" s="7" t="e">
        <f t="shared" si="37"/>
        <v>#DIV/0!</v>
      </c>
      <c r="BK119" s="8"/>
      <c r="BL119" s="8"/>
      <c r="BM119" s="8"/>
      <c r="BN119" s="7">
        <f t="shared" si="27"/>
        <v>0</v>
      </c>
      <c r="BO119" s="7" t="e">
        <f t="shared" si="38"/>
        <v>#DIV/0!</v>
      </c>
      <c r="BP119" s="8"/>
      <c r="BQ119" s="8"/>
      <c r="BR119" s="8"/>
      <c r="BS119" s="8"/>
      <c r="BT119" s="8"/>
      <c r="BU119" s="8"/>
      <c r="BV119" s="7">
        <f t="shared" si="28"/>
        <v>0</v>
      </c>
      <c r="BW119" s="7" t="e">
        <f t="shared" si="39"/>
        <v>#DIV/0!</v>
      </c>
      <c r="BX119" s="8"/>
      <c r="BY119" s="8"/>
      <c r="BZ119" s="8"/>
      <c r="CA119" s="8"/>
      <c r="CB119" s="8"/>
      <c r="CC119" s="7">
        <f t="shared" si="29"/>
        <v>0</v>
      </c>
      <c r="CD119" s="7" t="e">
        <f t="shared" si="40"/>
        <v>#DIV/0!</v>
      </c>
      <c r="CE119" s="9">
        <f t="shared" si="41"/>
        <v>0</v>
      </c>
    </row>
    <row r="120" spans="1:83" x14ac:dyDescent="0.25">
      <c r="A120" t="s">
        <v>267</v>
      </c>
      <c r="B120" s="8"/>
      <c r="C120" s="8"/>
      <c r="D120" s="8"/>
      <c r="E120" s="8"/>
      <c r="F120" s="8"/>
      <c r="G120" s="8"/>
      <c r="H120" s="8"/>
      <c r="I120" s="8"/>
      <c r="J120" s="8"/>
      <c r="K120" s="7">
        <f t="shared" si="21"/>
        <v>0</v>
      </c>
      <c r="L120" s="7" t="e">
        <f t="shared" si="30"/>
        <v>#DIV/0!</v>
      </c>
      <c r="M120" s="8"/>
      <c r="N120" s="8"/>
      <c r="O120" s="8"/>
      <c r="P120" s="8"/>
      <c r="Q120" s="8"/>
      <c r="R120" s="8"/>
      <c r="S120" s="8"/>
      <c r="T120" s="7">
        <f t="shared" si="22"/>
        <v>0</v>
      </c>
      <c r="U120" s="7" t="e">
        <f t="shared" si="31"/>
        <v>#DIV/0!</v>
      </c>
      <c r="V120" s="8"/>
      <c r="W120" s="8"/>
      <c r="X120" s="8"/>
      <c r="Y120" s="8"/>
      <c r="Z120" s="8"/>
      <c r="AA120" s="8"/>
      <c r="AB120" s="8"/>
      <c r="AC120" s="8"/>
      <c r="AD120" s="8"/>
      <c r="AE120" s="7">
        <f t="shared" si="32"/>
        <v>0</v>
      </c>
      <c r="AF120" s="7" t="e">
        <f t="shared" si="33"/>
        <v>#DIV/0!</v>
      </c>
      <c r="AG120" s="8"/>
      <c r="AH120" s="8"/>
      <c r="AI120" s="8"/>
      <c r="AJ120" s="8"/>
      <c r="AK120" s="8"/>
      <c r="AL120" s="8"/>
      <c r="AM120" s="8"/>
      <c r="AN120" s="8"/>
      <c r="AO120" s="7">
        <f t="shared" si="23"/>
        <v>0</v>
      </c>
      <c r="AP120" s="7" t="e">
        <f t="shared" si="34"/>
        <v>#DIV/0!</v>
      </c>
      <c r="AQ120" s="8"/>
      <c r="AR120" s="8"/>
      <c r="AS120" s="8"/>
      <c r="AT120" s="8"/>
      <c r="AU120" s="8"/>
      <c r="AV120" s="7">
        <f t="shared" si="24"/>
        <v>0</v>
      </c>
      <c r="AW120" s="7" t="e">
        <f t="shared" si="35"/>
        <v>#DIV/0!</v>
      </c>
      <c r="AX120" s="8"/>
      <c r="AY120" s="8"/>
      <c r="AZ120" s="8"/>
      <c r="BA120" s="8"/>
      <c r="BB120" s="8"/>
      <c r="BC120" s="8"/>
      <c r="BD120" s="7">
        <f t="shared" si="25"/>
        <v>0</v>
      </c>
      <c r="BE120" s="7" t="e">
        <f t="shared" si="36"/>
        <v>#DIV/0!</v>
      </c>
      <c r="BF120" s="8"/>
      <c r="BG120" s="8"/>
      <c r="BH120" s="8"/>
      <c r="BI120" s="7">
        <f t="shared" si="26"/>
        <v>0</v>
      </c>
      <c r="BJ120" s="7" t="e">
        <f t="shared" si="37"/>
        <v>#DIV/0!</v>
      </c>
      <c r="BK120" s="8"/>
      <c r="BL120" s="8"/>
      <c r="BM120" s="8"/>
      <c r="BN120" s="7">
        <f t="shared" si="27"/>
        <v>0</v>
      </c>
      <c r="BO120" s="7" t="e">
        <f t="shared" si="38"/>
        <v>#DIV/0!</v>
      </c>
      <c r="BP120" s="8"/>
      <c r="BQ120" s="8"/>
      <c r="BR120" s="8"/>
      <c r="BS120" s="8"/>
      <c r="BT120" s="8"/>
      <c r="BU120" s="8"/>
      <c r="BV120" s="7">
        <f t="shared" si="28"/>
        <v>0</v>
      </c>
      <c r="BW120" s="7" t="e">
        <f t="shared" si="39"/>
        <v>#DIV/0!</v>
      </c>
      <c r="BX120" s="8"/>
      <c r="BY120" s="8"/>
      <c r="BZ120" s="8"/>
      <c r="CA120" s="8"/>
      <c r="CB120" s="8"/>
      <c r="CC120" s="7">
        <f t="shared" si="29"/>
        <v>0</v>
      </c>
      <c r="CD120" s="7" t="e">
        <f t="shared" si="40"/>
        <v>#DIV/0!</v>
      </c>
      <c r="CE120" s="9">
        <f t="shared" si="41"/>
        <v>0</v>
      </c>
    </row>
    <row r="121" spans="1:83" x14ac:dyDescent="0.25">
      <c r="A121" t="s">
        <v>268</v>
      </c>
      <c r="B121" s="8"/>
      <c r="C121" s="8"/>
      <c r="D121" s="8"/>
      <c r="E121" s="8"/>
      <c r="F121" s="8"/>
      <c r="G121" s="8"/>
      <c r="H121" s="8"/>
      <c r="I121" s="8"/>
      <c r="J121" s="8"/>
      <c r="K121" s="7">
        <f t="shared" si="21"/>
        <v>0</v>
      </c>
      <c r="L121" s="7" t="e">
        <f t="shared" si="30"/>
        <v>#DIV/0!</v>
      </c>
      <c r="M121" s="8"/>
      <c r="N121" s="8"/>
      <c r="O121" s="8"/>
      <c r="P121" s="8"/>
      <c r="Q121" s="8"/>
      <c r="R121" s="8"/>
      <c r="S121" s="8"/>
      <c r="T121" s="7">
        <f t="shared" si="22"/>
        <v>0</v>
      </c>
      <c r="U121" s="7" t="e">
        <f t="shared" si="31"/>
        <v>#DIV/0!</v>
      </c>
      <c r="V121" s="8"/>
      <c r="W121" s="8"/>
      <c r="X121" s="8"/>
      <c r="Y121" s="8"/>
      <c r="Z121" s="8"/>
      <c r="AA121" s="8"/>
      <c r="AB121" s="8"/>
      <c r="AC121" s="8"/>
      <c r="AD121" s="8"/>
      <c r="AE121" s="7">
        <f t="shared" si="32"/>
        <v>0</v>
      </c>
      <c r="AF121" s="7" t="e">
        <f t="shared" si="33"/>
        <v>#DIV/0!</v>
      </c>
      <c r="AG121" s="8"/>
      <c r="AH121" s="8"/>
      <c r="AI121" s="8"/>
      <c r="AJ121" s="8"/>
      <c r="AK121" s="8"/>
      <c r="AL121" s="8"/>
      <c r="AM121" s="8"/>
      <c r="AN121" s="8"/>
      <c r="AO121" s="7">
        <f t="shared" si="23"/>
        <v>0</v>
      </c>
      <c r="AP121" s="7" t="e">
        <f t="shared" si="34"/>
        <v>#DIV/0!</v>
      </c>
      <c r="AQ121" s="8"/>
      <c r="AR121" s="8"/>
      <c r="AS121" s="8"/>
      <c r="AT121" s="8"/>
      <c r="AU121" s="8"/>
      <c r="AV121" s="7">
        <f t="shared" si="24"/>
        <v>0</v>
      </c>
      <c r="AW121" s="7" t="e">
        <f t="shared" si="35"/>
        <v>#DIV/0!</v>
      </c>
      <c r="AX121" s="8"/>
      <c r="AY121" s="8"/>
      <c r="AZ121" s="8"/>
      <c r="BA121" s="8"/>
      <c r="BB121" s="8"/>
      <c r="BC121" s="8"/>
      <c r="BD121" s="7">
        <f t="shared" si="25"/>
        <v>0</v>
      </c>
      <c r="BE121" s="7" t="e">
        <f t="shared" si="36"/>
        <v>#DIV/0!</v>
      </c>
      <c r="BF121" s="8"/>
      <c r="BG121" s="8"/>
      <c r="BH121" s="8"/>
      <c r="BI121" s="7">
        <f t="shared" si="26"/>
        <v>0</v>
      </c>
      <c r="BJ121" s="7" t="e">
        <f t="shared" si="37"/>
        <v>#DIV/0!</v>
      </c>
      <c r="BK121" s="8"/>
      <c r="BL121" s="8"/>
      <c r="BM121" s="8"/>
      <c r="BN121" s="7">
        <f t="shared" si="27"/>
        <v>0</v>
      </c>
      <c r="BO121" s="7" t="e">
        <f t="shared" si="38"/>
        <v>#DIV/0!</v>
      </c>
      <c r="BP121" s="8"/>
      <c r="BQ121" s="8"/>
      <c r="BR121" s="8"/>
      <c r="BS121" s="8"/>
      <c r="BT121" s="8"/>
      <c r="BU121" s="8"/>
      <c r="BV121" s="7">
        <f t="shared" si="28"/>
        <v>0</v>
      </c>
      <c r="BW121" s="7" t="e">
        <f t="shared" si="39"/>
        <v>#DIV/0!</v>
      </c>
      <c r="BX121" s="8"/>
      <c r="BY121" s="8"/>
      <c r="BZ121" s="8"/>
      <c r="CA121" s="8"/>
      <c r="CB121" s="8"/>
      <c r="CC121" s="7">
        <f t="shared" si="29"/>
        <v>0</v>
      </c>
      <c r="CD121" s="7" t="e">
        <f t="shared" si="40"/>
        <v>#DIV/0!</v>
      </c>
      <c r="CE121" s="9">
        <f t="shared" si="41"/>
        <v>0</v>
      </c>
    </row>
    <row r="122" spans="1:83" x14ac:dyDescent="0.25">
      <c r="A122" t="s">
        <v>269</v>
      </c>
      <c r="B122" s="8"/>
      <c r="C122" s="8"/>
      <c r="D122" s="8"/>
      <c r="E122" s="8"/>
      <c r="F122" s="8"/>
      <c r="G122" s="8"/>
      <c r="H122" s="8"/>
      <c r="I122" s="8"/>
      <c r="J122" s="8"/>
      <c r="K122" s="7">
        <f t="shared" si="21"/>
        <v>0</v>
      </c>
      <c r="L122" s="7" t="e">
        <f t="shared" si="30"/>
        <v>#DIV/0!</v>
      </c>
      <c r="M122" s="8"/>
      <c r="N122" s="8"/>
      <c r="O122" s="8"/>
      <c r="P122" s="8"/>
      <c r="Q122" s="8"/>
      <c r="R122" s="8"/>
      <c r="S122" s="8"/>
      <c r="T122" s="7">
        <f t="shared" si="22"/>
        <v>0</v>
      </c>
      <c r="U122" s="7" t="e">
        <f t="shared" si="31"/>
        <v>#DIV/0!</v>
      </c>
      <c r="V122" s="8"/>
      <c r="W122" s="8"/>
      <c r="X122" s="8"/>
      <c r="Y122" s="8"/>
      <c r="Z122" s="8"/>
      <c r="AA122" s="8"/>
      <c r="AB122" s="8"/>
      <c r="AC122" s="8"/>
      <c r="AD122" s="8"/>
      <c r="AE122" s="7">
        <f t="shared" si="32"/>
        <v>0</v>
      </c>
      <c r="AF122" s="7" t="e">
        <f t="shared" si="33"/>
        <v>#DIV/0!</v>
      </c>
      <c r="AG122" s="8"/>
      <c r="AH122" s="8"/>
      <c r="AI122" s="8"/>
      <c r="AJ122" s="8"/>
      <c r="AK122" s="8"/>
      <c r="AL122" s="8"/>
      <c r="AM122" s="8"/>
      <c r="AN122" s="8"/>
      <c r="AO122" s="7">
        <f t="shared" si="23"/>
        <v>0</v>
      </c>
      <c r="AP122" s="7" t="e">
        <f t="shared" si="34"/>
        <v>#DIV/0!</v>
      </c>
      <c r="AQ122" s="8"/>
      <c r="AR122" s="8"/>
      <c r="AS122" s="8"/>
      <c r="AT122" s="8"/>
      <c r="AU122" s="8"/>
      <c r="AV122" s="7">
        <f t="shared" si="24"/>
        <v>0</v>
      </c>
      <c r="AW122" s="7" t="e">
        <f t="shared" si="35"/>
        <v>#DIV/0!</v>
      </c>
      <c r="AX122" s="8"/>
      <c r="AY122" s="8"/>
      <c r="AZ122" s="8"/>
      <c r="BA122" s="8"/>
      <c r="BB122" s="8"/>
      <c r="BC122" s="8"/>
      <c r="BD122" s="7">
        <f t="shared" si="25"/>
        <v>0</v>
      </c>
      <c r="BE122" s="7" t="e">
        <f t="shared" si="36"/>
        <v>#DIV/0!</v>
      </c>
      <c r="BF122" s="8"/>
      <c r="BG122" s="8"/>
      <c r="BH122" s="8"/>
      <c r="BI122" s="7">
        <f t="shared" si="26"/>
        <v>0</v>
      </c>
      <c r="BJ122" s="7" t="e">
        <f t="shared" si="37"/>
        <v>#DIV/0!</v>
      </c>
      <c r="BK122" s="8"/>
      <c r="BL122" s="8"/>
      <c r="BM122" s="8"/>
      <c r="BN122" s="7">
        <f t="shared" si="27"/>
        <v>0</v>
      </c>
      <c r="BO122" s="7" t="e">
        <f t="shared" si="38"/>
        <v>#DIV/0!</v>
      </c>
      <c r="BP122" s="8"/>
      <c r="BQ122" s="8"/>
      <c r="BR122" s="8"/>
      <c r="BS122" s="8"/>
      <c r="BT122" s="8"/>
      <c r="BU122" s="8"/>
      <c r="BV122" s="7">
        <f t="shared" si="28"/>
        <v>0</v>
      </c>
      <c r="BW122" s="7" t="e">
        <f t="shared" si="39"/>
        <v>#DIV/0!</v>
      </c>
      <c r="BX122" s="8"/>
      <c r="BY122" s="8"/>
      <c r="BZ122" s="8"/>
      <c r="CA122" s="8"/>
      <c r="CB122" s="8"/>
      <c r="CC122" s="7">
        <f t="shared" si="29"/>
        <v>0</v>
      </c>
      <c r="CD122" s="7" t="e">
        <f t="shared" si="40"/>
        <v>#DIV/0!</v>
      </c>
      <c r="CE122" s="9">
        <f t="shared" si="41"/>
        <v>0</v>
      </c>
    </row>
    <row r="123" spans="1:83" x14ac:dyDescent="0.25">
      <c r="A123" t="s">
        <v>270</v>
      </c>
      <c r="B123" s="8"/>
      <c r="C123" s="8"/>
      <c r="D123" s="8"/>
      <c r="E123" s="8"/>
      <c r="F123" s="8"/>
      <c r="G123" s="8"/>
      <c r="H123" s="8"/>
      <c r="I123" s="8"/>
      <c r="J123" s="8"/>
      <c r="K123" s="7">
        <f t="shared" si="21"/>
        <v>0</v>
      </c>
      <c r="L123" s="7" t="e">
        <f t="shared" si="30"/>
        <v>#DIV/0!</v>
      </c>
      <c r="M123" s="8"/>
      <c r="N123" s="8"/>
      <c r="O123" s="8"/>
      <c r="P123" s="8"/>
      <c r="Q123" s="8"/>
      <c r="R123" s="8"/>
      <c r="S123" s="8"/>
      <c r="T123" s="7">
        <f t="shared" si="22"/>
        <v>0</v>
      </c>
      <c r="U123" s="7" t="e">
        <f t="shared" si="31"/>
        <v>#DIV/0!</v>
      </c>
      <c r="V123" s="8"/>
      <c r="W123" s="8"/>
      <c r="X123" s="8"/>
      <c r="Y123" s="8"/>
      <c r="Z123" s="8"/>
      <c r="AA123" s="8"/>
      <c r="AB123" s="8"/>
      <c r="AC123" s="8"/>
      <c r="AD123" s="8"/>
      <c r="AE123" s="7">
        <f t="shared" si="32"/>
        <v>0</v>
      </c>
      <c r="AF123" s="7" t="e">
        <f t="shared" si="33"/>
        <v>#DIV/0!</v>
      </c>
      <c r="AG123" s="8"/>
      <c r="AH123" s="8"/>
      <c r="AI123" s="8"/>
      <c r="AJ123" s="8"/>
      <c r="AK123" s="8"/>
      <c r="AL123" s="8"/>
      <c r="AM123" s="8"/>
      <c r="AN123" s="8"/>
      <c r="AO123" s="7">
        <f t="shared" si="23"/>
        <v>0</v>
      </c>
      <c r="AP123" s="7" t="e">
        <f t="shared" si="34"/>
        <v>#DIV/0!</v>
      </c>
      <c r="AQ123" s="8"/>
      <c r="AR123" s="8"/>
      <c r="AS123" s="8"/>
      <c r="AT123" s="8"/>
      <c r="AU123" s="8"/>
      <c r="AV123" s="7">
        <f t="shared" si="24"/>
        <v>0</v>
      </c>
      <c r="AW123" s="7" t="e">
        <f t="shared" si="35"/>
        <v>#DIV/0!</v>
      </c>
      <c r="AX123" s="8"/>
      <c r="AY123" s="8"/>
      <c r="AZ123" s="8"/>
      <c r="BA123" s="8"/>
      <c r="BB123" s="8"/>
      <c r="BC123" s="8"/>
      <c r="BD123" s="7">
        <f t="shared" si="25"/>
        <v>0</v>
      </c>
      <c r="BE123" s="7" t="e">
        <f t="shared" si="36"/>
        <v>#DIV/0!</v>
      </c>
      <c r="BF123" s="8"/>
      <c r="BG123" s="8"/>
      <c r="BH123" s="8"/>
      <c r="BI123" s="7">
        <f t="shared" si="26"/>
        <v>0</v>
      </c>
      <c r="BJ123" s="7" t="e">
        <f t="shared" si="37"/>
        <v>#DIV/0!</v>
      </c>
      <c r="BK123" s="8"/>
      <c r="BL123" s="8"/>
      <c r="BM123" s="8"/>
      <c r="BN123" s="7">
        <f t="shared" si="27"/>
        <v>0</v>
      </c>
      <c r="BO123" s="7" t="e">
        <f t="shared" si="38"/>
        <v>#DIV/0!</v>
      </c>
      <c r="BP123" s="8"/>
      <c r="BQ123" s="8"/>
      <c r="BR123" s="8"/>
      <c r="BS123" s="8"/>
      <c r="BT123" s="8"/>
      <c r="BU123" s="8"/>
      <c r="BV123" s="7">
        <f t="shared" si="28"/>
        <v>0</v>
      </c>
      <c r="BW123" s="7" t="e">
        <f t="shared" si="39"/>
        <v>#DIV/0!</v>
      </c>
      <c r="BX123" s="8"/>
      <c r="BY123" s="8"/>
      <c r="BZ123" s="8"/>
      <c r="CA123" s="8"/>
      <c r="CB123" s="8"/>
      <c r="CC123" s="7">
        <f t="shared" si="29"/>
        <v>0</v>
      </c>
      <c r="CD123" s="7" t="e">
        <f t="shared" si="40"/>
        <v>#DIV/0!</v>
      </c>
      <c r="CE123" s="9">
        <f t="shared" si="41"/>
        <v>0</v>
      </c>
    </row>
    <row r="124" spans="1:83" x14ac:dyDescent="0.25">
      <c r="A124" t="s">
        <v>271</v>
      </c>
      <c r="B124" s="8"/>
      <c r="C124" s="8"/>
      <c r="D124" s="8"/>
      <c r="E124" s="8"/>
      <c r="F124" s="8"/>
      <c r="G124" s="8"/>
      <c r="H124" s="8"/>
      <c r="I124" s="8"/>
      <c r="J124" s="8"/>
      <c r="K124" s="7">
        <f t="shared" si="21"/>
        <v>0</v>
      </c>
      <c r="L124" s="7" t="e">
        <f t="shared" si="30"/>
        <v>#DIV/0!</v>
      </c>
      <c r="M124" s="8"/>
      <c r="N124" s="8"/>
      <c r="O124" s="8"/>
      <c r="P124" s="8"/>
      <c r="Q124" s="8"/>
      <c r="R124" s="8"/>
      <c r="S124" s="8"/>
      <c r="T124" s="7">
        <f t="shared" si="22"/>
        <v>0</v>
      </c>
      <c r="U124" s="7" t="e">
        <f t="shared" si="31"/>
        <v>#DIV/0!</v>
      </c>
      <c r="V124" s="8"/>
      <c r="W124" s="8"/>
      <c r="X124" s="8"/>
      <c r="Y124" s="8"/>
      <c r="Z124" s="8"/>
      <c r="AA124" s="8"/>
      <c r="AB124" s="8"/>
      <c r="AC124" s="8"/>
      <c r="AD124" s="8"/>
      <c r="AE124" s="7">
        <f t="shared" si="32"/>
        <v>0</v>
      </c>
      <c r="AF124" s="7" t="e">
        <f t="shared" si="33"/>
        <v>#DIV/0!</v>
      </c>
      <c r="AG124" s="8"/>
      <c r="AH124" s="8"/>
      <c r="AI124" s="8"/>
      <c r="AJ124" s="8"/>
      <c r="AK124" s="8"/>
      <c r="AL124" s="8"/>
      <c r="AM124" s="8"/>
      <c r="AN124" s="8"/>
      <c r="AO124" s="7">
        <f t="shared" si="23"/>
        <v>0</v>
      </c>
      <c r="AP124" s="7" t="e">
        <f t="shared" si="34"/>
        <v>#DIV/0!</v>
      </c>
      <c r="AQ124" s="8"/>
      <c r="AR124" s="8"/>
      <c r="AS124" s="8"/>
      <c r="AT124" s="8"/>
      <c r="AU124" s="8"/>
      <c r="AV124" s="7">
        <f t="shared" si="24"/>
        <v>0</v>
      </c>
      <c r="AW124" s="7" t="e">
        <f t="shared" si="35"/>
        <v>#DIV/0!</v>
      </c>
      <c r="AX124" s="8"/>
      <c r="AY124" s="8"/>
      <c r="AZ124" s="8"/>
      <c r="BA124" s="8"/>
      <c r="BB124" s="8"/>
      <c r="BC124" s="8"/>
      <c r="BD124" s="7">
        <f t="shared" si="25"/>
        <v>0</v>
      </c>
      <c r="BE124" s="7" t="e">
        <f t="shared" si="36"/>
        <v>#DIV/0!</v>
      </c>
      <c r="BF124" s="8"/>
      <c r="BG124" s="8"/>
      <c r="BH124" s="8"/>
      <c r="BI124" s="7">
        <f t="shared" si="26"/>
        <v>0</v>
      </c>
      <c r="BJ124" s="7" t="e">
        <f t="shared" si="37"/>
        <v>#DIV/0!</v>
      </c>
      <c r="BK124" s="8"/>
      <c r="BL124" s="8"/>
      <c r="BM124" s="8"/>
      <c r="BN124" s="7">
        <f t="shared" si="27"/>
        <v>0</v>
      </c>
      <c r="BO124" s="7" t="e">
        <f t="shared" si="38"/>
        <v>#DIV/0!</v>
      </c>
      <c r="BP124" s="8"/>
      <c r="BQ124" s="8"/>
      <c r="BR124" s="8"/>
      <c r="BS124" s="8"/>
      <c r="BT124" s="8"/>
      <c r="BU124" s="8"/>
      <c r="BV124" s="7">
        <f t="shared" si="28"/>
        <v>0</v>
      </c>
      <c r="BW124" s="7" t="e">
        <f t="shared" si="39"/>
        <v>#DIV/0!</v>
      </c>
      <c r="BX124" s="8"/>
      <c r="BY124" s="8"/>
      <c r="BZ124" s="8"/>
      <c r="CA124" s="8"/>
      <c r="CB124" s="8"/>
      <c r="CC124" s="7">
        <f t="shared" si="29"/>
        <v>0</v>
      </c>
      <c r="CD124" s="7" t="e">
        <f t="shared" si="40"/>
        <v>#DIV/0!</v>
      </c>
      <c r="CE124" s="9">
        <f t="shared" si="41"/>
        <v>0</v>
      </c>
    </row>
    <row r="125" spans="1:83" x14ac:dyDescent="0.25">
      <c r="A125" t="s">
        <v>272</v>
      </c>
      <c r="B125" s="8"/>
      <c r="C125" s="8"/>
      <c r="D125" s="8"/>
      <c r="E125" s="8"/>
      <c r="F125" s="8"/>
      <c r="G125" s="8"/>
      <c r="H125" s="8"/>
      <c r="I125" s="8"/>
      <c r="J125" s="8"/>
      <c r="K125" s="7">
        <f t="shared" si="21"/>
        <v>0</v>
      </c>
      <c r="L125" s="7" t="e">
        <f t="shared" si="30"/>
        <v>#DIV/0!</v>
      </c>
      <c r="M125" s="8"/>
      <c r="N125" s="8"/>
      <c r="O125" s="8"/>
      <c r="P125" s="8"/>
      <c r="Q125" s="8"/>
      <c r="R125" s="8"/>
      <c r="S125" s="8"/>
      <c r="T125" s="7">
        <f t="shared" si="22"/>
        <v>0</v>
      </c>
      <c r="U125" s="7" t="e">
        <f t="shared" si="31"/>
        <v>#DIV/0!</v>
      </c>
      <c r="V125" s="8"/>
      <c r="W125" s="8"/>
      <c r="X125" s="8"/>
      <c r="Y125" s="8"/>
      <c r="Z125" s="8"/>
      <c r="AA125" s="8"/>
      <c r="AB125" s="8"/>
      <c r="AC125" s="8"/>
      <c r="AD125" s="8"/>
      <c r="AE125" s="7">
        <f t="shared" si="32"/>
        <v>0</v>
      </c>
      <c r="AF125" s="7" t="e">
        <f t="shared" si="33"/>
        <v>#DIV/0!</v>
      </c>
      <c r="AG125" s="8"/>
      <c r="AH125" s="8"/>
      <c r="AI125" s="8"/>
      <c r="AJ125" s="8"/>
      <c r="AK125" s="8"/>
      <c r="AL125" s="8"/>
      <c r="AM125" s="8"/>
      <c r="AN125" s="8"/>
      <c r="AO125" s="7">
        <f t="shared" si="23"/>
        <v>0</v>
      </c>
      <c r="AP125" s="7" t="e">
        <f t="shared" si="34"/>
        <v>#DIV/0!</v>
      </c>
      <c r="AQ125" s="8"/>
      <c r="AR125" s="8"/>
      <c r="AS125" s="8"/>
      <c r="AT125" s="8"/>
      <c r="AU125" s="8"/>
      <c r="AV125" s="7">
        <f t="shared" si="24"/>
        <v>0</v>
      </c>
      <c r="AW125" s="7" t="e">
        <f t="shared" si="35"/>
        <v>#DIV/0!</v>
      </c>
      <c r="AX125" s="8"/>
      <c r="AY125" s="8"/>
      <c r="AZ125" s="8"/>
      <c r="BA125" s="8"/>
      <c r="BB125" s="8"/>
      <c r="BC125" s="8"/>
      <c r="BD125" s="7">
        <f t="shared" si="25"/>
        <v>0</v>
      </c>
      <c r="BE125" s="7" t="e">
        <f t="shared" si="36"/>
        <v>#DIV/0!</v>
      </c>
      <c r="BF125" s="8"/>
      <c r="BG125" s="8"/>
      <c r="BH125" s="8"/>
      <c r="BI125" s="7">
        <f t="shared" si="26"/>
        <v>0</v>
      </c>
      <c r="BJ125" s="7" t="e">
        <f t="shared" si="37"/>
        <v>#DIV/0!</v>
      </c>
      <c r="BK125" s="8"/>
      <c r="BL125" s="8"/>
      <c r="BM125" s="8"/>
      <c r="BN125" s="7">
        <f t="shared" si="27"/>
        <v>0</v>
      </c>
      <c r="BO125" s="7" t="e">
        <f t="shared" si="38"/>
        <v>#DIV/0!</v>
      </c>
      <c r="BP125" s="8"/>
      <c r="BQ125" s="8"/>
      <c r="BR125" s="8"/>
      <c r="BS125" s="8"/>
      <c r="BT125" s="8"/>
      <c r="BU125" s="8"/>
      <c r="BV125" s="7">
        <f t="shared" si="28"/>
        <v>0</v>
      </c>
      <c r="BW125" s="7" t="e">
        <f t="shared" si="39"/>
        <v>#DIV/0!</v>
      </c>
      <c r="BX125" s="8"/>
      <c r="BY125" s="8"/>
      <c r="BZ125" s="8"/>
      <c r="CA125" s="8"/>
      <c r="CB125" s="8"/>
      <c r="CC125" s="7">
        <f t="shared" si="29"/>
        <v>0</v>
      </c>
      <c r="CD125" s="7" t="e">
        <f t="shared" si="40"/>
        <v>#DIV/0!</v>
      </c>
      <c r="CE125" s="9">
        <f t="shared" si="41"/>
        <v>0</v>
      </c>
    </row>
    <row r="126" spans="1:83" x14ac:dyDescent="0.25">
      <c r="A126" t="s">
        <v>273</v>
      </c>
      <c r="B126" s="8"/>
      <c r="C126" s="8"/>
      <c r="D126" s="8"/>
      <c r="E126" s="8"/>
      <c r="F126" s="8"/>
      <c r="G126" s="8"/>
      <c r="H126" s="8"/>
      <c r="I126" s="8"/>
      <c r="J126" s="8"/>
      <c r="K126" s="7">
        <f t="shared" si="21"/>
        <v>0</v>
      </c>
      <c r="L126" s="7" t="e">
        <f t="shared" si="30"/>
        <v>#DIV/0!</v>
      </c>
      <c r="M126" s="8"/>
      <c r="N126" s="8"/>
      <c r="O126" s="8"/>
      <c r="P126" s="8"/>
      <c r="Q126" s="8"/>
      <c r="R126" s="8"/>
      <c r="S126" s="8"/>
      <c r="T126" s="7">
        <f t="shared" si="22"/>
        <v>0</v>
      </c>
      <c r="U126" s="7" t="e">
        <f t="shared" si="31"/>
        <v>#DIV/0!</v>
      </c>
      <c r="V126" s="8"/>
      <c r="W126" s="8"/>
      <c r="X126" s="8"/>
      <c r="Y126" s="8"/>
      <c r="Z126" s="8"/>
      <c r="AA126" s="8"/>
      <c r="AB126" s="8"/>
      <c r="AC126" s="8"/>
      <c r="AD126" s="8"/>
      <c r="AE126" s="7">
        <f t="shared" si="32"/>
        <v>0</v>
      </c>
      <c r="AF126" s="7" t="e">
        <f t="shared" si="33"/>
        <v>#DIV/0!</v>
      </c>
      <c r="AG126" s="8"/>
      <c r="AH126" s="8"/>
      <c r="AI126" s="8"/>
      <c r="AJ126" s="8"/>
      <c r="AK126" s="8"/>
      <c r="AL126" s="8"/>
      <c r="AM126" s="8"/>
      <c r="AN126" s="8"/>
      <c r="AO126" s="7">
        <f t="shared" si="23"/>
        <v>0</v>
      </c>
      <c r="AP126" s="7" t="e">
        <f t="shared" si="34"/>
        <v>#DIV/0!</v>
      </c>
      <c r="AQ126" s="8"/>
      <c r="AR126" s="8"/>
      <c r="AS126" s="8"/>
      <c r="AT126" s="8"/>
      <c r="AU126" s="8"/>
      <c r="AV126" s="7">
        <f t="shared" si="24"/>
        <v>0</v>
      </c>
      <c r="AW126" s="7" t="e">
        <f t="shared" si="35"/>
        <v>#DIV/0!</v>
      </c>
      <c r="AX126" s="8"/>
      <c r="AY126" s="8"/>
      <c r="AZ126" s="8"/>
      <c r="BA126" s="8"/>
      <c r="BB126" s="8"/>
      <c r="BC126" s="8"/>
      <c r="BD126" s="7">
        <f t="shared" si="25"/>
        <v>0</v>
      </c>
      <c r="BE126" s="7" t="e">
        <f t="shared" si="36"/>
        <v>#DIV/0!</v>
      </c>
      <c r="BF126" s="8"/>
      <c r="BG126" s="8"/>
      <c r="BH126" s="8"/>
      <c r="BI126" s="7">
        <f t="shared" si="26"/>
        <v>0</v>
      </c>
      <c r="BJ126" s="7" t="e">
        <f t="shared" si="37"/>
        <v>#DIV/0!</v>
      </c>
      <c r="BK126" s="8"/>
      <c r="BL126" s="8"/>
      <c r="BM126" s="8"/>
      <c r="BN126" s="7">
        <f t="shared" si="27"/>
        <v>0</v>
      </c>
      <c r="BO126" s="7" t="e">
        <f t="shared" si="38"/>
        <v>#DIV/0!</v>
      </c>
      <c r="BP126" s="8"/>
      <c r="BQ126" s="8"/>
      <c r="BR126" s="8"/>
      <c r="BS126" s="8"/>
      <c r="BT126" s="8"/>
      <c r="BU126" s="8"/>
      <c r="BV126" s="7">
        <f t="shared" si="28"/>
        <v>0</v>
      </c>
      <c r="BW126" s="7" t="e">
        <f t="shared" si="39"/>
        <v>#DIV/0!</v>
      </c>
      <c r="BX126" s="8"/>
      <c r="BY126" s="8"/>
      <c r="BZ126" s="8"/>
      <c r="CA126" s="8"/>
      <c r="CB126" s="8"/>
      <c r="CC126" s="7">
        <f t="shared" si="29"/>
        <v>0</v>
      </c>
      <c r="CD126" s="7" t="e">
        <f t="shared" si="40"/>
        <v>#DIV/0!</v>
      </c>
      <c r="CE126" s="9">
        <f t="shared" si="41"/>
        <v>0</v>
      </c>
    </row>
    <row r="127" spans="1:83" x14ac:dyDescent="0.25">
      <c r="A127" t="s">
        <v>274</v>
      </c>
      <c r="B127" s="8"/>
      <c r="C127" s="8"/>
      <c r="D127" s="8"/>
      <c r="E127" s="8"/>
      <c r="F127" s="8"/>
      <c r="G127" s="8"/>
      <c r="H127" s="8"/>
      <c r="I127" s="8"/>
      <c r="J127" s="8"/>
      <c r="K127" s="7">
        <f t="shared" si="21"/>
        <v>0</v>
      </c>
      <c r="L127" s="7" t="e">
        <f t="shared" si="30"/>
        <v>#DIV/0!</v>
      </c>
      <c r="M127" s="8"/>
      <c r="N127" s="8"/>
      <c r="O127" s="8"/>
      <c r="P127" s="8"/>
      <c r="Q127" s="8"/>
      <c r="R127" s="8"/>
      <c r="S127" s="8"/>
      <c r="T127" s="7">
        <f t="shared" si="22"/>
        <v>0</v>
      </c>
      <c r="U127" s="7" t="e">
        <f t="shared" si="31"/>
        <v>#DIV/0!</v>
      </c>
      <c r="V127" s="8"/>
      <c r="W127" s="8"/>
      <c r="X127" s="8"/>
      <c r="Y127" s="8"/>
      <c r="Z127" s="8"/>
      <c r="AA127" s="8"/>
      <c r="AB127" s="8"/>
      <c r="AC127" s="8"/>
      <c r="AD127" s="8"/>
      <c r="AE127" s="7">
        <f t="shared" si="32"/>
        <v>0</v>
      </c>
      <c r="AF127" s="7" t="e">
        <f t="shared" si="33"/>
        <v>#DIV/0!</v>
      </c>
      <c r="AG127" s="8"/>
      <c r="AH127" s="8"/>
      <c r="AI127" s="8"/>
      <c r="AJ127" s="8"/>
      <c r="AK127" s="8"/>
      <c r="AL127" s="8"/>
      <c r="AM127" s="8"/>
      <c r="AN127" s="8"/>
      <c r="AO127" s="7">
        <f t="shared" si="23"/>
        <v>0</v>
      </c>
      <c r="AP127" s="7" t="e">
        <f t="shared" si="34"/>
        <v>#DIV/0!</v>
      </c>
      <c r="AQ127" s="8"/>
      <c r="AR127" s="8"/>
      <c r="AS127" s="8"/>
      <c r="AT127" s="8"/>
      <c r="AU127" s="8"/>
      <c r="AV127" s="7">
        <f t="shared" si="24"/>
        <v>0</v>
      </c>
      <c r="AW127" s="7" t="e">
        <f t="shared" si="35"/>
        <v>#DIV/0!</v>
      </c>
      <c r="AX127" s="8"/>
      <c r="AY127" s="8"/>
      <c r="AZ127" s="8"/>
      <c r="BA127" s="8"/>
      <c r="BB127" s="8"/>
      <c r="BC127" s="8"/>
      <c r="BD127" s="7">
        <f t="shared" si="25"/>
        <v>0</v>
      </c>
      <c r="BE127" s="7" t="e">
        <f t="shared" si="36"/>
        <v>#DIV/0!</v>
      </c>
      <c r="BF127" s="8"/>
      <c r="BG127" s="8"/>
      <c r="BH127" s="8"/>
      <c r="BI127" s="7">
        <f t="shared" si="26"/>
        <v>0</v>
      </c>
      <c r="BJ127" s="7" t="e">
        <f t="shared" si="37"/>
        <v>#DIV/0!</v>
      </c>
      <c r="BK127" s="8"/>
      <c r="BL127" s="8"/>
      <c r="BM127" s="8"/>
      <c r="BN127" s="7">
        <f t="shared" si="27"/>
        <v>0</v>
      </c>
      <c r="BO127" s="7" t="e">
        <f t="shared" si="38"/>
        <v>#DIV/0!</v>
      </c>
      <c r="BP127" s="8"/>
      <c r="BQ127" s="8"/>
      <c r="BR127" s="8"/>
      <c r="BS127" s="8"/>
      <c r="BT127" s="8"/>
      <c r="BU127" s="8"/>
      <c r="BV127" s="7">
        <f t="shared" si="28"/>
        <v>0</v>
      </c>
      <c r="BW127" s="7" t="e">
        <f t="shared" si="39"/>
        <v>#DIV/0!</v>
      </c>
      <c r="BX127" s="8"/>
      <c r="BY127" s="8"/>
      <c r="BZ127" s="8"/>
      <c r="CA127" s="8"/>
      <c r="CB127" s="8"/>
      <c r="CC127" s="7">
        <f t="shared" si="29"/>
        <v>0</v>
      </c>
      <c r="CD127" s="7" t="e">
        <f t="shared" si="40"/>
        <v>#DIV/0!</v>
      </c>
      <c r="CE127" s="9">
        <f t="shared" si="41"/>
        <v>0</v>
      </c>
    </row>
    <row r="128" spans="1:83" x14ac:dyDescent="0.25">
      <c r="A128" t="s">
        <v>275</v>
      </c>
      <c r="B128" s="8"/>
      <c r="C128" s="8"/>
      <c r="D128" s="8"/>
      <c r="E128" s="8"/>
      <c r="F128" s="8"/>
      <c r="G128" s="8"/>
      <c r="H128" s="8"/>
      <c r="I128" s="8"/>
      <c r="J128" s="8"/>
      <c r="K128" s="7">
        <f t="shared" si="21"/>
        <v>0</v>
      </c>
      <c r="L128" s="7" t="e">
        <f t="shared" si="30"/>
        <v>#DIV/0!</v>
      </c>
      <c r="M128" s="8"/>
      <c r="N128" s="8"/>
      <c r="O128" s="8"/>
      <c r="P128" s="8"/>
      <c r="Q128" s="8"/>
      <c r="R128" s="8"/>
      <c r="S128" s="8"/>
      <c r="T128" s="7">
        <f t="shared" si="22"/>
        <v>0</v>
      </c>
      <c r="U128" s="7" t="e">
        <f t="shared" si="31"/>
        <v>#DIV/0!</v>
      </c>
      <c r="V128" s="8"/>
      <c r="W128" s="8"/>
      <c r="X128" s="8"/>
      <c r="Y128" s="8"/>
      <c r="Z128" s="8"/>
      <c r="AA128" s="8"/>
      <c r="AB128" s="8"/>
      <c r="AC128" s="8"/>
      <c r="AD128" s="8"/>
      <c r="AE128" s="7">
        <f t="shared" si="32"/>
        <v>0</v>
      </c>
      <c r="AF128" s="7" t="e">
        <f t="shared" si="33"/>
        <v>#DIV/0!</v>
      </c>
      <c r="AG128" s="8"/>
      <c r="AH128" s="8"/>
      <c r="AI128" s="8"/>
      <c r="AJ128" s="8"/>
      <c r="AK128" s="8"/>
      <c r="AL128" s="8"/>
      <c r="AM128" s="8"/>
      <c r="AN128" s="8"/>
      <c r="AO128" s="7">
        <f t="shared" si="23"/>
        <v>0</v>
      </c>
      <c r="AP128" s="7" t="e">
        <f t="shared" si="34"/>
        <v>#DIV/0!</v>
      </c>
      <c r="AQ128" s="8"/>
      <c r="AR128" s="8"/>
      <c r="AS128" s="8"/>
      <c r="AT128" s="8"/>
      <c r="AU128" s="8"/>
      <c r="AV128" s="7">
        <f t="shared" si="24"/>
        <v>0</v>
      </c>
      <c r="AW128" s="7" t="e">
        <f t="shared" si="35"/>
        <v>#DIV/0!</v>
      </c>
      <c r="AX128" s="8"/>
      <c r="AY128" s="8"/>
      <c r="AZ128" s="8"/>
      <c r="BA128" s="8"/>
      <c r="BB128" s="8"/>
      <c r="BC128" s="8"/>
      <c r="BD128" s="7">
        <f t="shared" si="25"/>
        <v>0</v>
      </c>
      <c r="BE128" s="7" t="e">
        <f t="shared" si="36"/>
        <v>#DIV/0!</v>
      </c>
      <c r="BF128" s="8"/>
      <c r="BG128" s="8"/>
      <c r="BH128" s="8"/>
      <c r="BI128" s="7">
        <f t="shared" si="26"/>
        <v>0</v>
      </c>
      <c r="BJ128" s="7" t="e">
        <f t="shared" si="37"/>
        <v>#DIV/0!</v>
      </c>
      <c r="BK128" s="8"/>
      <c r="BL128" s="8"/>
      <c r="BM128" s="8"/>
      <c r="BN128" s="7">
        <f t="shared" si="27"/>
        <v>0</v>
      </c>
      <c r="BO128" s="7" t="e">
        <f t="shared" si="38"/>
        <v>#DIV/0!</v>
      </c>
      <c r="BP128" s="8"/>
      <c r="BQ128" s="8"/>
      <c r="BR128" s="8"/>
      <c r="BS128" s="8"/>
      <c r="BT128" s="8"/>
      <c r="BU128" s="8"/>
      <c r="BV128" s="7">
        <f t="shared" si="28"/>
        <v>0</v>
      </c>
      <c r="BW128" s="7" t="e">
        <f t="shared" si="39"/>
        <v>#DIV/0!</v>
      </c>
      <c r="BX128" s="8"/>
      <c r="BY128" s="8"/>
      <c r="BZ128" s="8"/>
      <c r="CA128" s="8"/>
      <c r="CB128" s="8"/>
      <c r="CC128" s="7">
        <f t="shared" si="29"/>
        <v>0</v>
      </c>
      <c r="CD128" s="7" t="e">
        <f t="shared" si="40"/>
        <v>#DIV/0!</v>
      </c>
      <c r="CE128" s="9">
        <f t="shared" si="41"/>
        <v>0</v>
      </c>
    </row>
    <row r="129" spans="1:83" x14ac:dyDescent="0.25">
      <c r="A129" t="s">
        <v>276</v>
      </c>
      <c r="B129" s="8"/>
      <c r="C129" s="8"/>
      <c r="D129" s="8"/>
      <c r="E129" s="8"/>
      <c r="F129" s="8"/>
      <c r="G129" s="8"/>
      <c r="H129" s="8"/>
      <c r="I129" s="8"/>
      <c r="J129" s="8"/>
      <c r="K129" s="7">
        <f t="shared" si="21"/>
        <v>0</v>
      </c>
      <c r="L129" s="7" t="e">
        <f t="shared" si="30"/>
        <v>#DIV/0!</v>
      </c>
      <c r="M129" s="8"/>
      <c r="N129" s="8"/>
      <c r="O129" s="8"/>
      <c r="P129" s="8"/>
      <c r="Q129" s="8"/>
      <c r="R129" s="8"/>
      <c r="S129" s="8"/>
      <c r="T129" s="7">
        <f t="shared" si="22"/>
        <v>0</v>
      </c>
      <c r="U129" s="7" t="e">
        <f t="shared" si="31"/>
        <v>#DIV/0!</v>
      </c>
      <c r="V129" s="8"/>
      <c r="W129" s="8"/>
      <c r="X129" s="8"/>
      <c r="Y129" s="8"/>
      <c r="Z129" s="8"/>
      <c r="AA129" s="8"/>
      <c r="AB129" s="8"/>
      <c r="AC129" s="8"/>
      <c r="AD129" s="8"/>
      <c r="AE129" s="7">
        <f t="shared" si="32"/>
        <v>0</v>
      </c>
      <c r="AF129" s="7" t="e">
        <f t="shared" si="33"/>
        <v>#DIV/0!</v>
      </c>
      <c r="AG129" s="8"/>
      <c r="AH129" s="8"/>
      <c r="AI129" s="8"/>
      <c r="AJ129" s="8"/>
      <c r="AK129" s="8"/>
      <c r="AL129" s="8"/>
      <c r="AM129" s="8"/>
      <c r="AN129" s="8"/>
      <c r="AO129" s="7">
        <f t="shared" si="23"/>
        <v>0</v>
      </c>
      <c r="AP129" s="7" t="e">
        <f t="shared" si="34"/>
        <v>#DIV/0!</v>
      </c>
      <c r="AQ129" s="8"/>
      <c r="AR129" s="8"/>
      <c r="AS129" s="8"/>
      <c r="AT129" s="8"/>
      <c r="AU129" s="8"/>
      <c r="AV129" s="7">
        <f t="shared" si="24"/>
        <v>0</v>
      </c>
      <c r="AW129" s="7" t="e">
        <f t="shared" si="35"/>
        <v>#DIV/0!</v>
      </c>
      <c r="AX129" s="8"/>
      <c r="AY129" s="8"/>
      <c r="AZ129" s="8"/>
      <c r="BA129" s="8"/>
      <c r="BB129" s="8"/>
      <c r="BC129" s="8"/>
      <c r="BD129" s="7">
        <f t="shared" si="25"/>
        <v>0</v>
      </c>
      <c r="BE129" s="7" t="e">
        <f t="shared" si="36"/>
        <v>#DIV/0!</v>
      </c>
      <c r="BF129" s="8"/>
      <c r="BG129" s="8"/>
      <c r="BH129" s="8"/>
      <c r="BI129" s="7">
        <f t="shared" si="26"/>
        <v>0</v>
      </c>
      <c r="BJ129" s="7" t="e">
        <f t="shared" si="37"/>
        <v>#DIV/0!</v>
      </c>
      <c r="BK129" s="8"/>
      <c r="BL129" s="8"/>
      <c r="BM129" s="8"/>
      <c r="BN129" s="7">
        <f t="shared" si="27"/>
        <v>0</v>
      </c>
      <c r="BO129" s="7" t="e">
        <f t="shared" si="38"/>
        <v>#DIV/0!</v>
      </c>
      <c r="BP129" s="8"/>
      <c r="BQ129" s="8"/>
      <c r="BR129" s="8"/>
      <c r="BS129" s="8"/>
      <c r="BT129" s="8"/>
      <c r="BU129" s="8"/>
      <c r="BV129" s="7">
        <f t="shared" si="28"/>
        <v>0</v>
      </c>
      <c r="BW129" s="7" t="e">
        <f t="shared" si="39"/>
        <v>#DIV/0!</v>
      </c>
      <c r="BX129" s="8"/>
      <c r="BY129" s="8"/>
      <c r="BZ129" s="8"/>
      <c r="CA129" s="8"/>
      <c r="CB129" s="8"/>
      <c r="CC129" s="7">
        <f t="shared" si="29"/>
        <v>0</v>
      </c>
      <c r="CD129" s="7" t="e">
        <f t="shared" si="40"/>
        <v>#DIV/0!</v>
      </c>
      <c r="CE129" s="9">
        <f t="shared" si="41"/>
        <v>0</v>
      </c>
    </row>
    <row r="130" spans="1:83" x14ac:dyDescent="0.25">
      <c r="A130" t="s">
        <v>277</v>
      </c>
      <c r="B130" s="8"/>
      <c r="C130" s="8"/>
      <c r="D130" s="8"/>
      <c r="E130" s="8"/>
      <c r="F130" s="8"/>
      <c r="G130" s="8"/>
      <c r="H130" s="8"/>
      <c r="I130" s="8"/>
      <c r="J130" s="8"/>
      <c r="K130" s="7">
        <f t="shared" ref="K130:K155" si="42">MIN(B130:J130)</f>
        <v>0</v>
      </c>
      <c r="L130" s="7" t="e">
        <f t="shared" si="30"/>
        <v>#DIV/0!</v>
      </c>
      <c r="M130" s="8"/>
      <c r="N130" s="8"/>
      <c r="O130" s="8"/>
      <c r="P130" s="8"/>
      <c r="Q130" s="8"/>
      <c r="R130" s="8"/>
      <c r="S130" s="8"/>
      <c r="T130" s="7">
        <f t="shared" ref="T130:T155" si="43">MIN(M130:S130)</f>
        <v>0</v>
      </c>
      <c r="U130" s="7" t="e">
        <f t="shared" si="31"/>
        <v>#DIV/0!</v>
      </c>
      <c r="V130" s="8"/>
      <c r="W130" s="8"/>
      <c r="X130" s="8"/>
      <c r="Y130" s="8"/>
      <c r="Z130" s="8"/>
      <c r="AA130" s="8"/>
      <c r="AB130" s="8"/>
      <c r="AC130" s="8"/>
      <c r="AD130" s="8"/>
      <c r="AE130" s="7">
        <f t="shared" si="32"/>
        <v>0</v>
      </c>
      <c r="AF130" s="7" t="e">
        <f t="shared" si="33"/>
        <v>#DIV/0!</v>
      </c>
      <c r="AG130" s="8"/>
      <c r="AH130" s="8"/>
      <c r="AI130" s="8"/>
      <c r="AJ130" s="8"/>
      <c r="AK130" s="8"/>
      <c r="AL130" s="8"/>
      <c r="AM130" s="8"/>
      <c r="AN130" s="8"/>
      <c r="AO130" s="7">
        <f t="shared" ref="AO130:AO155" si="44">MIN(AG130:AN130)</f>
        <v>0</v>
      </c>
      <c r="AP130" s="7" t="e">
        <f t="shared" si="34"/>
        <v>#DIV/0!</v>
      </c>
      <c r="AQ130" s="8"/>
      <c r="AR130" s="8"/>
      <c r="AS130" s="8"/>
      <c r="AT130" s="8"/>
      <c r="AU130" s="8"/>
      <c r="AV130" s="7">
        <f t="shared" ref="AV130:AV155" si="45">MIN(AQ130:AU130)</f>
        <v>0</v>
      </c>
      <c r="AW130" s="7" t="e">
        <f t="shared" si="35"/>
        <v>#DIV/0!</v>
      </c>
      <c r="AX130" s="8"/>
      <c r="AY130" s="8"/>
      <c r="AZ130" s="8"/>
      <c r="BA130" s="8"/>
      <c r="BB130" s="8"/>
      <c r="BC130" s="8"/>
      <c r="BD130" s="7">
        <f t="shared" ref="BD130:BD155" si="46">MIN(AX130:BC130)</f>
        <v>0</v>
      </c>
      <c r="BE130" s="7" t="e">
        <f t="shared" si="36"/>
        <v>#DIV/0!</v>
      </c>
      <c r="BF130" s="8"/>
      <c r="BG130" s="8"/>
      <c r="BH130" s="8"/>
      <c r="BI130" s="7">
        <f t="shared" ref="BI130:BI155" si="47">MIN(BF130:BH130)</f>
        <v>0</v>
      </c>
      <c r="BJ130" s="7" t="e">
        <f t="shared" si="37"/>
        <v>#DIV/0!</v>
      </c>
      <c r="BK130" s="8"/>
      <c r="BL130" s="8"/>
      <c r="BM130" s="8"/>
      <c r="BN130" s="7">
        <f t="shared" ref="BN130:BN155" si="48">MIN(BK130:BM130)</f>
        <v>0</v>
      </c>
      <c r="BO130" s="7" t="e">
        <f t="shared" si="38"/>
        <v>#DIV/0!</v>
      </c>
      <c r="BP130" s="8"/>
      <c r="BQ130" s="8"/>
      <c r="BR130" s="8"/>
      <c r="BS130" s="8"/>
      <c r="BT130" s="8"/>
      <c r="BU130" s="8"/>
      <c r="BV130" s="7">
        <f t="shared" ref="BV130:BV155" si="49">MIN(BP130:BU130)</f>
        <v>0</v>
      </c>
      <c r="BW130" s="7" t="e">
        <f t="shared" si="39"/>
        <v>#DIV/0!</v>
      </c>
      <c r="BX130" s="8"/>
      <c r="BY130" s="8"/>
      <c r="BZ130" s="8"/>
      <c r="CA130" s="8"/>
      <c r="CB130" s="8"/>
      <c r="CC130" s="7">
        <f t="shared" ref="CC130:CC155" si="50">MIN(BX130:CB130)</f>
        <v>0</v>
      </c>
      <c r="CD130" s="7" t="e">
        <f t="shared" si="40"/>
        <v>#DIV/0!</v>
      </c>
      <c r="CE130" s="9">
        <f t="shared" si="41"/>
        <v>0</v>
      </c>
    </row>
    <row r="131" spans="1:83" x14ac:dyDescent="0.25">
      <c r="A131" t="s">
        <v>278</v>
      </c>
      <c r="B131" s="8"/>
      <c r="C131" s="8"/>
      <c r="D131" s="8"/>
      <c r="E131" s="8"/>
      <c r="F131" s="8"/>
      <c r="G131" s="8"/>
      <c r="H131" s="8"/>
      <c r="I131" s="8"/>
      <c r="J131" s="8"/>
      <c r="K131" s="7">
        <f t="shared" si="42"/>
        <v>0</v>
      </c>
      <c r="L131" s="7" t="e">
        <f t="shared" ref="L131:L155" si="51">(K131/CE131)*100</f>
        <v>#DIV/0!</v>
      </c>
      <c r="M131" s="8"/>
      <c r="N131" s="8"/>
      <c r="O131" s="8"/>
      <c r="P131" s="8"/>
      <c r="Q131" s="8"/>
      <c r="R131" s="8"/>
      <c r="S131" s="8"/>
      <c r="T131" s="7">
        <f t="shared" si="43"/>
        <v>0</v>
      </c>
      <c r="U131" s="7" t="e">
        <f t="shared" ref="U131:U155" si="52">(T131/CE131)*100</f>
        <v>#DIV/0!</v>
      </c>
      <c r="V131" s="8"/>
      <c r="W131" s="8"/>
      <c r="X131" s="8"/>
      <c r="Y131" s="8"/>
      <c r="Z131" s="8"/>
      <c r="AA131" s="8"/>
      <c r="AB131" s="8"/>
      <c r="AC131" s="8"/>
      <c r="AD131" s="8"/>
      <c r="AE131" s="7">
        <f t="shared" ref="AE131:AE155" si="53">MIN(V131:AD131)</f>
        <v>0</v>
      </c>
      <c r="AF131" s="7" t="e">
        <f t="shared" ref="AF131:AF155" si="54">(AE131/CE131)*100</f>
        <v>#DIV/0!</v>
      </c>
      <c r="AG131" s="8"/>
      <c r="AH131" s="8"/>
      <c r="AI131" s="8"/>
      <c r="AJ131" s="8"/>
      <c r="AK131" s="8"/>
      <c r="AL131" s="8"/>
      <c r="AM131" s="8"/>
      <c r="AN131" s="8"/>
      <c r="AO131" s="7">
        <f t="shared" si="44"/>
        <v>0</v>
      </c>
      <c r="AP131" s="7" t="e">
        <f t="shared" ref="AP131:AP155" si="55">(AO131/CE131)*100</f>
        <v>#DIV/0!</v>
      </c>
      <c r="AQ131" s="8"/>
      <c r="AR131" s="8"/>
      <c r="AS131" s="8"/>
      <c r="AT131" s="8"/>
      <c r="AU131" s="8"/>
      <c r="AV131" s="7">
        <f t="shared" si="45"/>
        <v>0</v>
      </c>
      <c r="AW131" s="7" t="e">
        <f t="shared" ref="AW131:AW155" si="56">(AV131/CE131)*100</f>
        <v>#DIV/0!</v>
      </c>
      <c r="AX131" s="8"/>
      <c r="AY131" s="8"/>
      <c r="AZ131" s="8"/>
      <c r="BA131" s="8"/>
      <c r="BB131" s="8"/>
      <c r="BC131" s="8"/>
      <c r="BD131" s="7">
        <f t="shared" si="46"/>
        <v>0</v>
      </c>
      <c r="BE131" s="7" t="e">
        <f t="shared" ref="BE131:BE155" si="57">(BD131/CE131)*100</f>
        <v>#DIV/0!</v>
      </c>
      <c r="BF131" s="8"/>
      <c r="BG131" s="8"/>
      <c r="BH131" s="8"/>
      <c r="BI131" s="7">
        <f t="shared" si="47"/>
        <v>0</v>
      </c>
      <c r="BJ131" s="7" t="e">
        <f t="shared" ref="BJ131:BJ155" si="58">(BI131/CE131)*100</f>
        <v>#DIV/0!</v>
      </c>
      <c r="BK131" s="8"/>
      <c r="BL131" s="8"/>
      <c r="BM131" s="8"/>
      <c r="BN131" s="7">
        <f t="shared" si="48"/>
        <v>0</v>
      </c>
      <c r="BO131" s="7" t="e">
        <f t="shared" ref="BO131:BO155" si="59">(BN131/CE131)*100</f>
        <v>#DIV/0!</v>
      </c>
      <c r="BP131" s="8"/>
      <c r="BQ131" s="8"/>
      <c r="BR131" s="8"/>
      <c r="BS131" s="8"/>
      <c r="BT131" s="8"/>
      <c r="BU131" s="8"/>
      <c r="BV131" s="7">
        <f t="shared" si="49"/>
        <v>0</v>
      </c>
      <c r="BW131" s="7" t="e">
        <f t="shared" ref="BW131:BW155" si="60">(BV131/CE131)*100</f>
        <v>#DIV/0!</v>
      </c>
      <c r="BX131" s="8"/>
      <c r="BY131" s="8"/>
      <c r="BZ131" s="8"/>
      <c r="CA131" s="8"/>
      <c r="CB131" s="8"/>
      <c r="CC131" s="7">
        <f t="shared" si="50"/>
        <v>0</v>
      </c>
      <c r="CD131" s="7" t="e">
        <f t="shared" ref="CD131:CD155" si="61">(CC131/CE131)*100</f>
        <v>#DIV/0!</v>
      </c>
      <c r="CE131" s="9">
        <f t="shared" ref="CE131:CE155" si="62">K131+T131+AE131+AO131+AV131+BD131+BI131+BN131+BV131+CC131</f>
        <v>0</v>
      </c>
    </row>
    <row r="132" spans="1:83" x14ac:dyDescent="0.25">
      <c r="A132" t="s">
        <v>279</v>
      </c>
      <c r="B132" s="8"/>
      <c r="C132" s="8"/>
      <c r="D132" s="8"/>
      <c r="E132" s="8"/>
      <c r="F132" s="8"/>
      <c r="G132" s="8"/>
      <c r="H132" s="8"/>
      <c r="I132" s="8"/>
      <c r="J132" s="8"/>
      <c r="K132" s="7">
        <f t="shared" si="42"/>
        <v>0</v>
      </c>
      <c r="L132" s="7" t="e">
        <f t="shared" si="51"/>
        <v>#DIV/0!</v>
      </c>
      <c r="M132" s="8"/>
      <c r="N132" s="8"/>
      <c r="O132" s="8"/>
      <c r="P132" s="8"/>
      <c r="Q132" s="8"/>
      <c r="R132" s="8"/>
      <c r="S132" s="8"/>
      <c r="T132" s="7">
        <f t="shared" si="43"/>
        <v>0</v>
      </c>
      <c r="U132" s="7" t="e">
        <f t="shared" si="52"/>
        <v>#DIV/0!</v>
      </c>
      <c r="V132" s="8"/>
      <c r="W132" s="8"/>
      <c r="X132" s="8"/>
      <c r="Y132" s="8"/>
      <c r="Z132" s="8"/>
      <c r="AA132" s="8"/>
      <c r="AB132" s="8"/>
      <c r="AC132" s="8"/>
      <c r="AD132" s="8"/>
      <c r="AE132" s="7">
        <f t="shared" si="53"/>
        <v>0</v>
      </c>
      <c r="AF132" s="7" t="e">
        <f t="shared" si="54"/>
        <v>#DIV/0!</v>
      </c>
      <c r="AG132" s="8"/>
      <c r="AH132" s="8"/>
      <c r="AI132" s="8"/>
      <c r="AJ132" s="8"/>
      <c r="AK132" s="8"/>
      <c r="AL132" s="8"/>
      <c r="AM132" s="8"/>
      <c r="AN132" s="8"/>
      <c r="AO132" s="7">
        <f t="shared" si="44"/>
        <v>0</v>
      </c>
      <c r="AP132" s="7" t="e">
        <f t="shared" si="55"/>
        <v>#DIV/0!</v>
      </c>
      <c r="AQ132" s="8"/>
      <c r="AR132" s="8"/>
      <c r="AS132" s="8"/>
      <c r="AT132" s="8"/>
      <c r="AU132" s="8"/>
      <c r="AV132" s="7">
        <f t="shared" si="45"/>
        <v>0</v>
      </c>
      <c r="AW132" s="7" t="e">
        <f t="shared" si="56"/>
        <v>#DIV/0!</v>
      </c>
      <c r="AX132" s="8"/>
      <c r="AY132" s="8"/>
      <c r="AZ132" s="8"/>
      <c r="BA132" s="8"/>
      <c r="BB132" s="8"/>
      <c r="BC132" s="8"/>
      <c r="BD132" s="7">
        <f t="shared" si="46"/>
        <v>0</v>
      </c>
      <c r="BE132" s="7" t="e">
        <f t="shared" si="57"/>
        <v>#DIV/0!</v>
      </c>
      <c r="BF132" s="8"/>
      <c r="BG132" s="8"/>
      <c r="BH132" s="8"/>
      <c r="BI132" s="7">
        <f t="shared" si="47"/>
        <v>0</v>
      </c>
      <c r="BJ132" s="7" t="e">
        <f t="shared" si="58"/>
        <v>#DIV/0!</v>
      </c>
      <c r="BK132" s="8"/>
      <c r="BL132" s="8"/>
      <c r="BM132" s="8"/>
      <c r="BN132" s="7">
        <f t="shared" si="48"/>
        <v>0</v>
      </c>
      <c r="BO132" s="7" t="e">
        <f t="shared" si="59"/>
        <v>#DIV/0!</v>
      </c>
      <c r="BP132" s="8"/>
      <c r="BQ132" s="8"/>
      <c r="BR132" s="8"/>
      <c r="BS132" s="8"/>
      <c r="BT132" s="8"/>
      <c r="BU132" s="8"/>
      <c r="BV132" s="7">
        <f t="shared" si="49"/>
        <v>0</v>
      </c>
      <c r="BW132" s="7" t="e">
        <f t="shared" si="60"/>
        <v>#DIV/0!</v>
      </c>
      <c r="BX132" s="8"/>
      <c r="BY132" s="8"/>
      <c r="BZ132" s="8"/>
      <c r="CA132" s="8"/>
      <c r="CB132" s="8"/>
      <c r="CC132" s="7">
        <f t="shared" si="50"/>
        <v>0</v>
      </c>
      <c r="CD132" s="7" t="e">
        <f t="shared" si="61"/>
        <v>#DIV/0!</v>
      </c>
      <c r="CE132" s="9">
        <f t="shared" si="62"/>
        <v>0</v>
      </c>
    </row>
    <row r="133" spans="1:83" x14ac:dyDescent="0.25">
      <c r="A133" t="s">
        <v>280</v>
      </c>
      <c r="B133" s="8"/>
      <c r="C133" s="8"/>
      <c r="D133" s="8"/>
      <c r="E133" s="8"/>
      <c r="F133" s="8"/>
      <c r="G133" s="8"/>
      <c r="H133" s="8"/>
      <c r="I133" s="8"/>
      <c r="J133" s="8"/>
      <c r="K133" s="7">
        <f t="shared" si="42"/>
        <v>0</v>
      </c>
      <c r="L133" s="7" t="e">
        <f t="shared" si="51"/>
        <v>#DIV/0!</v>
      </c>
      <c r="M133" s="8"/>
      <c r="N133" s="8"/>
      <c r="O133" s="8"/>
      <c r="P133" s="8"/>
      <c r="Q133" s="8"/>
      <c r="R133" s="8"/>
      <c r="S133" s="8"/>
      <c r="T133" s="7">
        <f t="shared" si="43"/>
        <v>0</v>
      </c>
      <c r="U133" s="7" t="e">
        <f t="shared" si="52"/>
        <v>#DIV/0!</v>
      </c>
      <c r="V133" s="8"/>
      <c r="W133" s="8"/>
      <c r="X133" s="8"/>
      <c r="Y133" s="8"/>
      <c r="Z133" s="8"/>
      <c r="AA133" s="8"/>
      <c r="AB133" s="8"/>
      <c r="AC133" s="8"/>
      <c r="AD133" s="8"/>
      <c r="AE133" s="7">
        <f t="shared" si="53"/>
        <v>0</v>
      </c>
      <c r="AF133" s="7" t="e">
        <f t="shared" si="54"/>
        <v>#DIV/0!</v>
      </c>
      <c r="AG133" s="8"/>
      <c r="AH133" s="8"/>
      <c r="AI133" s="8"/>
      <c r="AJ133" s="8"/>
      <c r="AK133" s="8"/>
      <c r="AL133" s="8"/>
      <c r="AM133" s="8"/>
      <c r="AN133" s="8"/>
      <c r="AO133" s="7">
        <f t="shared" si="44"/>
        <v>0</v>
      </c>
      <c r="AP133" s="7" t="e">
        <f t="shared" si="55"/>
        <v>#DIV/0!</v>
      </c>
      <c r="AQ133" s="8"/>
      <c r="AR133" s="8"/>
      <c r="AS133" s="8"/>
      <c r="AT133" s="8"/>
      <c r="AU133" s="8"/>
      <c r="AV133" s="7">
        <f t="shared" si="45"/>
        <v>0</v>
      </c>
      <c r="AW133" s="7" t="e">
        <f t="shared" si="56"/>
        <v>#DIV/0!</v>
      </c>
      <c r="AX133" s="8"/>
      <c r="AY133" s="8"/>
      <c r="AZ133" s="8"/>
      <c r="BA133" s="8"/>
      <c r="BB133" s="8"/>
      <c r="BC133" s="8"/>
      <c r="BD133" s="7">
        <f t="shared" si="46"/>
        <v>0</v>
      </c>
      <c r="BE133" s="7" t="e">
        <f t="shared" si="57"/>
        <v>#DIV/0!</v>
      </c>
      <c r="BF133" s="8"/>
      <c r="BG133" s="8"/>
      <c r="BH133" s="8"/>
      <c r="BI133" s="7">
        <f t="shared" si="47"/>
        <v>0</v>
      </c>
      <c r="BJ133" s="7" t="e">
        <f t="shared" si="58"/>
        <v>#DIV/0!</v>
      </c>
      <c r="BK133" s="8"/>
      <c r="BL133" s="8"/>
      <c r="BM133" s="8"/>
      <c r="BN133" s="7">
        <f t="shared" si="48"/>
        <v>0</v>
      </c>
      <c r="BO133" s="7" t="e">
        <f t="shared" si="59"/>
        <v>#DIV/0!</v>
      </c>
      <c r="BP133" s="8"/>
      <c r="BQ133" s="8"/>
      <c r="BR133" s="8"/>
      <c r="BS133" s="8"/>
      <c r="BT133" s="8"/>
      <c r="BU133" s="8"/>
      <c r="BV133" s="7">
        <f t="shared" si="49"/>
        <v>0</v>
      </c>
      <c r="BW133" s="7" t="e">
        <f t="shared" si="60"/>
        <v>#DIV/0!</v>
      </c>
      <c r="BX133" s="8"/>
      <c r="BY133" s="8"/>
      <c r="BZ133" s="8"/>
      <c r="CA133" s="8"/>
      <c r="CB133" s="8"/>
      <c r="CC133" s="7">
        <f t="shared" si="50"/>
        <v>0</v>
      </c>
      <c r="CD133" s="7" t="e">
        <f t="shared" si="61"/>
        <v>#DIV/0!</v>
      </c>
      <c r="CE133" s="9">
        <f t="shared" si="62"/>
        <v>0</v>
      </c>
    </row>
    <row r="134" spans="1:83" x14ac:dyDescent="0.25">
      <c r="A134" t="s">
        <v>281</v>
      </c>
      <c r="B134" s="8"/>
      <c r="C134" s="8"/>
      <c r="D134" s="8"/>
      <c r="E134" s="8"/>
      <c r="F134" s="8"/>
      <c r="G134" s="8"/>
      <c r="H134" s="8"/>
      <c r="I134" s="8"/>
      <c r="J134" s="8"/>
      <c r="K134" s="7">
        <f t="shared" si="42"/>
        <v>0</v>
      </c>
      <c r="L134" s="7" t="e">
        <f t="shared" si="51"/>
        <v>#DIV/0!</v>
      </c>
      <c r="M134" s="8"/>
      <c r="N134" s="8"/>
      <c r="O134" s="8"/>
      <c r="P134" s="8"/>
      <c r="Q134" s="8"/>
      <c r="R134" s="8"/>
      <c r="S134" s="8"/>
      <c r="T134" s="7">
        <f t="shared" si="43"/>
        <v>0</v>
      </c>
      <c r="U134" s="7" t="e">
        <f t="shared" si="52"/>
        <v>#DIV/0!</v>
      </c>
      <c r="V134" s="8"/>
      <c r="W134" s="8"/>
      <c r="X134" s="8"/>
      <c r="Y134" s="8"/>
      <c r="Z134" s="8"/>
      <c r="AA134" s="8"/>
      <c r="AB134" s="8"/>
      <c r="AC134" s="8"/>
      <c r="AD134" s="8"/>
      <c r="AE134" s="7">
        <f t="shared" si="53"/>
        <v>0</v>
      </c>
      <c r="AF134" s="7" t="e">
        <f t="shared" si="54"/>
        <v>#DIV/0!</v>
      </c>
      <c r="AG134" s="8"/>
      <c r="AH134" s="8"/>
      <c r="AI134" s="8"/>
      <c r="AJ134" s="8"/>
      <c r="AK134" s="8"/>
      <c r="AL134" s="8"/>
      <c r="AM134" s="8"/>
      <c r="AN134" s="8"/>
      <c r="AO134" s="7">
        <f t="shared" si="44"/>
        <v>0</v>
      </c>
      <c r="AP134" s="7" t="e">
        <f t="shared" si="55"/>
        <v>#DIV/0!</v>
      </c>
      <c r="AQ134" s="8"/>
      <c r="AR134" s="8"/>
      <c r="AS134" s="8"/>
      <c r="AT134" s="8"/>
      <c r="AU134" s="8"/>
      <c r="AV134" s="7">
        <f t="shared" si="45"/>
        <v>0</v>
      </c>
      <c r="AW134" s="7" t="e">
        <f t="shared" si="56"/>
        <v>#DIV/0!</v>
      </c>
      <c r="AX134" s="8"/>
      <c r="AY134" s="8"/>
      <c r="AZ134" s="8"/>
      <c r="BA134" s="8"/>
      <c r="BB134" s="8"/>
      <c r="BC134" s="8"/>
      <c r="BD134" s="7">
        <f t="shared" si="46"/>
        <v>0</v>
      </c>
      <c r="BE134" s="7" t="e">
        <f t="shared" si="57"/>
        <v>#DIV/0!</v>
      </c>
      <c r="BF134" s="8"/>
      <c r="BG134" s="8"/>
      <c r="BH134" s="8"/>
      <c r="BI134" s="7">
        <f t="shared" si="47"/>
        <v>0</v>
      </c>
      <c r="BJ134" s="7" t="e">
        <f t="shared" si="58"/>
        <v>#DIV/0!</v>
      </c>
      <c r="BK134" s="8"/>
      <c r="BL134" s="8"/>
      <c r="BM134" s="8"/>
      <c r="BN134" s="7">
        <f t="shared" si="48"/>
        <v>0</v>
      </c>
      <c r="BO134" s="7" t="e">
        <f t="shared" si="59"/>
        <v>#DIV/0!</v>
      </c>
      <c r="BP134" s="8"/>
      <c r="BQ134" s="8"/>
      <c r="BR134" s="8"/>
      <c r="BS134" s="8"/>
      <c r="BT134" s="8"/>
      <c r="BU134" s="8"/>
      <c r="BV134" s="7">
        <f t="shared" si="49"/>
        <v>0</v>
      </c>
      <c r="BW134" s="7" t="e">
        <f t="shared" si="60"/>
        <v>#DIV/0!</v>
      </c>
      <c r="BX134" s="8"/>
      <c r="BY134" s="8"/>
      <c r="BZ134" s="8"/>
      <c r="CA134" s="8"/>
      <c r="CB134" s="8"/>
      <c r="CC134" s="7">
        <f t="shared" si="50"/>
        <v>0</v>
      </c>
      <c r="CD134" s="7" t="e">
        <f t="shared" si="61"/>
        <v>#DIV/0!</v>
      </c>
      <c r="CE134" s="9">
        <f t="shared" si="62"/>
        <v>0</v>
      </c>
    </row>
    <row r="135" spans="1:83" x14ac:dyDescent="0.25">
      <c r="A135" t="s">
        <v>282</v>
      </c>
      <c r="B135" s="8"/>
      <c r="C135" s="8"/>
      <c r="D135" s="8"/>
      <c r="E135" s="8"/>
      <c r="F135" s="8"/>
      <c r="G135" s="8"/>
      <c r="H135" s="8"/>
      <c r="I135" s="8"/>
      <c r="J135" s="8"/>
      <c r="K135" s="7">
        <f t="shared" si="42"/>
        <v>0</v>
      </c>
      <c r="L135" s="7" t="e">
        <f t="shared" si="51"/>
        <v>#DIV/0!</v>
      </c>
      <c r="M135" s="8"/>
      <c r="N135" s="8"/>
      <c r="O135" s="8"/>
      <c r="P135" s="8"/>
      <c r="Q135" s="8"/>
      <c r="R135" s="8"/>
      <c r="S135" s="8"/>
      <c r="T135" s="7">
        <f t="shared" si="43"/>
        <v>0</v>
      </c>
      <c r="U135" s="7" t="e">
        <f t="shared" si="52"/>
        <v>#DIV/0!</v>
      </c>
      <c r="V135" s="8"/>
      <c r="W135" s="8"/>
      <c r="X135" s="8"/>
      <c r="Y135" s="8"/>
      <c r="Z135" s="8"/>
      <c r="AA135" s="8"/>
      <c r="AB135" s="8"/>
      <c r="AC135" s="8"/>
      <c r="AD135" s="8"/>
      <c r="AE135" s="7">
        <f t="shared" si="53"/>
        <v>0</v>
      </c>
      <c r="AF135" s="7" t="e">
        <f t="shared" si="54"/>
        <v>#DIV/0!</v>
      </c>
      <c r="AG135" s="8"/>
      <c r="AH135" s="8"/>
      <c r="AI135" s="8"/>
      <c r="AJ135" s="8"/>
      <c r="AK135" s="8"/>
      <c r="AL135" s="8"/>
      <c r="AM135" s="8"/>
      <c r="AN135" s="8"/>
      <c r="AO135" s="7">
        <f t="shared" si="44"/>
        <v>0</v>
      </c>
      <c r="AP135" s="7" t="e">
        <f t="shared" si="55"/>
        <v>#DIV/0!</v>
      </c>
      <c r="AQ135" s="8"/>
      <c r="AR135" s="8"/>
      <c r="AS135" s="8"/>
      <c r="AT135" s="8"/>
      <c r="AU135" s="8"/>
      <c r="AV135" s="7">
        <f t="shared" si="45"/>
        <v>0</v>
      </c>
      <c r="AW135" s="7" t="e">
        <f t="shared" si="56"/>
        <v>#DIV/0!</v>
      </c>
      <c r="AX135" s="8"/>
      <c r="AY135" s="8"/>
      <c r="AZ135" s="8"/>
      <c r="BA135" s="8"/>
      <c r="BB135" s="8"/>
      <c r="BC135" s="8"/>
      <c r="BD135" s="7">
        <f t="shared" si="46"/>
        <v>0</v>
      </c>
      <c r="BE135" s="7" t="e">
        <f t="shared" si="57"/>
        <v>#DIV/0!</v>
      </c>
      <c r="BF135" s="8"/>
      <c r="BG135" s="8"/>
      <c r="BH135" s="8"/>
      <c r="BI135" s="7">
        <f t="shared" si="47"/>
        <v>0</v>
      </c>
      <c r="BJ135" s="7" t="e">
        <f t="shared" si="58"/>
        <v>#DIV/0!</v>
      </c>
      <c r="BK135" s="8"/>
      <c r="BL135" s="8"/>
      <c r="BM135" s="8"/>
      <c r="BN135" s="7">
        <f t="shared" si="48"/>
        <v>0</v>
      </c>
      <c r="BO135" s="7" t="e">
        <f t="shared" si="59"/>
        <v>#DIV/0!</v>
      </c>
      <c r="BP135" s="8"/>
      <c r="BQ135" s="8"/>
      <c r="BR135" s="8"/>
      <c r="BS135" s="8"/>
      <c r="BT135" s="8"/>
      <c r="BU135" s="8"/>
      <c r="BV135" s="7">
        <f t="shared" si="49"/>
        <v>0</v>
      </c>
      <c r="BW135" s="7" t="e">
        <f t="shared" si="60"/>
        <v>#DIV/0!</v>
      </c>
      <c r="BX135" s="8"/>
      <c r="BY135" s="8"/>
      <c r="BZ135" s="8"/>
      <c r="CA135" s="8"/>
      <c r="CB135" s="8"/>
      <c r="CC135" s="7">
        <f t="shared" si="50"/>
        <v>0</v>
      </c>
      <c r="CD135" s="7" t="e">
        <f t="shared" si="61"/>
        <v>#DIV/0!</v>
      </c>
      <c r="CE135" s="9">
        <f t="shared" si="62"/>
        <v>0</v>
      </c>
    </row>
    <row r="136" spans="1:83" x14ac:dyDescent="0.25">
      <c r="A136" t="s">
        <v>283</v>
      </c>
      <c r="B136" s="8"/>
      <c r="C136" s="8"/>
      <c r="D136" s="8"/>
      <c r="E136" s="8"/>
      <c r="F136" s="8"/>
      <c r="G136" s="8"/>
      <c r="H136" s="8"/>
      <c r="I136" s="8"/>
      <c r="J136" s="8"/>
      <c r="K136" s="7">
        <f t="shared" si="42"/>
        <v>0</v>
      </c>
      <c r="L136" s="7" t="e">
        <f t="shared" si="51"/>
        <v>#DIV/0!</v>
      </c>
      <c r="M136" s="8"/>
      <c r="N136" s="8"/>
      <c r="O136" s="8"/>
      <c r="P136" s="8"/>
      <c r="Q136" s="8"/>
      <c r="R136" s="8"/>
      <c r="S136" s="8"/>
      <c r="T136" s="7">
        <f t="shared" si="43"/>
        <v>0</v>
      </c>
      <c r="U136" s="7" t="e">
        <f t="shared" si="52"/>
        <v>#DIV/0!</v>
      </c>
      <c r="V136" s="8"/>
      <c r="W136" s="8"/>
      <c r="X136" s="8"/>
      <c r="Y136" s="8"/>
      <c r="Z136" s="8"/>
      <c r="AA136" s="8"/>
      <c r="AB136" s="8"/>
      <c r="AC136" s="8"/>
      <c r="AD136" s="8"/>
      <c r="AE136" s="7">
        <f t="shared" si="53"/>
        <v>0</v>
      </c>
      <c r="AF136" s="7" t="e">
        <f t="shared" si="54"/>
        <v>#DIV/0!</v>
      </c>
      <c r="AG136" s="8"/>
      <c r="AH136" s="8"/>
      <c r="AI136" s="8"/>
      <c r="AJ136" s="8"/>
      <c r="AK136" s="8"/>
      <c r="AL136" s="8"/>
      <c r="AM136" s="8"/>
      <c r="AN136" s="8"/>
      <c r="AO136" s="7">
        <f t="shared" si="44"/>
        <v>0</v>
      </c>
      <c r="AP136" s="7" t="e">
        <f t="shared" si="55"/>
        <v>#DIV/0!</v>
      </c>
      <c r="AQ136" s="8"/>
      <c r="AR136" s="8"/>
      <c r="AS136" s="8"/>
      <c r="AT136" s="8"/>
      <c r="AU136" s="8"/>
      <c r="AV136" s="7">
        <f t="shared" si="45"/>
        <v>0</v>
      </c>
      <c r="AW136" s="7" t="e">
        <f t="shared" si="56"/>
        <v>#DIV/0!</v>
      </c>
      <c r="AX136" s="8"/>
      <c r="AY136" s="8"/>
      <c r="AZ136" s="8"/>
      <c r="BA136" s="8"/>
      <c r="BB136" s="8"/>
      <c r="BC136" s="8"/>
      <c r="BD136" s="7">
        <f t="shared" si="46"/>
        <v>0</v>
      </c>
      <c r="BE136" s="7" t="e">
        <f t="shared" si="57"/>
        <v>#DIV/0!</v>
      </c>
      <c r="BF136" s="8"/>
      <c r="BG136" s="8"/>
      <c r="BH136" s="8"/>
      <c r="BI136" s="7">
        <f t="shared" si="47"/>
        <v>0</v>
      </c>
      <c r="BJ136" s="7" t="e">
        <f t="shared" si="58"/>
        <v>#DIV/0!</v>
      </c>
      <c r="BK136" s="8"/>
      <c r="BL136" s="8"/>
      <c r="BM136" s="8"/>
      <c r="BN136" s="7">
        <f t="shared" si="48"/>
        <v>0</v>
      </c>
      <c r="BO136" s="7" t="e">
        <f t="shared" si="59"/>
        <v>#DIV/0!</v>
      </c>
      <c r="BP136" s="8"/>
      <c r="BQ136" s="8"/>
      <c r="BR136" s="8"/>
      <c r="BS136" s="8"/>
      <c r="BT136" s="8"/>
      <c r="BU136" s="8"/>
      <c r="BV136" s="7">
        <f t="shared" si="49"/>
        <v>0</v>
      </c>
      <c r="BW136" s="7" t="e">
        <f t="shared" si="60"/>
        <v>#DIV/0!</v>
      </c>
      <c r="BX136" s="8"/>
      <c r="BY136" s="8"/>
      <c r="BZ136" s="8"/>
      <c r="CA136" s="8"/>
      <c r="CB136" s="8"/>
      <c r="CC136" s="7">
        <f t="shared" si="50"/>
        <v>0</v>
      </c>
      <c r="CD136" s="7" t="e">
        <f t="shared" si="61"/>
        <v>#DIV/0!</v>
      </c>
      <c r="CE136" s="9">
        <f t="shared" si="62"/>
        <v>0</v>
      </c>
    </row>
    <row r="137" spans="1:83" x14ac:dyDescent="0.25">
      <c r="A137" t="s">
        <v>284</v>
      </c>
      <c r="B137" s="8"/>
      <c r="C137" s="8"/>
      <c r="D137" s="8"/>
      <c r="E137" s="8"/>
      <c r="F137" s="8"/>
      <c r="G137" s="8"/>
      <c r="H137" s="8"/>
      <c r="I137" s="8"/>
      <c r="J137" s="8"/>
      <c r="K137" s="7">
        <f t="shared" si="42"/>
        <v>0</v>
      </c>
      <c r="L137" s="7" t="e">
        <f t="shared" si="51"/>
        <v>#DIV/0!</v>
      </c>
      <c r="M137" s="8"/>
      <c r="N137" s="8"/>
      <c r="O137" s="8"/>
      <c r="P137" s="8"/>
      <c r="Q137" s="8"/>
      <c r="R137" s="8"/>
      <c r="S137" s="8"/>
      <c r="T137" s="7">
        <f t="shared" si="43"/>
        <v>0</v>
      </c>
      <c r="U137" s="7" t="e">
        <f t="shared" si="52"/>
        <v>#DIV/0!</v>
      </c>
      <c r="V137" s="8"/>
      <c r="W137" s="8"/>
      <c r="X137" s="8"/>
      <c r="Y137" s="8"/>
      <c r="Z137" s="8"/>
      <c r="AA137" s="8"/>
      <c r="AB137" s="8"/>
      <c r="AC137" s="8"/>
      <c r="AD137" s="8"/>
      <c r="AE137" s="7">
        <f t="shared" si="53"/>
        <v>0</v>
      </c>
      <c r="AF137" s="7" t="e">
        <f t="shared" si="54"/>
        <v>#DIV/0!</v>
      </c>
      <c r="AG137" s="8"/>
      <c r="AH137" s="8"/>
      <c r="AI137" s="8"/>
      <c r="AJ137" s="8"/>
      <c r="AK137" s="8"/>
      <c r="AL137" s="8"/>
      <c r="AM137" s="8"/>
      <c r="AN137" s="8"/>
      <c r="AO137" s="7">
        <f t="shared" si="44"/>
        <v>0</v>
      </c>
      <c r="AP137" s="7" t="e">
        <f t="shared" si="55"/>
        <v>#DIV/0!</v>
      </c>
      <c r="AQ137" s="8"/>
      <c r="AR137" s="8"/>
      <c r="AS137" s="8"/>
      <c r="AT137" s="8"/>
      <c r="AU137" s="8"/>
      <c r="AV137" s="7">
        <f t="shared" si="45"/>
        <v>0</v>
      </c>
      <c r="AW137" s="7" t="e">
        <f t="shared" si="56"/>
        <v>#DIV/0!</v>
      </c>
      <c r="AX137" s="8"/>
      <c r="AY137" s="8"/>
      <c r="AZ137" s="8"/>
      <c r="BA137" s="8"/>
      <c r="BB137" s="8"/>
      <c r="BC137" s="8"/>
      <c r="BD137" s="7">
        <f t="shared" si="46"/>
        <v>0</v>
      </c>
      <c r="BE137" s="7" t="e">
        <f t="shared" si="57"/>
        <v>#DIV/0!</v>
      </c>
      <c r="BF137" s="8"/>
      <c r="BG137" s="8"/>
      <c r="BH137" s="8"/>
      <c r="BI137" s="7">
        <f t="shared" si="47"/>
        <v>0</v>
      </c>
      <c r="BJ137" s="7" t="e">
        <f t="shared" si="58"/>
        <v>#DIV/0!</v>
      </c>
      <c r="BK137" s="8"/>
      <c r="BL137" s="8"/>
      <c r="BM137" s="8"/>
      <c r="BN137" s="7">
        <f t="shared" si="48"/>
        <v>0</v>
      </c>
      <c r="BO137" s="7" t="e">
        <f t="shared" si="59"/>
        <v>#DIV/0!</v>
      </c>
      <c r="BP137" s="8"/>
      <c r="BQ137" s="8"/>
      <c r="BR137" s="8"/>
      <c r="BS137" s="8"/>
      <c r="BT137" s="8"/>
      <c r="BU137" s="8"/>
      <c r="BV137" s="7">
        <f t="shared" si="49"/>
        <v>0</v>
      </c>
      <c r="BW137" s="7" t="e">
        <f t="shared" si="60"/>
        <v>#DIV/0!</v>
      </c>
      <c r="BX137" s="8"/>
      <c r="BY137" s="8"/>
      <c r="BZ137" s="8"/>
      <c r="CA137" s="8"/>
      <c r="CB137" s="8"/>
      <c r="CC137" s="7">
        <f t="shared" si="50"/>
        <v>0</v>
      </c>
      <c r="CD137" s="7" t="e">
        <f t="shared" si="61"/>
        <v>#DIV/0!</v>
      </c>
      <c r="CE137" s="9">
        <f t="shared" si="62"/>
        <v>0</v>
      </c>
    </row>
    <row r="138" spans="1:83" x14ac:dyDescent="0.25">
      <c r="A138" t="s">
        <v>285</v>
      </c>
      <c r="B138" s="8"/>
      <c r="C138" s="8"/>
      <c r="D138" s="8"/>
      <c r="E138" s="8"/>
      <c r="F138" s="8"/>
      <c r="G138" s="8"/>
      <c r="H138" s="8"/>
      <c r="I138" s="8"/>
      <c r="J138" s="8"/>
      <c r="K138" s="7">
        <f t="shared" si="42"/>
        <v>0</v>
      </c>
      <c r="L138" s="7" t="e">
        <f t="shared" si="51"/>
        <v>#DIV/0!</v>
      </c>
      <c r="M138" s="8"/>
      <c r="N138" s="8"/>
      <c r="O138" s="8"/>
      <c r="P138" s="8"/>
      <c r="Q138" s="8"/>
      <c r="R138" s="8"/>
      <c r="S138" s="8"/>
      <c r="T138" s="7">
        <f t="shared" si="43"/>
        <v>0</v>
      </c>
      <c r="U138" s="7" t="e">
        <f t="shared" si="52"/>
        <v>#DIV/0!</v>
      </c>
      <c r="V138" s="8"/>
      <c r="W138" s="8"/>
      <c r="X138" s="8"/>
      <c r="Y138" s="8"/>
      <c r="Z138" s="8"/>
      <c r="AA138" s="8"/>
      <c r="AB138" s="8"/>
      <c r="AC138" s="8"/>
      <c r="AD138" s="8"/>
      <c r="AE138" s="7">
        <f t="shared" si="53"/>
        <v>0</v>
      </c>
      <c r="AF138" s="7" t="e">
        <f t="shared" si="54"/>
        <v>#DIV/0!</v>
      </c>
      <c r="AG138" s="8"/>
      <c r="AH138" s="8"/>
      <c r="AI138" s="8"/>
      <c r="AJ138" s="8"/>
      <c r="AK138" s="8"/>
      <c r="AL138" s="8"/>
      <c r="AM138" s="8"/>
      <c r="AN138" s="8"/>
      <c r="AO138" s="7">
        <f t="shared" si="44"/>
        <v>0</v>
      </c>
      <c r="AP138" s="7" t="e">
        <f t="shared" si="55"/>
        <v>#DIV/0!</v>
      </c>
      <c r="AQ138" s="8"/>
      <c r="AR138" s="8"/>
      <c r="AS138" s="8"/>
      <c r="AT138" s="8"/>
      <c r="AU138" s="8"/>
      <c r="AV138" s="7">
        <f t="shared" si="45"/>
        <v>0</v>
      </c>
      <c r="AW138" s="7" t="e">
        <f t="shared" si="56"/>
        <v>#DIV/0!</v>
      </c>
      <c r="AX138" s="8"/>
      <c r="AY138" s="8"/>
      <c r="AZ138" s="8"/>
      <c r="BA138" s="8"/>
      <c r="BB138" s="8"/>
      <c r="BC138" s="8"/>
      <c r="BD138" s="7">
        <f t="shared" si="46"/>
        <v>0</v>
      </c>
      <c r="BE138" s="7" t="e">
        <f t="shared" si="57"/>
        <v>#DIV/0!</v>
      </c>
      <c r="BF138" s="8"/>
      <c r="BG138" s="8"/>
      <c r="BH138" s="8"/>
      <c r="BI138" s="7">
        <f t="shared" si="47"/>
        <v>0</v>
      </c>
      <c r="BJ138" s="7" t="e">
        <f t="shared" si="58"/>
        <v>#DIV/0!</v>
      </c>
      <c r="BK138" s="8"/>
      <c r="BL138" s="8"/>
      <c r="BM138" s="8"/>
      <c r="BN138" s="7">
        <f t="shared" si="48"/>
        <v>0</v>
      </c>
      <c r="BO138" s="7" t="e">
        <f t="shared" si="59"/>
        <v>#DIV/0!</v>
      </c>
      <c r="BP138" s="8"/>
      <c r="BQ138" s="8"/>
      <c r="BR138" s="8"/>
      <c r="BS138" s="8"/>
      <c r="BT138" s="8"/>
      <c r="BU138" s="8"/>
      <c r="BV138" s="7">
        <f t="shared" si="49"/>
        <v>0</v>
      </c>
      <c r="BW138" s="7" t="e">
        <f t="shared" si="60"/>
        <v>#DIV/0!</v>
      </c>
      <c r="BX138" s="8"/>
      <c r="BY138" s="8"/>
      <c r="BZ138" s="8"/>
      <c r="CA138" s="8"/>
      <c r="CB138" s="8"/>
      <c r="CC138" s="7">
        <f t="shared" si="50"/>
        <v>0</v>
      </c>
      <c r="CD138" s="7" t="e">
        <f t="shared" si="61"/>
        <v>#DIV/0!</v>
      </c>
      <c r="CE138" s="9">
        <f t="shared" si="62"/>
        <v>0</v>
      </c>
    </row>
    <row r="139" spans="1:83" x14ac:dyDescent="0.25">
      <c r="A139" t="s">
        <v>286</v>
      </c>
      <c r="B139" s="8"/>
      <c r="C139" s="8"/>
      <c r="D139" s="8"/>
      <c r="E139" s="8"/>
      <c r="F139" s="8"/>
      <c r="G139" s="8"/>
      <c r="H139" s="8"/>
      <c r="I139" s="8"/>
      <c r="J139" s="8"/>
      <c r="K139" s="7">
        <f t="shared" si="42"/>
        <v>0</v>
      </c>
      <c r="L139" s="7" t="e">
        <f t="shared" si="51"/>
        <v>#DIV/0!</v>
      </c>
      <c r="M139" s="8"/>
      <c r="N139" s="8"/>
      <c r="O139" s="8"/>
      <c r="P139" s="8"/>
      <c r="Q139" s="8"/>
      <c r="R139" s="8"/>
      <c r="S139" s="8"/>
      <c r="T139" s="7">
        <f t="shared" si="43"/>
        <v>0</v>
      </c>
      <c r="U139" s="7" t="e">
        <f t="shared" si="52"/>
        <v>#DIV/0!</v>
      </c>
      <c r="V139" s="8"/>
      <c r="W139" s="8"/>
      <c r="X139" s="8"/>
      <c r="Y139" s="8"/>
      <c r="Z139" s="8"/>
      <c r="AA139" s="8"/>
      <c r="AB139" s="8"/>
      <c r="AC139" s="8"/>
      <c r="AD139" s="8"/>
      <c r="AE139" s="7">
        <f t="shared" si="53"/>
        <v>0</v>
      </c>
      <c r="AF139" s="7" t="e">
        <f t="shared" si="54"/>
        <v>#DIV/0!</v>
      </c>
      <c r="AG139" s="8"/>
      <c r="AH139" s="8"/>
      <c r="AI139" s="8"/>
      <c r="AJ139" s="8"/>
      <c r="AK139" s="8"/>
      <c r="AL139" s="8"/>
      <c r="AM139" s="8"/>
      <c r="AN139" s="8"/>
      <c r="AO139" s="7">
        <f t="shared" si="44"/>
        <v>0</v>
      </c>
      <c r="AP139" s="7" t="e">
        <f t="shared" si="55"/>
        <v>#DIV/0!</v>
      </c>
      <c r="AQ139" s="8"/>
      <c r="AR139" s="8"/>
      <c r="AS139" s="8"/>
      <c r="AT139" s="8"/>
      <c r="AU139" s="8"/>
      <c r="AV139" s="7">
        <f t="shared" si="45"/>
        <v>0</v>
      </c>
      <c r="AW139" s="7" t="e">
        <f t="shared" si="56"/>
        <v>#DIV/0!</v>
      </c>
      <c r="AX139" s="8"/>
      <c r="AY139" s="8"/>
      <c r="AZ139" s="8"/>
      <c r="BA139" s="8"/>
      <c r="BB139" s="8"/>
      <c r="BC139" s="8"/>
      <c r="BD139" s="7">
        <f t="shared" si="46"/>
        <v>0</v>
      </c>
      <c r="BE139" s="7" t="e">
        <f t="shared" si="57"/>
        <v>#DIV/0!</v>
      </c>
      <c r="BF139" s="8"/>
      <c r="BG139" s="8"/>
      <c r="BH139" s="8"/>
      <c r="BI139" s="7">
        <f t="shared" si="47"/>
        <v>0</v>
      </c>
      <c r="BJ139" s="7" t="e">
        <f t="shared" si="58"/>
        <v>#DIV/0!</v>
      </c>
      <c r="BK139" s="8"/>
      <c r="BL139" s="8"/>
      <c r="BM139" s="8"/>
      <c r="BN139" s="7">
        <f t="shared" si="48"/>
        <v>0</v>
      </c>
      <c r="BO139" s="7" t="e">
        <f t="shared" si="59"/>
        <v>#DIV/0!</v>
      </c>
      <c r="BP139" s="8"/>
      <c r="BQ139" s="8"/>
      <c r="BR139" s="8"/>
      <c r="BS139" s="8"/>
      <c r="BT139" s="8"/>
      <c r="BU139" s="8"/>
      <c r="BV139" s="7">
        <f t="shared" si="49"/>
        <v>0</v>
      </c>
      <c r="BW139" s="7" t="e">
        <f t="shared" si="60"/>
        <v>#DIV/0!</v>
      </c>
      <c r="BX139" s="8"/>
      <c r="BY139" s="8"/>
      <c r="BZ139" s="8"/>
      <c r="CA139" s="8"/>
      <c r="CB139" s="8"/>
      <c r="CC139" s="7">
        <f t="shared" si="50"/>
        <v>0</v>
      </c>
      <c r="CD139" s="7" t="e">
        <f t="shared" si="61"/>
        <v>#DIV/0!</v>
      </c>
      <c r="CE139" s="9">
        <f t="shared" si="62"/>
        <v>0</v>
      </c>
    </row>
    <row r="140" spans="1:83" x14ac:dyDescent="0.25">
      <c r="A140" t="s">
        <v>287</v>
      </c>
      <c r="B140" s="8"/>
      <c r="C140" s="8"/>
      <c r="D140" s="8"/>
      <c r="E140" s="8"/>
      <c r="F140" s="8"/>
      <c r="G140" s="8"/>
      <c r="H140" s="8"/>
      <c r="I140" s="8"/>
      <c r="J140" s="8"/>
      <c r="K140" s="7">
        <f t="shared" si="42"/>
        <v>0</v>
      </c>
      <c r="L140" s="7" t="e">
        <f t="shared" si="51"/>
        <v>#DIV/0!</v>
      </c>
      <c r="M140" s="8"/>
      <c r="N140" s="8"/>
      <c r="O140" s="8"/>
      <c r="P140" s="8"/>
      <c r="Q140" s="8"/>
      <c r="R140" s="8"/>
      <c r="S140" s="8"/>
      <c r="T140" s="7">
        <f t="shared" si="43"/>
        <v>0</v>
      </c>
      <c r="U140" s="7" t="e">
        <f t="shared" si="52"/>
        <v>#DIV/0!</v>
      </c>
      <c r="V140" s="8"/>
      <c r="W140" s="8"/>
      <c r="X140" s="8"/>
      <c r="Y140" s="8"/>
      <c r="Z140" s="8"/>
      <c r="AA140" s="8"/>
      <c r="AB140" s="8"/>
      <c r="AC140" s="8"/>
      <c r="AD140" s="8"/>
      <c r="AE140" s="7">
        <f t="shared" si="53"/>
        <v>0</v>
      </c>
      <c r="AF140" s="7" t="e">
        <f t="shared" si="54"/>
        <v>#DIV/0!</v>
      </c>
      <c r="AG140" s="8"/>
      <c r="AH140" s="8"/>
      <c r="AI140" s="8"/>
      <c r="AJ140" s="8"/>
      <c r="AK140" s="8"/>
      <c r="AL140" s="8"/>
      <c r="AM140" s="8"/>
      <c r="AN140" s="8"/>
      <c r="AO140" s="7">
        <f t="shared" si="44"/>
        <v>0</v>
      </c>
      <c r="AP140" s="7" t="e">
        <f t="shared" si="55"/>
        <v>#DIV/0!</v>
      </c>
      <c r="AQ140" s="8"/>
      <c r="AR140" s="8"/>
      <c r="AS140" s="8"/>
      <c r="AT140" s="8"/>
      <c r="AU140" s="8"/>
      <c r="AV140" s="7">
        <f t="shared" si="45"/>
        <v>0</v>
      </c>
      <c r="AW140" s="7" t="e">
        <f t="shared" si="56"/>
        <v>#DIV/0!</v>
      </c>
      <c r="AX140" s="8"/>
      <c r="AY140" s="8"/>
      <c r="AZ140" s="8"/>
      <c r="BA140" s="8"/>
      <c r="BB140" s="8"/>
      <c r="BC140" s="8"/>
      <c r="BD140" s="7">
        <f t="shared" si="46"/>
        <v>0</v>
      </c>
      <c r="BE140" s="7" t="e">
        <f t="shared" si="57"/>
        <v>#DIV/0!</v>
      </c>
      <c r="BF140" s="8"/>
      <c r="BG140" s="8"/>
      <c r="BH140" s="8"/>
      <c r="BI140" s="7">
        <f t="shared" si="47"/>
        <v>0</v>
      </c>
      <c r="BJ140" s="7" t="e">
        <f t="shared" si="58"/>
        <v>#DIV/0!</v>
      </c>
      <c r="BK140" s="8"/>
      <c r="BL140" s="8"/>
      <c r="BM140" s="8"/>
      <c r="BN140" s="7">
        <f t="shared" si="48"/>
        <v>0</v>
      </c>
      <c r="BO140" s="7" t="e">
        <f t="shared" si="59"/>
        <v>#DIV/0!</v>
      </c>
      <c r="BP140" s="8"/>
      <c r="BQ140" s="8"/>
      <c r="BR140" s="8"/>
      <c r="BS140" s="8"/>
      <c r="BT140" s="8"/>
      <c r="BU140" s="8"/>
      <c r="BV140" s="7">
        <f t="shared" si="49"/>
        <v>0</v>
      </c>
      <c r="BW140" s="7" t="e">
        <f t="shared" si="60"/>
        <v>#DIV/0!</v>
      </c>
      <c r="BX140" s="8"/>
      <c r="BY140" s="8"/>
      <c r="BZ140" s="8"/>
      <c r="CA140" s="8"/>
      <c r="CB140" s="8"/>
      <c r="CC140" s="7">
        <f t="shared" si="50"/>
        <v>0</v>
      </c>
      <c r="CD140" s="7" t="e">
        <f t="shared" si="61"/>
        <v>#DIV/0!</v>
      </c>
      <c r="CE140" s="9">
        <f t="shared" si="62"/>
        <v>0</v>
      </c>
    </row>
    <row r="141" spans="1:83" x14ac:dyDescent="0.25">
      <c r="A141" t="s">
        <v>288</v>
      </c>
      <c r="B141" s="8"/>
      <c r="C141" s="8"/>
      <c r="D141" s="8"/>
      <c r="E141" s="8"/>
      <c r="F141" s="8"/>
      <c r="G141" s="8"/>
      <c r="H141" s="8"/>
      <c r="I141" s="8"/>
      <c r="J141" s="8"/>
      <c r="K141" s="7">
        <f t="shared" si="42"/>
        <v>0</v>
      </c>
      <c r="L141" s="7" t="e">
        <f t="shared" si="51"/>
        <v>#DIV/0!</v>
      </c>
      <c r="M141" s="8"/>
      <c r="N141" s="8"/>
      <c r="O141" s="8"/>
      <c r="P141" s="8"/>
      <c r="Q141" s="8"/>
      <c r="R141" s="8"/>
      <c r="S141" s="8"/>
      <c r="T141" s="7">
        <f t="shared" si="43"/>
        <v>0</v>
      </c>
      <c r="U141" s="7" t="e">
        <f t="shared" si="52"/>
        <v>#DIV/0!</v>
      </c>
      <c r="V141" s="8"/>
      <c r="W141" s="8"/>
      <c r="X141" s="8"/>
      <c r="Y141" s="8"/>
      <c r="Z141" s="8"/>
      <c r="AA141" s="8"/>
      <c r="AB141" s="8"/>
      <c r="AC141" s="8"/>
      <c r="AD141" s="8"/>
      <c r="AE141" s="7">
        <f t="shared" si="53"/>
        <v>0</v>
      </c>
      <c r="AF141" s="7" t="e">
        <f t="shared" si="54"/>
        <v>#DIV/0!</v>
      </c>
      <c r="AG141" s="8"/>
      <c r="AH141" s="8"/>
      <c r="AI141" s="8"/>
      <c r="AJ141" s="8"/>
      <c r="AK141" s="8"/>
      <c r="AL141" s="8"/>
      <c r="AM141" s="8"/>
      <c r="AN141" s="8"/>
      <c r="AO141" s="7">
        <f t="shared" si="44"/>
        <v>0</v>
      </c>
      <c r="AP141" s="7" t="e">
        <f t="shared" si="55"/>
        <v>#DIV/0!</v>
      </c>
      <c r="AQ141" s="8"/>
      <c r="AR141" s="8"/>
      <c r="AS141" s="8"/>
      <c r="AT141" s="8"/>
      <c r="AU141" s="8"/>
      <c r="AV141" s="7">
        <f t="shared" si="45"/>
        <v>0</v>
      </c>
      <c r="AW141" s="7" t="e">
        <f t="shared" si="56"/>
        <v>#DIV/0!</v>
      </c>
      <c r="AX141" s="8"/>
      <c r="AY141" s="8"/>
      <c r="AZ141" s="8"/>
      <c r="BA141" s="8"/>
      <c r="BB141" s="8"/>
      <c r="BC141" s="8"/>
      <c r="BD141" s="7">
        <f t="shared" si="46"/>
        <v>0</v>
      </c>
      <c r="BE141" s="7" t="e">
        <f t="shared" si="57"/>
        <v>#DIV/0!</v>
      </c>
      <c r="BF141" s="8"/>
      <c r="BG141" s="8"/>
      <c r="BH141" s="8"/>
      <c r="BI141" s="7">
        <f t="shared" si="47"/>
        <v>0</v>
      </c>
      <c r="BJ141" s="7" t="e">
        <f t="shared" si="58"/>
        <v>#DIV/0!</v>
      </c>
      <c r="BK141" s="8"/>
      <c r="BL141" s="8"/>
      <c r="BM141" s="8"/>
      <c r="BN141" s="7">
        <f t="shared" si="48"/>
        <v>0</v>
      </c>
      <c r="BO141" s="7" t="e">
        <f t="shared" si="59"/>
        <v>#DIV/0!</v>
      </c>
      <c r="BP141" s="8"/>
      <c r="BQ141" s="8"/>
      <c r="BR141" s="8"/>
      <c r="BS141" s="8"/>
      <c r="BT141" s="8"/>
      <c r="BU141" s="8"/>
      <c r="BV141" s="7">
        <f t="shared" si="49"/>
        <v>0</v>
      </c>
      <c r="BW141" s="7" t="e">
        <f t="shared" si="60"/>
        <v>#DIV/0!</v>
      </c>
      <c r="BX141" s="8"/>
      <c r="BY141" s="8"/>
      <c r="BZ141" s="8"/>
      <c r="CA141" s="8"/>
      <c r="CB141" s="8"/>
      <c r="CC141" s="7">
        <f t="shared" si="50"/>
        <v>0</v>
      </c>
      <c r="CD141" s="7" t="e">
        <f t="shared" si="61"/>
        <v>#DIV/0!</v>
      </c>
      <c r="CE141" s="9">
        <f t="shared" si="62"/>
        <v>0</v>
      </c>
    </row>
    <row r="142" spans="1:83" x14ac:dyDescent="0.25">
      <c r="A142" t="s">
        <v>289</v>
      </c>
      <c r="B142" s="8"/>
      <c r="C142" s="8"/>
      <c r="D142" s="8"/>
      <c r="E142" s="8"/>
      <c r="F142" s="8"/>
      <c r="G142" s="8"/>
      <c r="H142" s="8"/>
      <c r="I142" s="8"/>
      <c r="J142" s="8"/>
      <c r="K142" s="7">
        <f t="shared" si="42"/>
        <v>0</v>
      </c>
      <c r="L142" s="7" t="e">
        <f t="shared" si="51"/>
        <v>#DIV/0!</v>
      </c>
      <c r="M142" s="8"/>
      <c r="N142" s="8"/>
      <c r="O142" s="8"/>
      <c r="P142" s="8"/>
      <c r="Q142" s="8"/>
      <c r="R142" s="8"/>
      <c r="S142" s="8"/>
      <c r="T142" s="7">
        <f t="shared" si="43"/>
        <v>0</v>
      </c>
      <c r="U142" s="7" t="e">
        <f t="shared" si="52"/>
        <v>#DIV/0!</v>
      </c>
      <c r="V142" s="8"/>
      <c r="W142" s="8"/>
      <c r="X142" s="8"/>
      <c r="Y142" s="8"/>
      <c r="Z142" s="8"/>
      <c r="AA142" s="8"/>
      <c r="AB142" s="8"/>
      <c r="AC142" s="8"/>
      <c r="AD142" s="8"/>
      <c r="AE142" s="7">
        <f t="shared" si="53"/>
        <v>0</v>
      </c>
      <c r="AF142" s="7" t="e">
        <f t="shared" si="54"/>
        <v>#DIV/0!</v>
      </c>
      <c r="AG142" s="8"/>
      <c r="AH142" s="8"/>
      <c r="AI142" s="8"/>
      <c r="AJ142" s="8"/>
      <c r="AK142" s="8"/>
      <c r="AL142" s="8"/>
      <c r="AM142" s="8"/>
      <c r="AN142" s="8"/>
      <c r="AO142" s="7">
        <f t="shared" si="44"/>
        <v>0</v>
      </c>
      <c r="AP142" s="7" t="e">
        <f t="shared" si="55"/>
        <v>#DIV/0!</v>
      </c>
      <c r="AQ142" s="8"/>
      <c r="AR142" s="8"/>
      <c r="AS142" s="8"/>
      <c r="AT142" s="8"/>
      <c r="AU142" s="8"/>
      <c r="AV142" s="7">
        <f t="shared" si="45"/>
        <v>0</v>
      </c>
      <c r="AW142" s="7" t="e">
        <f t="shared" si="56"/>
        <v>#DIV/0!</v>
      </c>
      <c r="AX142" s="8"/>
      <c r="AY142" s="8"/>
      <c r="AZ142" s="8"/>
      <c r="BA142" s="8"/>
      <c r="BB142" s="8"/>
      <c r="BC142" s="8"/>
      <c r="BD142" s="7">
        <f t="shared" si="46"/>
        <v>0</v>
      </c>
      <c r="BE142" s="7" t="e">
        <f t="shared" si="57"/>
        <v>#DIV/0!</v>
      </c>
      <c r="BF142" s="8"/>
      <c r="BG142" s="8"/>
      <c r="BH142" s="8"/>
      <c r="BI142" s="7">
        <f t="shared" si="47"/>
        <v>0</v>
      </c>
      <c r="BJ142" s="7" t="e">
        <f t="shared" si="58"/>
        <v>#DIV/0!</v>
      </c>
      <c r="BK142" s="8"/>
      <c r="BL142" s="8"/>
      <c r="BM142" s="8"/>
      <c r="BN142" s="7">
        <f t="shared" si="48"/>
        <v>0</v>
      </c>
      <c r="BO142" s="7" t="e">
        <f t="shared" si="59"/>
        <v>#DIV/0!</v>
      </c>
      <c r="BP142" s="8"/>
      <c r="BQ142" s="8"/>
      <c r="BR142" s="8"/>
      <c r="BS142" s="8"/>
      <c r="BT142" s="8"/>
      <c r="BU142" s="8"/>
      <c r="BV142" s="7">
        <f t="shared" si="49"/>
        <v>0</v>
      </c>
      <c r="BW142" s="7" t="e">
        <f t="shared" si="60"/>
        <v>#DIV/0!</v>
      </c>
      <c r="BX142" s="8"/>
      <c r="BY142" s="8"/>
      <c r="BZ142" s="8"/>
      <c r="CA142" s="8"/>
      <c r="CB142" s="8"/>
      <c r="CC142" s="7">
        <f t="shared" si="50"/>
        <v>0</v>
      </c>
      <c r="CD142" s="7" t="e">
        <f t="shared" si="61"/>
        <v>#DIV/0!</v>
      </c>
      <c r="CE142" s="9">
        <f t="shared" si="62"/>
        <v>0</v>
      </c>
    </row>
    <row r="143" spans="1:83" x14ac:dyDescent="0.25">
      <c r="A143" t="s">
        <v>290</v>
      </c>
      <c r="B143" s="8"/>
      <c r="C143" s="8"/>
      <c r="D143" s="8"/>
      <c r="E143" s="8"/>
      <c r="F143" s="8"/>
      <c r="G143" s="8"/>
      <c r="H143" s="8"/>
      <c r="I143" s="8"/>
      <c r="J143" s="8"/>
      <c r="K143" s="7">
        <f t="shared" si="42"/>
        <v>0</v>
      </c>
      <c r="L143" s="7" t="e">
        <f t="shared" si="51"/>
        <v>#DIV/0!</v>
      </c>
      <c r="M143" s="8"/>
      <c r="N143" s="8"/>
      <c r="O143" s="8"/>
      <c r="P143" s="8"/>
      <c r="Q143" s="8"/>
      <c r="R143" s="8"/>
      <c r="S143" s="8"/>
      <c r="T143" s="7">
        <f t="shared" si="43"/>
        <v>0</v>
      </c>
      <c r="U143" s="7" t="e">
        <f t="shared" si="52"/>
        <v>#DIV/0!</v>
      </c>
      <c r="V143" s="8"/>
      <c r="W143" s="8"/>
      <c r="X143" s="8"/>
      <c r="Y143" s="8"/>
      <c r="Z143" s="8"/>
      <c r="AA143" s="8"/>
      <c r="AB143" s="8"/>
      <c r="AC143" s="8"/>
      <c r="AD143" s="8"/>
      <c r="AE143" s="7">
        <f t="shared" si="53"/>
        <v>0</v>
      </c>
      <c r="AF143" s="7" t="e">
        <f t="shared" si="54"/>
        <v>#DIV/0!</v>
      </c>
      <c r="AG143" s="8"/>
      <c r="AH143" s="8"/>
      <c r="AI143" s="8"/>
      <c r="AJ143" s="8"/>
      <c r="AK143" s="8"/>
      <c r="AL143" s="8"/>
      <c r="AM143" s="8"/>
      <c r="AN143" s="8"/>
      <c r="AO143" s="7">
        <f t="shared" si="44"/>
        <v>0</v>
      </c>
      <c r="AP143" s="7" t="e">
        <f t="shared" si="55"/>
        <v>#DIV/0!</v>
      </c>
      <c r="AQ143" s="8"/>
      <c r="AR143" s="8"/>
      <c r="AS143" s="8"/>
      <c r="AT143" s="8"/>
      <c r="AU143" s="8"/>
      <c r="AV143" s="7">
        <f t="shared" si="45"/>
        <v>0</v>
      </c>
      <c r="AW143" s="7" t="e">
        <f t="shared" si="56"/>
        <v>#DIV/0!</v>
      </c>
      <c r="AX143" s="8"/>
      <c r="AY143" s="8"/>
      <c r="AZ143" s="8"/>
      <c r="BA143" s="8"/>
      <c r="BB143" s="8"/>
      <c r="BC143" s="8"/>
      <c r="BD143" s="7">
        <f t="shared" si="46"/>
        <v>0</v>
      </c>
      <c r="BE143" s="7" t="e">
        <f t="shared" si="57"/>
        <v>#DIV/0!</v>
      </c>
      <c r="BF143" s="8"/>
      <c r="BG143" s="8"/>
      <c r="BH143" s="8"/>
      <c r="BI143" s="7">
        <f t="shared" si="47"/>
        <v>0</v>
      </c>
      <c r="BJ143" s="7" t="e">
        <f t="shared" si="58"/>
        <v>#DIV/0!</v>
      </c>
      <c r="BK143" s="8"/>
      <c r="BL143" s="8"/>
      <c r="BM143" s="8"/>
      <c r="BN143" s="7">
        <f t="shared" si="48"/>
        <v>0</v>
      </c>
      <c r="BO143" s="7" t="e">
        <f t="shared" si="59"/>
        <v>#DIV/0!</v>
      </c>
      <c r="BP143" s="8"/>
      <c r="BQ143" s="8"/>
      <c r="BR143" s="8"/>
      <c r="BS143" s="8"/>
      <c r="BT143" s="8"/>
      <c r="BU143" s="8"/>
      <c r="BV143" s="7">
        <f t="shared" si="49"/>
        <v>0</v>
      </c>
      <c r="BW143" s="7" t="e">
        <f t="shared" si="60"/>
        <v>#DIV/0!</v>
      </c>
      <c r="BX143" s="8"/>
      <c r="BY143" s="8"/>
      <c r="BZ143" s="8"/>
      <c r="CA143" s="8"/>
      <c r="CB143" s="8"/>
      <c r="CC143" s="7">
        <f t="shared" si="50"/>
        <v>0</v>
      </c>
      <c r="CD143" s="7" t="e">
        <f t="shared" si="61"/>
        <v>#DIV/0!</v>
      </c>
      <c r="CE143" s="9">
        <f t="shared" si="62"/>
        <v>0</v>
      </c>
    </row>
    <row r="144" spans="1:83" x14ac:dyDescent="0.25">
      <c r="A144" t="s">
        <v>291</v>
      </c>
      <c r="B144" s="8"/>
      <c r="C144" s="8"/>
      <c r="D144" s="8"/>
      <c r="E144" s="8"/>
      <c r="F144" s="8"/>
      <c r="G144" s="8"/>
      <c r="H144" s="8"/>
      <c r="I144" s="8"/>
      <c r="J144" s="8"/>
      <c r="K144" s="7">
        <f t="shared" si="42"/>
        <v>0</v>
      </c>
      <c r="L144" s="7" t="e">
        <f t="shared" si="51"/>
        <v>#DIV/0!</v>
      </c>
      <c r="M144" s="8"/>
      <c r="N144" s="8"/>
      <c r="O144" s="8"/>
      <c r="P144" s="8"/>
      <c r="Q144" s="8"/>
      <c r="R144" s="8"/>
      <c r="S144" s="8"/>
      <c r="T144" s="7">
        <f t="shared" si="43"/>
        <v>0</v>
      </c>
      <c r="U144" s="7" t="e">
        <f t="shared" si="52"/>
        <v>#DIV/0!</v>
      </c>
      <c r="V144" s="8"/>
      <c r="W144" s="8"/>
      <c r="X144" s="8"/>
      <c r="Y144" s="8"/>
      <c r="Z144" s="8"/>
      <c r="AA144" s="8"/>
      <c r="AB144" s="8"/>
      <c r="AC144" s="8"/>
      <c r="AD144" s="8"/>
      <c r="AE144" s="7">
        <f t="shared" si="53"/>
        <v>0</v>
      </c>
      <c r="AF144" s="7" t="e">
        <f t="shared" si="54"/>
        <v>#DIV/0!</v>
      </c>
      <c r="AG144" s="8"/>
      <c r="AH144" s="8"/>
      <c r="AI144" s="8"/>
      <c r="AJ144" s="8"/>
      <c r="AK144" s="8"/>
      <c r="AL144" s="8"/>
      <c r="AM144" s="8"/>
      <c r="AN144" s="8"/>
      <c r="AO144" s="7">
        <f t="shared" si="44"/>
        <v>0</v>
      </c>
      <c r="AP144" s="7" t="e">
        <f t="shared" si="55"/>
        <v>#DIV/0!</v>
      </c>
      <c r="AQ144" s="8"/>
      <c r="AR144" s="8"/>
      <c r="AS144" s="8"/>
      <c r="AT144" s="8"/>
      <c r="AU144" s="8"/>
      <c r="AV144" s="7">
        <f t="shared" si="45"/>
        <v>0</v>
      </c>
      <c r="AW144" s="7" t="e">
        <f t="shared" si="56"/>
        <v>#DIV/0!</v>
      </c>
      <c r="AX144" s="8"/>
      <c r="AY144" s="8"/>
      <c r="AZ144" s="8"/>
      <c r="BA144" s="8"/>
      <c r="BB144" s="8"/>
      <c r="BC144" s="8"/>
      <c r="BD144" s="7">
        <f t="shared" si="46"/>
        <v>0</v>
      </c>
      <c r="BE144" s="7" t="e">
        <f t="shared" si="57"/>
        <v>#DIV/0!</v>
      </c>
      <c r="BF144" s="8"/>
      <c r="BG144" s="8"/>
      <c r="BH144" s="8"/>
      <c r="BI144" s="7">
        <f t="shared" si="47"/>
        <v>0</v>
      </c>
      <c r="BJ144" s="7" t="e">
        <f t="shared" si="58"/>
        <v>#DIV/0!</v>
      </c>
      <c r="BK144" s="8"/>
      <c r="BL144" s="8"/>
      <c r="BM144" s="8"/>
      <c r="BN144" s="7">
        <f t="shared" si="48"/>
        <v>0</v>
      </c>
      <c r="BO144" s="7" t="e">
        <f t="shared" si="59"/>
        <v>#DIV/0!</v>
      </c>
      <c r="BP144" s="8"/>
      <c r="BQ144" s="8"/>
      <c r="BR144" s="8"/>
      <c r="BS144" s="8"/>
      <c r="BT144" s="8"/>
      <c r="BU144" s="8"/>
      <c r="BV144" s="7">
        <f t="shared" si="49"/>
        <v>0</v>
      </c>
      <c r="BW144" s="7" t="e">
        <f t="shared" si="60"/>
        <v>#DIV/0!</v>
      </c>
      <c r="BX144" s="8"/>
      <c r="BY144" s="8"/>
      <c r="BZ144" s="8"/>
      <c r="CA144" s="8"/>
      <c r="CB144" s="8"/>
      <c r="CC144" s="7">
        <f t="shared" si="50"/>
        <v>0</v>
      </c>
      <c r="CD144" s="7" t="e">
        <f t="shared" si="61"/>
        <v>#DIV/0!</v>
      </c>
      <c r="CE144" s="9">
        <f t="shared" si="62"/>
        <v>0</v>
      </c>
    </row>
    <row r="145" spans="1:83" x14ac:dyDescent="0.25">
      <c r="A145" t="s">
        <v>292</v>
      </c>
      <c r="B145" s="8"/>
      <c r="C145" s="8"/>
      <c r="D145" s="8"/>
      <c r="E145" s="8"/>
      <c r="F145" s="8"/>
      <c r="G145" s="8"/>
      <c r="H145" s="8"/>
      <c r="I145" s="8"/>
      <c r="J145" s="8"/>
      <c r="K145" s="7">
        <f t="shared" si="42"/>
        <v>0</v>
      </c>
      <c r="L145" s="7" t="e">
        <f t="shared" si="51"/>
        <v>#DIV/0!</v>
      </c>
      <c r="M145" s="8"/>
      <c r="N145" s="8"/>
      <c r="O145" s="8"/>
      <c r="P145" s="8"/>
      <c r="Q145" s="8"/>
      <c r="R145" s="8"/>
      <c r="S145" s="8"/>
      <c r="T145" s="7">
        <f t="shared" si="43"/>
        <v>0</v>
      </c>
      <c r="U145" s="7" t="e">
        <f t="shared" si="52"/>
        <v>#DIV/0!</v>
      </c>
      <c r="V145" s="8"/>
      <c r="W145" s="8"/>
      <c r="X145" s="8"/>
      <c r="Y145" s="8"/>
      <c r="Z145" s="8"/>
      <c r="AA145" s="8"/>
      <c r="AB145" s="8"/>
      <c r="AC145" s="8"/>
      <c r="AD145" s="8"/>
      <c r="AE145" s="7">
        <f t="shared" si="53"/>
        <v>0</v>
      </c>
      <c r="AF145" s="7" t="e">
        <f t="shared" si="54"/>
        <v>#DIV/0!</v>
      </c>
      <c r="AG145" s="8"/>
      <c r="AH145" s="8"/>
      <c r="AI145" s="8"/>
      <c r="AJ145" s="8"/>
      <c r="AK145" s="8"/>
      <c r="AL145" s="8"/>
      <c r="AM145" s="8"/>
      <c r="AN145" s="8"/>
      <c r="AO145" s="7">
        <f t="shared" si="44"/>
        <v>0</v>
      </c>
      <c r="AP145" s="7" t="e">
        <f t="shared" si="55"/>
        <v>#DIV/0!</v>
      </c>
      <c r="AQ145" s="8"/>
      <c r="AR145" s="8"/>
      <c r="AS145" s="8"/>
      <c r="AT145" s="8"/>
      <c r="AU145" s="8"/>
      <c r="AV145" s="7">
        <f t="shared" si="45"/>
        <v>0</v>
      </c>
      <c r="AW145" s="7" t="e">
        <f t="shared" si="56"/>
        <v>#DIV/0!</v>
      </c>
      <c r="AX145" s="8"/>
      <c r="AY145" s="8"/>
      <c r="AZ145" s="8"/>
      <c r="BA145" s="8"/>
      <c r="BB145" s="8"/>
      <c r="BC145" s="8"/>
      <c r="BD145" s="7">
        <f t="shared" si="46"/>
        <v>0</v>
      </c>
      <c r="BE145" s="7" t="e">
        <f t="shared" si="57"/>
        <v>#DIV/0!</v>
      </c>
      <c r="BF145" s="8"/>
      <c r="BG145" s="8"/>
      <c r="BH145" s="8"/>
      <c r="BI145" s="7">
        <f t="shared" si="47"/>
        <v>0</v>
      </c>
      <c r="BJ145" s="7" t="e">
        <f t="shared" si="58"/>
        <v>#DIV/0!</v>
      </c>
      <c r="BK145" s="8"/>
      <c r="BL145" s="8"/>
      <c r="BM145" s="8"/>
      <c r="BN145" s="7">
        <f t="shared" si="48"/>
        <v>0</v>
      </c>
      <c r="BO145" s="7" t="e">
        <f t="shared" si="59"/>
        <v>#DIV/0!</v>
      </c>
      <c r="BP145" s="8"/>
      <c r="BQ145" s="8"/>
      <c r="BR145" s="8"/>
      <c r="BS145" s="8"/>
      <c r="BT145" s="8"/>
      <c r="BU145" s="8"/>
      <c r="BV145" s="7">
        <f t="shared" si="49"/>
        <v>0</v>
      </c>
      <c r="BW145" s="7" t="e">
        <f t="shared" si="60"/>
        <v>#DIV/0!</v>
      </c>
      <c r="BX145" s="8"/>
      <c r="BY145" s="8"/>
      <c r="BZ145" s="8"/>
      <c r="CA145" s="8"/>
      <c r="CB145" s="8"/>
      <c r="CC145" s="7">
        <f t="shared" si="50"/>
        <v>0</v>
      </c>
      <c r="CD145" s="7" t="e">
        <f t="shared" si="61"/>
        <v>#DIV/0!</v>
      </c>
      <c r="CE145" s="9">
        <f t="shared" si="62"/>
        <v>0</v>
      </c>
    </row>
    <row r="146" spans="1:83" x14ac:dyDescent="0.25">
      <c r="A146" t="s">
        <v>293</v>
      </c>
      <c r="B146" s="8"/>
      <c r="C146" s="8"/>
      <c r="D146" s="8"/>
      <c r="E146" s="8"/>
      <c r="F146" s="8"/>
      <c r="G146" s="8"/>
      <c r="H146" s="8"/>
      <c r="I146" s="8"/>
      <c r="J146" s="8"/>
      <c r="K146" s="7">
        <f t="shared" si="42"/>
        <v>0</v>
      </c>
      <c r="L146" s="7" t="e">
        <f t="shared" si="51"/>
        <v>#DIV/0!</v>
      </c>
      <c r="M146" s="8"/>
      <c r="N146" s="8"/>
      <c r="O146" s="8"/>
      <c r="P146" s="8"/>
      <c r="Q146" s="8"/>
      <c r="R146" s="8"/>
      <c r="S146" s="8"/>
      <c r="T146" s="7">
        <f t="shared" si="43"/>
        <v>0</v>
      </c>
      <c r="U146" s="7" t="e">
        <f t="shared" si="52"/>
        <v>#DIV/0!</v>
      </c>
      <c r="V146" s="8"/>
      <c r="W146" s="8"/>
      <c r="X146" s="8"/>
      <c r="Y146" s="8"/>
      <c r="Z146" s="8"/>
      <c r="AA146" s="8"/>
      <c r="AB146" s="8"/>
      <c r="AC146" s="8"/>
      <c r="AD146" s="8"/>
      <c r="AE146" s="7">
        <f t="shared" si="53"/>
        <v>0</v>
      </c>
      <c r="AF146" s="7" t="e">
        <f t="shared" si="54"/>
        <v>#DIV/0!</v>
      </c>
      <c r="AG146" s="8"/>
      <c r="AH146" s="8"/>
      <c r="AI146" s="8"/>
      <c r="AJ146" s="8"/>
      <c r="AK146" s="8"/>
      <c r="AL146" s="8"/>
      <c r="AM146" s="8"/>
      <c r="AN146" s="8"/>
      <c r="AO146" s="7">
        <f t="shared" si="44"/>
        <v>0</v>
      </c>
      <c r="AP146" s="7" t="e">
        <f t="shared" si="55"/>
        <v>#DIV/0!</v>
      </c>
      <c r="AQ146" s="8"/>
      <c r="AR146" s="8"/>
      <c r="AS146" s="8"/>
      <c r="AT146" s="8"/>
      <c r="AU146" s="8"/>
      <c r="AV146" s="7">
        <f t="shared" si="45"/>
        <v>0</v>
      </c>
      <c r="AW146" s="7" t="e">
        <f t="shared" si="56"/>
        <v>#DIV/0!</v>
      </c>
      <c r="AX146" s="8"/>
      <c r="AY146" s="8"/>
      <c r="AZ146" s="8"/>
      <c r="BA146" s="8"/>
      <c r="BB146" s="8"/>
      <c r="BC146" s="8"/>
      <c r="BD146" s="7">
        <f t="shared" si="46"/>
        <v>0</v>
      </c>
      <c r="BE146" s="7" t="e">
        <f t="shared" si="57"/>
        <v>#DIV/0!</v>
      </c>
      <c r="BF146" s="8"/>
      <c r="BG146" s="8"/>
      <c r="BH146" s="8"/>
      <c r="BI146" s="7">
        <f t="shared" si="47"/>
        <v>0</v>
      </c>
      <c r="BJ146" s="7" t="e">
        <f t="shared" si="58"/>
        <v>#DIV/0!</v>
      </c>
      <c r="BK146" s="8"/>
      <c r="BL146" s="8"/>
      <c r="BM146" s="8"/>
      <c r="BN146" s="7">
        <f t="shared" si="48"/>
        <v>0</v>
      </c>
      <c r="BO146" s="7" t="e">
        <f t="shared" si="59"/>
        <v>#DIV/0!</v>
      </c>
      <c r="BP146" s="8"/>
      <c r="BQ146" s="8"/>
      <c r="BR146" s="8"/>
      <c r="BS146" s="8"/>
      <c r="BT146" s="8"/>
      <c r="BU146" s="8"/>
      <c r="BV146" s="7">
        <f t="shared" si="49"/>
        <v>0</v>
      </c>
      <c r="BW146" s="7" t="e">
        <f t="shared" si="60"/>
        <v>#DIV/0!</v>
      </c>
      <c r="BX146" s="8"/>
      <c r="BY146" s="8"/>
      <c r="BZ146" s="8"/>
      <c r="CA146" s="8"/>
      <c r="CB146" s="8"/>
      <c r="CC146" s="7">
        <f t="shared" si="50"/>
        <v>0</v>
      </c>
      <c r="CD146" s="7" t="e">
        <f t="shared" si="61"/>
        <v>#DIV/0!</v>
      </c>
      <c r="CE146" s="9">
        <f t="shared" si="62"/>
        <v>0</v>
      </c>
    </row>
    <row r="147" spans="1:83" x14ac:dyDescent="0.25">
      <c r="A147" t="s">
        <v>294</v>
      </c>
      <c r="B147" s="8"/>
      <c r="C147" s="8"/>
      <c r="D147" s="8"/>
      <c r="E147" s="8"/>
      <c r="F147" s="8"/>
      <c r="G147" s="8"/>
      <c r="H147" s="8"/>
      <c r="I147" s="8"/>
      <c r="J147" s="8"/>
      <c r="K147" s="7">
        <f t="shared" si="42"/>
        <v>0</v>
      </c>
      <c r="L147" s="7" t="e">
        <f t="shared" si="51"/>
        <v>#DIV/0!</v>
      </c>
      <c r="M147" s="8"/>
      <c r="N147" s="8"/>
      <c r="O147" s="8"/>
      <c r="P147" s="8"/>
      <c r="Q147" s="8"/>
      <c r="R147" s="8"/>
      <c r="S147" s="8"/>
      <c r="T147" s="7">
        <f t="shared" si="43"/>
        <v>0</v>
      </c>
      <c r="U147" s="7" t="e">
        <f t="shared" si="52"/>
        <v>#DIV/0!</v>
      </c>
      <c r="V147" s="8"/>
      <c r="W147" s="8"/>
      <c r="X147" s="8"/>
      <c r="Y147" s="8"/>
      <c r="Z147" s="8"/>
      <c r="AA147" s="8"/>
      <c r="AB147" s="8"/>
      <c r="AC147" s="8"/>
      <c r="AD147" s="8"/>
      <c r="AE147" s="7">
        <f t="shared" si="53"/>
        <v>0</v>
      </c>
      <c r="AF147" s="7" t="e">
        <f t="shared" si="54"/>
        <v>#DIV/0!</v>
      </c>
      <c r="AG147" s="8"/>
      <c r="AH147" s="8"/>
      <c r="AI147" s="8"/>
      <c r="AJ147" s="8"/>
      <c r="AK147" s="8"/>
      <c r="AL147" s="8"/>
      <c r="AM147" s="8"/>
      <c r="AN147" s="8"/>
      <c r="AO147" s="7">
        <f t="shared" si="44"/>
        <v>0</v>
      </c>
      <c r="AP147" s="7" t="e">
        <f t="shared" si="55"/>
        <v>#DIV/0!</v>
      </c>
      <c r="AQ147" s="8"/>
      <c r="AR147" s="8"/>
      <c r="AS147" s="8"/>
      <c r="AT147" s="8"/>
      <c r="AU147" s="8"/>
      <c r="AV147" s="7">
        <f t="shared" si="45"/>
        <v>0</v>
      </c>
      <c r="AW147" s="7" t="e">
        <f t="shared" si="56"/>
        <v>#DIV/0!</v>
      </c>
      <c r="AX147" s="8"/>
      <c r="AY147" s="8"/>
      <c r="AZ147" s="8"/>
      <c r="BA147" s="8"/>
      <c r="BB147" s="8"/>
      <c r="BC147" s="8"/>
      <c r="BD147" s="7">
        <f t="shared" si="46"/>
        <v>0</v>
      </c>
      <c r="BE147" s="7" t="e">
        <f t="shared" si="57"/>
        <v>#DIV/0!</v>
      </c>
      <c r="BF147" s="8"/>
      <c r="BG147" s="8"/>
      <c r="BH147" s="8"/>
      <c r="BI147" s="7">
        <f t="shared" si="47"/>
        <v>0</v>
      </c>
      <c r="BJ147" s="7" t="e">
        <f t="shared" si="58"/>
        <v>#DIV/0!</v>
      </c>
      <c r="BK147" s="8"/>
      <c r="BL147" s="8"/>
      <c r="BM147" s="8"/>
      <c r="BN147" s="7">
        <f t="shared" si="48"/>
        <v>0</v>
      </c>
      <c r="BO147" s="7" t="e">
        <f t="shared" si="59"/>
        <v>#DIV/0!</v>
      </c>
      <c r="BP147" s="8"/>
      <c r="BQ147" s="8"/>
      <c r="BR147" s="8"/>
      <c r="BS147" s="8"/>
      <c r="BT147" s="8"/>
      <c r="BU147" s="8"/>
      <c r="BV147" s="7">
        <f t="shared" si="49"/>
        <v>0</v>
      </c>
      <c r="BW147" s="7" t="e">
        <f t="shared" si="60"/>
        <v>#DIV/0!</v>
      </c>
      <c r="BX147" s="8"/>
      <c r="BY147" s="8"/>
      <c r="BZ147" s="8"/>
      <c r="CA147" s="8"/>
      <c r="CB147" s="8"/>
      <c r="CC147" s="7">
        <f t="shared" si="50"/>
        <v>0</v>
      </c>
      <c r="CD147" s="7" t="e">
        <f t="shared" si="61"/>
        <v>#DIV/0!</v>
      </c>
      <c r="CE147" s="9">
        <f t="shared" si="62"/>
        <v>0</v>
      </c>
    </row>
    <row r="148" spans="1:83" x14ac:dyDescent="0.25">
      <c r="A148" t="s">
        <v>295</v>
      </c>
      <c r="B148" s="8"/>
      <c r="C148" s="8"/>
      <c r="D148" s="8"/>
      <c r="E148" s="8"/>
      <c r="F148" s="8"/>
      <c r="G148" s="8"/>
      <c r="H148" s="8"/>
      <c r="I148" s="8"/>
      <c r="J148" s="8"/>
      <c r="K148" s="7">
        <f t="shared" si="42"/>
        <v>0</v>
      </c>
      <c r="L148" s="7" t="e">
        <f t="shared" si="51"/>
        <v>#DIV/0!</v>
      </c>
      <c r="M148" s="8"/>
      <c r="N148" s="8"/>
      <c r="O148" s="8"/>
      <c r="P148" s="8"/>
      <c r="Q148" s="8"/>
      <c r="R148" s="8"/>
      <c r="S148" s="8"/>
      <c r="T148" s="7">
        <f t="shared" si="43"/>
        <v>0</v>
      </c>
      <c r="U148" s="7" t="e">
        <f t="shared" si="52"/>
        <v>#DIV/0!</v>
      </c>
      <c r="V148" s="8"/>
      <c r="W148" s="8"/>
      <c r="X148" s="8"/>
      <c r="Y148" s="8"/>
      <c r="Z148" s="8"/>
      <c r="AA148" s="8"/>
      <c r="AB148" s="8"/>
      <c r="AC148" s="8"/>
      <c r="AD148" s="8"/>
      <c r="AE148" s="7">
        <f t="shared" si="53"/>
        <v>0</v>
      </c>
      <c r="AF148" s="7" t="e">
        <f t="shared" si="54"/>
        <v>#DIV/0!</v>
      </c>
      <c r="AG148" s="8"/>
      <c r="AH148" s="8"/>
      <c r="AI148" s="8"/>
      <c r="AJ148" s="8"/>
      <c r="AK148" s="8"/>
      <c r="AL148" s="8"/>
      <c r="AM148" s="8"/>
      <c r="AN148" s="8"/>
      <c r="AO148" s="7">
        <f t="shared" si="44"/>
        <v>0</v>
      </c>
      <c r="AP148" s="7" t="e">
        <f t="shared" si="55"/>
        <v>#DIV/0!</v>
      </c>
      <c r="AQ148" s="8"/>
      <c r="AR148" s="8"/>
      <c r="AS148" s="8"/>
      <c r="AT148" s="8"/>
      <c r="AU148" s="8"/>
      <c r="AV148" s="7">
        <f t="shared" si="45"/>
        <v>0</v>
      </c>
      <c r="AW148" s="7" t="e">
        <f t="shared" si="56"/>
        <v>#DIV/0!</v>
      </c>
      <c r="AX148" s="8"/>
      <c r="AY148" s="8"/>
      <c r="AZ148" s="8"/>
      <c r="BA148" s="8"/>
      <c r="BB148" s="8"/>
      <c r="BC148" s="8"/>
      <c r="BD148" s="7">
        <f t="shared" si="46"/>
        <v>0</v>
      </c>
      <c r="BE148" s="7" t="e">
        <f t="shared" si="57"/>
        <v>#DIV/0!</v>
      </c>
      <c r="BF148" s="8"/>
      <c r="BG148" s="8"/>
      <c r="BH148" s="8"/>
      <c r="BI148" s="7">
        <f t="shared" si="47"/>
        <v>0</v>
      </c>
      <c r="BJ148" s="7" t="e">
        <f t="shared" si="58"/>
        <v>#DIV/0!</v>
      </c>
      <c r="BK148" s="8"/>
      <c r="BL148" s="8"/>
      <c r="BM148" s="8"/>
      <c r="BN148" s="7">
        <f t="shared" si="48"/>
        <v>0</v>
      </c>
      <c r="BO148" s="7" t="e">
        <f t="shared" si="59"/>
        <v>#DIV/0!</v>
      </c>
      <c r="BP148" s="8"/>
      <c r="BQ148" s="8"/>
      <c r="BR148" s="8"/>
      <c r="BS148" s="8"/>
      <c r="BT148" s="8"/>
      <c r="BU148" s="8"/>
      <c r="BV148" s="7">
        <f t="shared" si="49"/>
        <v>0</v>
      </c>
      <c r="BW148" s="7" t="e">
        <f t="shared" si="60"/>
        <v>#DIV/0!</v>
      </c>
      <c r="BX148" s="8"/>
      <c r="BY148" s="8"/>
      <c r="BZ148" s="8"/>
      <c r="CA148" s="8"/>
      <c r="CB148" s="8"/>
      <c r="CC148" s="7">
        <f t="shared" si="50"/>
        <v>0</v>
      </c>
      <c r="CD148" s="7" t="e">
        <f t="shared" si="61"/>
        <v>#DIV/0!</v>
      </c>
      <c r="CE148" s="9">
        <f t="shared" si="62"/>
        <v>0</v>
      </c>
    </row>
    <row r="149" spans="1:83" x14ac:dyDescent="0.25">
      <c r="A149" t="s">
        <v>296</v>
      </c>
      <c r="B149" s="8"/>
      <c r="C149" s="8"/>
      <c r="D149" s="8"/>
      <c r="E149" s="8"/>
      <c r="F149" s="8"/>
      <c r="G149" s="8"/>
      <c r="H149" s="8"/>
      <c r="I149" s="8"/>
      <c r="J149" s="8"/>
      <c r="K149" s="7">
        <f t="shared" si="42"/>
        <v>0</v>
      </c>
      <c r="L149" s="7" t="e">
        <f t="shared" si="51"/>
        <v>#DIV/0!</v>
      </c>
      <c r="M149" s="8"/>
      <c r="N149" s="8"/>
      <c r="O149" s="8"/>
      <c r="P149" s="8"/>
      <c r="Q149" s="8"/>
      <c r="R149" s="8"/>
      <c r="S149" s="8"/>
      <c r="T149" s="7">
        <f t="shared" si="43"/>
        <v>0</v>
      </c>
      <c r="U149" s="7" t="e">
        <f t="shared" si="52"/>
        <v>#DIV/0!</v>
      </c>
      <c r="V149" s="8"/>
      <c r="W149" s="8"/>
      <c r="X149" s="8"/>
      <c r="Y149" s="8"/>
      <c r="Z149" s="8"/>
      <c r="AA149" s="8"/>
      <c r="AB149" s="8"/>
      <c r="AC149" s="8"/>
      <c r="AD149" s="8"/>
      <c r="AE149" s="7">
        <f t="shared" si="53"/>
        <v>0</v>
      </c>
      <c r="AF149" s="7" t="e">
        <f t="shared" si="54"/>
        <v>#DIV/0!</v>
      </c>
      <c r="AG149" s="8"/>
      <c r="AH149" s="8"/>
      <c r="AI149" s="8"/>
      <c r="AJ149" s="8"/>
      <c r="AK149" s="8"/>
      <c r="AL149" s="8"/>
      <c r="AM149" s="8"/>
      <c r="AN149" s="8"/>
      <c r="AO149" s="7">
        <f t="shared" si="44"/>
        <v>0</v>
      </c>
      <c r="AP149" s="7" t="e">
        <f t="shared" si="55"/>
        <v>#DIV/0!</v>
      </c>
      <c r="AQ149" s="8"/>
      <c r="AR149" s="8"/>
      <c r="AS149" s="8"/>
      <c r="AT149" s="8"/>
      <c r="AU149" s="8"/>
      <c r="AV149" s="7">
        <f t="shared" si="45"/>
        <v>0</v>
      </c>
      <c r="AW149" s="7" t="e">
        <f t="shared" si="56"/>
        <v>#DIV/0!</v>
      </c>
      <c r="AX149" s="8"/>
      <c r="AY149" s="8"/>
      <c r="AZ149" s="8"/>
      <c r="BA149" s="8"/>
      <c r="BB149" s="8"/>
      <c r="BC149" s="8"/>
      <c r="BD149" s="7">
        <f t="shared" si="46"/>
        <v>0</v>
      </c>
      <c r="BE149" s="7" t="e">
        <f t="shared" si="57"/>
        <v>#DIV/0!</v>
      </c>
      <c r="BF149" s="8"/>
      <c r="BG149" s="8"/>
      <c r="BH149" s="8"/>
      <c r="BI149" s="7">
        <f t="shared" si="47"/>
        <v>0</v>
      </c>
      <c r="BJ149" s="7" t="e">
        <f t="shared" si="58"/>
        <v>#DIV/0!</v>
      </c>
      <c r="BK149" s="8"/>
      <c r="BL149" s="8"/>
      <c r="BM149" s="8"/>
      <c r="BN149" s="7">
        <f t="shared" si="48"/>
        <v>0</v>
      </c>
      <c r="BO149" s="7" t="e">
        <f t="shared" si="59"/>
        <v>#DIV/0!</v>
      </c>
      <c r="BP149" s="8"/>
      <c r="BQ149" s="8"/>
      <c r="BR149" s="8"/>
      <c r="BS149" s="8"/>
      <c r="BT149" s="8"/>
      <c r="BU149" s="8"/>
      <c r="BV149" s="7">
        <f t="shared" si="49"/>
        <v>0</v>
      </c>
      <c r="BW149" s="7" t="e">
        <f t="shared" si="60"/>
        <v>#DIV/0!</v>
      </c>
      <c r="BX149" s="8"/>
      <c r="BY149" s="8"/>
      <c r="BZ149" s="8"/>
      <c r="CA149" s="8"/>
      <c r="CB149" s="8"/>
      <c r="CC149" s="7">
        <f t="shared" si="50"/>
        <v>0</v>
      </c>
      <c r="CD149" s="7" t="e">
        <f t="shared" si="61"/>
        <v>#DIV/0!</v>
      </c>
      <c r="CE149" s="9">
        <f t="shared" si="62"/>
        <v>0</v>
      </c>
    </row>
    <row r="150" spans="1:83" x14ac:dyDescent="0.25">
      <c r="A150" t="s">
        <v>297</v>
      </c>
      <c r="B150" s="8"/>
      <c r="C150" s="8"/>
      <c r="D150" s="8"/>
      <c r="E150" s="8"/>
      <c r="F150" s="8"/>
      <c r="G150" s="8"/>
      <c r="H150" s="8"/>
      <c r="I150" s="8"/>
      <c r="J150" s="8"/>
      <c r="K150" s="7">
        <f t="shared" si="42"/>
        <v>0</v>
      </c>
      <c r="L150" s="7" t="e">
        <f t="shared" si="51"/>
        <v>#DIV/0!</v>
      </c>
      <c r="M150" s="8"/>
      <c r="N150" s="8"/>
      <c r="O150" s="8"/>
      <c r="P150" s="8"/>
      <c r="Q150" s="8"/>
      <c r="R150" s="8"/>
      <c r="S150" s="8"/>
      <c r="T150" s="7">
        <f t="shared" si="43"/>
        <v>0</v>
      </c>
      <c r="U150" s="7" t="e">
        <f t="shared" si="52"/>
        <v>#DIV/0!</v>
      </c>
      <c r="V150" s="8"/>
      <c r="W150" s="8"/>
      <c r="X150" s="8"/>
      <c r="Y150" s="8"/>
      <c r="Z150" s="8"/>
      <c r="AA150" s="8"/>
      <c r="AB150" s="8"/>
      <c r="AC150" s="8"/>
      <c r="AD150" s="8"/>
      <c r="AE150" s="7">
        <f t="shared" si="53"/>
        <v>0</v>
      </c>
      <c r="AF150" s="7" t="e">
        <f t="shared" si="54"/>
        <v>#DIV/0!</v>
      </c>
      <c r="AG150" s="8"/>
      <c r="AH150" s="8"/>
      <c r="AI150" s="8"/>
      <c r="AJ150" s="8"/>
      <c r="AK150" s="8"/>
      <c r="AL150" s="8"/>
      <c r="AM150" s="8"/>
      <c r="AN150" s="8"/>
      <c r="AO150" s="7">
        <f t="shared" si="44"/>
        <v>0</v>
      </c>
      <c r="AP150" s="7" t="e">
        <f t="shared" si="55"/>
        <v>#DIV/0!</v>
      </c>
      <c r="AQ150" s="8"/>
      <c r="AR150" s="8"/>
      <c r="AS150" s="8"/>
      <c r="AT150" s="8"/>
      <c r="AU150" s="8"/>
      <c r="AV150" s="7">
        <f t="shared" si="45"/>
        <v>0</v>
      </c>
      <c r="AW150" s="7" t="e">
        <f t="shared" si="56"/>
        <v>#DIV/0!</v>
      </c>
      <c r="AX150" s="8"/>
      <c r="AY150" s="8"/>
      <c r="AZ150" s="8"/>
      <c r="BA150" s="8"/>
      <c r="BB150" s="8"/>
      <c r="BC150" s="8"/>
      <c r="BD150" s="7">
        <f t="shared" si="46"/>
        <v>0</v>
      </c>
      <c r="BE150" s="7" t="e">
        <f t="shared" si="57"/>
        <v>#DIV/0!</v>
      </c>
      <c r="BF150" s="8"/>
      <c r="BG150" s="8"/>
      <c r="BH150" s="8"/>
      <c r="BI150" s="7">
        <f t="shared" si="47"/>
        <v>0</v>
      </c>
      <c r="BJ150" s="7" t="e">
        <f t="shared" si="58"/>
        <v>#DIV/0!</v>
      </c>
      <c r="BK150" s="8"/>
      <c r="BL150" s="8"/>
      <c r="BM150" s="8"/>
      <c r="BN150" s="7">
        <f t="shared" si="48"/>
        <v>0</v>
      </c>
      <c r="BO150" s="7" t="e">
        <f t="shared" si="59"/>
        <v>#DIV/0!</v>
      </c>
      <c r="BP150" s="8"/>
      <c r="BQ150" s="8"/>
      <c r="BR150" s="8"/>
      <c r="BS150" s="8"/>
      <c r="BT150" s="8"/>
      <c r="BU150" s="8"/>
      <c r="BV150" s="7">
        <f t="shared" si="49"/>
        <v>0</v>
      </c>
      <c r="BW150" s="7" t="e">
        <f t="shared" si="60"/>
        <v>#DIV/0!</v>
      </c>
      <c r="BX150" s="8"/>
      <c r="BY150" s="8"/>
      <c r="BZ150" s="8"/>
      <c r="CA150" s="8"/>
      <c r="CB150" s="8"/>
      <c r="CC150" s="7">
        <f t="shared" si="50"/>
        <v>0</v>
      </c>
      <c r="CD150" s="7" t="e">
        <f t="shared" si="61"/>
        <v>#DIV/0!</v>
      </c>
      <c r="CE150" s="9">
        <f t="shared" si="62"/>
        <v>0</v>
      </c>
    </row>
    <row r="151" spans="1:83" x14ac:dyDescent="0.25">
      <c r="A151" t="s">
        <v>298</v>
      </c>
      <c r="B151" s="8"/>
      <c r="C151" s="8"/>
      <c r="D151" s="8"/>
      <c r="E151" s="8"/>
      <c r="F151" s="8"/>
      <c r="G151" s="8"/>
      <c r="H151" s="8"/>
      <c r="I151" s="8"/>
      <c r="J151" s="8"/>
      <c r="K151" s="7">
        <f t="shared" si="42"/>
        <v>0</v>
      </c>
      <c r="L151" s="7" t="e">
        <f t="shared" si="51"/>
        <v>#DIV/0!</v>
      </c>
      <c r="M151" s="8"/>
      <c r="N151" s="8"/>
      <c r="O151" s="8"/>
      <c r="P151" s="8"/>
      <c r="Q151" s="8"/>
      <c r="R151" s="8"/>
      <c r="S151" s="8"/>
      <c r="T151" s="7">
        <f t="shared" si="43"/>
        <v>0</v>
      </c>
      <c r="U151" s="7" t="e">
        <f t="shared" si="52"/>
        <v>#DIV/0!</v>
      </c>
      <c r="V151" s="8"/>
      <c r="W151" s="8"/>
      <c r="X151" s="8"/>
      <c r="Y151" s="8"/>
      <c r="Z151" s="8"/>
      <c r="AA151" s="8"/>
      <c r="AB151" s="8"/>
      <c r="AC151" s="8"/>
      <c r="AD151" s="8"/>
      <c r="AE151" s="7">
        <f t="shared" si="53"/>
        <v>0</v>
      </c>
      <c r="AF151" s="7" t="e">
        <f t="shared" si="54"/>
        <v>#DIV/0!</v>
      </c>
      <c r="AG151" s="8"/>
      <c r="AH151" s="8"/>
      <c r="AI151" s="8"/>
      <c r="AJ151" s="8"/>
      <c r="AK151" s="8"/>
      <c r="AL151" s="8"/>
      <c r="AM151" s="8"/>
      <c r="AN151" s="8"/>
      <c r="AO151" s="7">
        <f t="shared" si="44"/>
        <v>0</v>
      </c>
      <c r="AP151" s="7" t="e">
        <f t="shared" si="55"/>
        <v>#DIV/0!</v>
      </c>
      <c r="AQ151" s="8"/>
      <c r="AR151" s="8"/>
      <c r="AS151" s="8"/>
      <c r="AT151" s="8"/>
      <c r="AU151" s="8"/>
      <c r="AV151" s="7">
        <f t="shared" si="45"/>
        <v>0</v>
      </c>
      <c r="AW151" s="7" t="e">
        <f t="shared" si="56"/>
        <v>#DIV/0!</v>
      </c>
      <c r="AX151" s="8"/>
      <c r="AY151" s="8"/>
      <c r="AZ151" s="8"/>
      <c r="BA151" s="8"/>
      <c r="BB151" s="8"/>
      <c r="BC151" s="8"/>
      <c r="BD151" s="7">
        <f t="shared" si="46"/>
        <v>0</v>
      </c>
      <c r="BE151" s="7" t="e">
        <f t="shared" si="57"/>
        <v>#DIV/0!</v>
      </c>
      <c r="BF151" s="8"/>
      <c r="BG151" s="8"/>
      <c r="BH151" s="8"/>
      <c r="BI151" s="7">
        <f t="shared" si="47"/>
        <v>0</v>
      </c>
      <c r="BJ151" s="7" t="e">
        <f t="shared" si="58"/>
        <v>#DIV/0!</v>
      </c>
      <c r="BK151" s="8"/>
      <c r="BL151" s="8"/>
      <c r="BM151" s="8"/>
      <c r="BN151" s="7">
        <f t="shared" si="48"/>
        <v>0</v>
      </c>
      <c r="BO151" s="7" t="e">
        <f t="shared" si="59"/>
        <v>#DIV/0!</v>
      </c>
      <c r="BP151" s="8"/>
      <c r="BQ151" s="8"/>
      <c r="BR151" s="8"/>
      <c r="BS151" s="8"/>
      <c r="BT151" s="8"/>
      <c r="BU151" s="8"/>
      <c r="BV151" s="7">
        <f t="shared" si="49"/>
        <v>0</v>
      </c>
      <c r="BW151" s="7" t="e">
        <f t="shared" si="60"/>
        <v>#DIV/0!</v>
      </c>
      <c r="BX151" s="8"/>
      <c r="BY151" s="8"/>
      <c r="BZ151" s="8"/>
      <c r="CA151" s="8"/>
      <c r="CB151" s="8"/>
      <c r="CC151" s="7">
        <f t="shared" si="50"/>
        <v>0</v>
      </c>
      <c r="CD151" s="7" t="e">
        <f t="shared" si="61"/>
        <v>#DIV/0!</v>
      </c>
      <c r="CE151" s="9">
        <f t="shared" si="62"/>
        <v>0</v>
      </c>
    </row>
    <row r="152" spans="1:83" x14ac:dyDescent="0.25">
      <c r="A152" t="s">
        <v>299</v>
      </c>
      <c r="B152" s="8"/>
      <c r="C152" s="8"/>
      <c r="D152" s="8"/>
      <c r="E152" s="8"/>
      <c r="F152" s="8"/>
      <c r="G152" s="8"/>
      <c r="H152" s="8"/>
      <c r="I152" s="8"/>
      <c r="J152" s="8"/>
      <c r="K152" s="7">
        <f t="shared" si="42"/>
        <v>0</v>
      </c>
      <c r="L152" s="7" t="e">
        <f t="shared" si="51"/>
        <v>#DIV/0!</v>
      </c>
      <c r="M152" s="8"/>
      <c r="N152" s="8"/>
      <c r="O152" s="8"/>
      <c r="P152" s="8"/>
      <c r="Q152" s="8"/>
      <c r="R152" s="8"/>
      <c r="S152" s="8"/>
      <c r="T152" s="7">
        <f t="shared" si="43"/>
        <v>0</v>
      </c>
      <c r="U152" s="7" t="e">
        <f t="shared" si="52"/>
        <v>#DIV/0!</v>
      </c>
      <c r="V152" s="8"/>
      <c r="W152" s="8"/>
      <c r="X152" s="8"/>
      <c r="Y152" s="8"/>
      <c r="Z152" s="8"/>
      <c r="AA152" s="8"/>
      <c r="AB152" s="8"/>
      <c r="AC152" s="8"/>
      <c r="AD152" s="8"/>
      <c r="AE152" s="7">
        <f t="shared" si="53"/>
        <v>0</v>
      </c>
      <c r="AF152" s="7" t="e">
        <f t="shared" si="54"/>
        <v>#DIV/0!</v>
      </c>
      <c r="AG152" s="8"/>
      <c r="AH152" s="8"/>
      <c r="AI152" s="8"/>
      <c r="AJ152" s="8"/>
      <c r="AK152" s="8"/>
      <c r="AL152" s="8"/>
      <c r="AM152" s="8"/>
      <c r="AN152" s="8"/>
      <c r="AO152" s="7">
        <f t="shared" si="44"/>
        <v>0</v>
      </c>
      <c r="AP152" s="7" t="e">
        <f t="shared" si="55"/>
        <v>#DIV/0!</v>
      </c>
      <c r="AQ152" s="8"/>
      <c r="AR152" s="8"/>
      <c r="AS152" s="8"/>
      <c r="AT152" s="8"/>
      <c r="AU152" s="8"/>
      <c r="AV152" s="7">
        <f t="shared" si="45"/>
        <v>0</v>
      </c>
      <c r="AW152" s="7" t="e">
        <f t="shared" si="56"/>
        <v>#DIV/0!</v>
      </c>
      <c r="AX152" s="8"/>
      <c r="AY152" s="8"/>
      <c r="AZ152" s="8"/>
      <c r="BA152" s="8"/>
      <c r="BB152" s="8"/>
      <c r="BC152" s="8"/>
      <c r="BD152" s="7">
        <f t="shared" si="46"/>
        <v>0</v>
      </c>
      <c r="BE152" s="7" t="e">
        <f t="shared" si="57"/>
        <v>#DIV/0!</v>
      </c>
      <c r="BF152" s="8"/>
      <c r="BG152" s="8"/>
      <c r="BH152" s="8"/>
      <c r="BI152" s="7">
        <f t="shared" si="47"/>
        <v>0</v>
      </c>
      <c r="BJ152" s="7" t="e">
        <f t="shared" si="58"/>
        <v>#DIV/0!</v>
      </c>
      <c r="BK152" s="8"/>
      <c r="BL152" s="8"/>
      <c r="BM152" s="8"/>
      <c r="BN152" s="7">
        <f t="shared" si="48"/>
        <v>0</v>
      </c>
      <c r="BO152" s="7" t="e">
        <f t="shared" si="59"/>
        <v>#DIV/0!</v>
      </c>
      <c r="BP152" s="8"/>
      <c r="BQ152" s="8"/>
      <c r="BR152" s="8"/>
      <c r="BS152" s="8"/>
      <c r="BT152" s="8"/>
      <c r="BU152" s="8"/>
      <c r="BV152" s="7">
        <f t="shared" si="49"/>
        <v>0</v>
      </c>
      <c r="BW152" s="7" t="e">
        <f t="shared" si="60"/>
        <v>#DIV/0!</v>
      </c>
      <c r="BX152" s="8"/>
      <c r="BY152" s="8"/>
      <c r="BZ152" s="8"/>
      <c r="CA152" s="8"/>
      <c r="CB152" s="8"/>
      <c r="CC152" s="7">
        <f t="shared" si="50"/>
        <v>0</v>
      </c>
      <c r="CD152" s="7" t="e">
        <f t="shared" si="61"/>
        <v>#DIV/0!</v>
      </c>
      <c r="CE152" s="9">
        <f t="shared" si="62"/>
        <v>0</v>
      </c>
    </row>
    <row r="153" spans="1:83" x14ac:dyDescent="0.25">
      <c r="A153" t="s">
        <v>300</v>
      </c>
      <c r="B153" s="8"/>
      <c r="C153" s="8"/>
      <c r="D153" s="8"/>
      <c r="E153" s="8"/>
      <c r="F153" s="8"/>
      <c r="G153" s="8"/>
      <c r="H153" s="8"/>
      <c r="I153" s="8"/>
      <c r="J153" s="8"/>
      <c r="K153" s="7">
        <f t="shared" si="42"/>
        <v>0</v>
      </c>
      <c r="L153" s="7" t="e">
        <f t="shared" si="51"/>
        <v>#DIV/0!</v>
      </c>
      <c r="M153" s="8"/>
      <c r="N153" s="8"/>
      <c r="O153" s="8"/>
      <c r="P153" s="8"/>
      <c r="Q153" s="8"/>
      <c r="R153" s="8"/>
      <c r="S153" s="8"/>
      <c r="T153" s="7">
        <f t="shared" si="43"/>
        <v>0</v>
      </c>
      <c r="U153" s="7" t="e">
        <f t="shared" si="52"/>
        <v>#DIV/0!</v>
      </c>
      <c r="V153" s="8"/>
      <c r="W153" s="8"/>
      <c r="X153" s="8"/>
      <c r="Y153" s="8"/>
      <c r="Z153" s="8"/>
      <c r="AA153" s="8"/>
      <c r="AB153" s="8"/>
      <c r="AC153" s="8"/>
      <c r="AD153" s="8"/>
      <c r="AE153" s="7">
        <f t="shared" si="53"/>
        <v>0</v>
      </c>
      <c r="AF153" s="7" t="e">
        <f t="shared" si="54"/>
        <v>#DIV/0!</v>
      </c>
      <c r="AG153" s="8"/>
      <c r="AH153" s="8"/>
      <c r="AI153" s="8"/>
      <c r="AJ153" s="8"/>
      <c r="AK153" s="8"/>
      <c r="AL153" s="8"/>
      <c r="AM153" s="8"/>
      <c r="AN153" s="8"/>
      <c r="AO153" s="7">
        <f t="shared" si="44"/>
        <v>0</v>
      </c>
      <c r="AP153" s="7" t="e">
        <f t="shared" si="55"/>
        <v>#DIV/0!</v>
      </c>
      <c r="AQ153" s="8"/>
      <c r="AR153" s="8"/>
      <c r="AS153" s="8"/>
      <c r="AT153" s="8"/>
      <c r="AU153" s="8"/>
      <c r="AV153" s="7">
        <f t="shared" si="45"/>
        <v>0</v>
      </c>
      <c r="AW153" s="7" t="e">
        <f t="shared" si="56"/>
        <v>#DIV/0!</v>
      </c>
      <c r="AX153" s="8"/>
      <c r="AY153" s="8"/>
      <c r="AZ153" s="8"/>
      <c r="BA153" s="8"/>
      <c r="BB153" s="8"/>
      <c r="BC153" s="8"/>
      <c r="BD153" s="7">
        <f t="shared" si="46"/>
        <v>0</v>
      </c>
      <c r="BE153" s="7" t="e">
        <f t="shared" si="57"/>
        <v>#DIV/0!</v>
      </c>
      <c r="BF153" s="8"/>
      <c r="BG153" s="8"/>
      <c r="BH153" s="8"/>
      <c r="BI153" s="7">
        <f t="shared" si="47"/>
        <v>0</v>
      </c>
      <c r="BJ153" s="7" t="e">
        <f t="shared" si="58"/>
        <v>#DIV/0!</v>
      </c>
      <c r="BK153" s="8"/>
      <c r="BL153" s="8"/>
      <c r="BM153" s="8"/>
      <c r="BN153" s="7">
        <f t="shared" si="48"/>
        <v>0</v>
      </c>
      <c r="BO153" s="7" t="e">
        <f t="shared" si="59"/>
        <v>#DIV/0!</v>
      </c>
      <c r="BP153" s="8"/>
      <c r="BQ153" s="8"/>
      <c r="BR153" s="8"/>
      <c r="BS153" s="8"/>
      <c r="BT153" s="8"/>
      <c r="BU153" s="8"/>
      <c r="BV153" s="7">
        <f t="shared" si="49"/>
        <v>0</v>
      </c>
      <c r="BW153" s="7" t="e">
        <f t="shared" si="60"/>
        <v>#DIV/0!</v>
      </c>
      <c r="BX153" s="8"/>
      <c r="BY153" s="8"/>
      <c r="BZ153" s="8"/>
      <c r="CA153" s="8"/>
      <c r="CB153" s="8"/>
      <c r="CC153" s="7">
        <f t="shared" si="50"/>
        <v>0</v>
      </c>
      <c r="CD153" s="7" t="e">
        <f t="shared" si="61"/>
        <v>#DIV/0!</v>
      </c>
      <c r="CE153" s="9">
        <f t="shared" si="62"/>
        <v>0</v>
      </c>
    </row>
    <row r="154" spans="1:83" x14ac:dyDescent="0.25">
      <c r="A154" t="s">
        <v>301</v>
      </c>
      <c r="B154" s="8"/>
      <c r="C154" s="8"/>
      <c r="D154" s="8"/>
      <c r="E154" s="8"/>
      <c r="F154" s="8"/>
      <c r="G154" s="8"/>
      <c r="H154" s="8"/>
      <c r="I154" s="8"/>
      <c r="J154" s="8"/>
      <c r="K154" s="7">
        <f t="shared" si="42"/>
        <v>0</v>
      </c>
      <c r="L154" s="7" t="e">
        <f t="shared" si="51"/>
        <v>#DIV/0!</v>
      </c>
      <c r="M154" s="8"/>
      <c r="N154" s="8"/>
      <c r="O154" s="8"/>
      <c r="P154" s="8"/>
      <c r="Q154" s="8"/>
      <c r="R154" s="8"/>
      <c r="S154" s="8"/>
      <c r="T154" s="7">
        <f t="shared" si="43"/>
        <v>0</v>
      </c>
      <c r="U154" s="7" t="e">
        <f t="shared" si="52"/>
        <v>#DIV/0!</v>
      </c>
      <c r="V154" s="8"/>
      <c r="W154" s="8"/>
      <c r="X154" s="8"/>
      <c r="Y154" s="8"/>
      <c r="Z154" s="8"/>
      <c r="AA154" s="8"/>
      <c r="AB154" s="8"/>
      <c r="AC154" s="8"/>
      <c r="AD154" s="8"/>
      <c r="AE154" s="7">
        <f t="shared" si="53"/>
        <v>0</v>
      </c>
      <c r="AF154" s="7" t="e">
        <f t="shared" si="54"/>
        <v>#DIV/0!</v>
      </c>
      <c r="AG154" s="8"/>
      <c r="AH154" s="8"/>
      <c r="AI154" s="8"/>
      <c r="AJ154" s="8"/>
      <c r="AK154" s="8"/>
      <c r="AL154" s="8"/>
      <c r="AM154" s="8"/>
      <c r="AN154" s="8"/>
      <c r="AO154" s="7">
        <f t="shared" si="44"/>
        <v>0</v>
      </c>
      <c r="AP154" s="7" t="e">
        <f t="shared" si="55"/>
        <v>#DIV/0!</v>
      </c>
      <c r="AQ154" s="8"/>
      <c r="AR154" s="8"/>
      <c r="AS154" s="8"/>
      <c r="AT154" s="8"/>
      <c r="AU154" s="8"/>
      <c r="AV154" s="7">
        <f t="shared" si="45"/>
        <v>0</v>
      </c>
      <c r="AW154" s="7" t="e">
        <f t="shared" si="56"/>
        <v>#DIV/0!</v>
      </c>
      <c r="AX154" s="8"/>
      <c r="AY154" s="8"/>
      <c r="AZ154" s="8"/>
      <c r="BA154" s="8"/>
      <c r="BB154" s="8"/>
      <c r="BC154" s="8"/>
      <c r="BD154" s="7">
        <f t="shared" si="46"/>
        <v>0</v>
      </c>
      <c r="BE154" s="7" t="e">
        <f t="shared" si="57"/>
        <v>#DIV/0!</v>
      </c>
      <c r="BF154" s="8"/>
      <c r="BG154" s="8"/>
      <c r="BH154" s="8"/>
      <c r="BI154" s="7">
        <f t="shared" si="47"/>
        <v>0</v>
      </c>
      <c r="BJ154" s="7" t="e">
        <f t="shared" si="58"/>
        <v>#DIV/0!</v>
      </c>
      <c r="BK154" s="8"/>
      <c r="BL154" s="8"/>
      <c r="BM154" s="8"/>
      <c r="BN154" s="7">
        <f t="shared" si="48"/>
        <v>0</v>
      </c>
      <c r="BO154" s="7" t="e">
        <f t="shared" si="59"/>
        <v>#DIV/0!</v>
      </c>
      <c r="BP154" s="8"/>
      <c r="BQ154" s="8"/>
      <c r="BR154" s="8"/>
      <c r="BS154" s="8"/>
      <c r="BT154" s="8"/>
      <c r="BU154" s="8"/>
      <c r="BV154" s="7">
        <f t="shared" si="49"/>
        <v>0</v>
      </c>
      <c r="BW154" s="7" t="e">
        <f t="shared" si="60"/>
        <v>#DIV/0!</v>
      </c>
      <c r="BX154" s="8"/>
      <c r="BY154" s="8"/>
      <c r="BZ154" s="8"/>
      <c r="CA154" s="8"/>
      <c r="CB154" s="8"/>
      <c r="CC154" s="7">
        <f t="shared" si="50"/>
        <v>0</v>
      </c>
      <c r="CD154" s="7" t="e">
        <f t="shared" si="61"/>
        <v>#DIV/0!</v>
      </c>
      <c r="CE154" s="9">
        <f t="shared" si="62"/>
        <v>0</v>
      </c>
    </row>
    <row r="155" spans="1:83" x14ac:dyDescent="0.25">
      <c r="A155" t="s">
        <v>302</v>
      </c>
      <c r="B155" s="8"/>
      <c r="C155" s="8"/>
      <c r="D155" s="8"/>
      <c r="E155" s="8"/>
      <c r="F155" s="8"/>
      <c r="G155" s="8"/>
      <c r="H155" s="8"/>
      <c r="I155" s="8"/>
      <c r="J155" s="8"/>
      <c r="K155" s="7">
        <f t="shared" si="42"/>
        <v>0</v>
      </c>
      <c r="L155" s="7" t="e">
        <f t="shared" si="51"/>
        <v>#DIV/0!</v>
      </c>
      <c r="M155" s="8"/>
      <c r="N155" s="8"/>
      <c r="O155" s="8"/>
      <c r="P155" s="8"/>
      <c r="Q155" s="8"/>
      <c r="R155" s="8"/>
      <c r="S155" s="8"/>
      <c r="T155" s="7">
        <f t="shared" si="43"/>
        <v>0</v>
      </c>
      <c r="U155" s="7" t="e">
        <f t="shared" si="52"/>
        <v>#DIV/0!</v>
      </c>
      <c r="V155" s="8"/>
      <c r="W155" s="8"/>
      <c r="X155" s="8"/>
      <c r="Y155" s="8"/>
      <c r="Z155" s="8"/>
      <c r="AA155" s="8"/>
      <c r="AB155" s="8"/>
      <c r="AC155" s="8"/>
      <c r="AD155" s="8"/>
      <c r="AE155" s="7">
        <f t="shared" si="53"/>
        <v>0</v>
      </c>
      <c r="AF155" s="7" t="e">
        <f t="shared" si="54"/>
        <v>#DIV/0!</v>
      </c>
      <c r="AG155" s="8"/>
      <c r="AH155" s="8"/>
      <c r="AI155" s="8"/>
      <c r="AJ155" s="8"/>
      <c r="AK155" s="8"/>
      <c r="AL155" s="8"/>
      <c r="AM155" s="8"/>
      <c r="AN155" s="8"/>
      <c r="AO155" s="7">
        <f t="shared" si="44"/>
        <v>0</v>
      </c>
      <c r="AP155" s="7" t="e">
        <f t="shared" si="55"/>
        <v>#DIV/0!</v>
      </c>
      <c r="AQ155" s="8"/>
      <c r="AR155" s="8"/>
      <c r="AS155" s="8"/>
      <c r="AT155" s="8"/>
      <c r="AU155" s="8"/>
      <c r="AV155" s="7">
        <f t="shared" si="45"/>
        <v>0</v>
      </c>
      <c r="AW155" s="7" t="e">
        <f t="shared" si="56"/>
        <v>#DIV/0!</v>
      </c>
      <c r="AX155" s="8"/>
      <c r="AY155" s="8"/>
      <c r="AZ155" s="8"/>
      <c r="BA155" s="8"/>
      <c r="BB155" s="8"/>
      <c r="BC155" s="8"/>
      <c r="BD155" s="7">
        <f t="shared" si="46"/>
        <v>0</v>
      </c>
      <c r="BE155" s="7" t="e">
        <f t="shared" si="57"/>
        <v>#DIV/0!</v>
      </c>
      <c r="BF155" s="8"/>
      <c r="BG155" s="8"/>
      <c r="BH155" s="8"/>
      <c r="BI155" s="7">
        <f t="shared" si="47"/>
        <v>0</v>
      </c>
      <c r="BJ155" s="7" t="e">
        <f t="shared" si="58"/>
        <v>#DIV/0!</v>
      </c>
      <c r="BK155" s="8"/>
      <c r="BL155" s="8"/>
      <c r="BM155" s="8"/>
      <c r="BN155" s="7">
        <f t="shared" si="48"/>
        <v>0</v>
      </c>
      <c r="BO155" s="7" t="e">
        <f t="shared" si="59"/>
        <v>#DIV/0!</v>
      </c>
      <c r="BP155" s="8"/>
      <c r="BQ155" s="8"/>
      <c r="BR155" s="8"/>
      <c r="BS155" s="8"/>
      <c r="BT155" s="8"/>
      <c r="BU155" s="8"/>
      <c r="BV155" s="7">
        <f t="shared" si="49"/>
        <v>0</v>
      </c>
      <c r="BW155" s="7" t="e">
        <f t="shared" si="60"/>
        <v>#DIV/0!</v>
      </c>
      <c r="BX155" s="8"/>
      <c r="BY155" s="8"/>
      <c r="BZ155" s="8"/>
      <c r="CA155" s="8"/>
      <c r="CB155" s="8"/>
      <c r="CC155" s="7">
        <f t="shared" si="50"/>
        <v>0</v>
      </c>
      <c r="CD155" s="7" t="e">
        <f t="shared" si="61"/>
        <v>#DIV/0!</v>
      </c>
      <c r="CE155" s="9">
        <f t="shared" si="6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11"/>
  <sheetViews>
    <sheetView workbookViewId="0">
      <selection activeCell="BO7" sqref="BO7"/>
    </sheetView>
  </sheetViews>
  <sheetFormatPr defaultRowHeight="15" x14ac:dyDescent="0.25"/>
  <cols>
    <col min="1" max="1" width="16.7109375" bestFit="1" customWidth="1"/>
  </cols>
  <sheetData>
    <row r="1" spans="1:85" x14ac:dyDescent="0.25">
      <c r="A1" t="s">
        <v>218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  <c r="AA1" t="s">
        <v>157</v>
      </c>
      <c r="AB1" t="s">
        <v>158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175</v>
      </c>
      <c r="AT1" t="s">
        <v>176</v>
      </c>
      <c r="AU1" t="s">
        <v>177</v>
      </c>
      <c r="AV1" t="s">
        <v>178</v>
      </c>
      <c r="AW1" t="s">
        <v>179</v>
      </c>
      <c r="AX1" t="s">
        <v>180</v>
      </c>
      <c r="AY1" t="s">
        <v>181</v>
      </c>
      <c r="AZ1" t="s">
        <v>182</v>
      </c>
      <c r="BA1" t="s">
        <v>183</v>
      </c>
      <c r="BB1" t="s">
        <v>184</v>
      </c>
      <c r="BC1" t="s">
        <v>185</v>
      </c>
      <c r="BD1" t="s">
        <v>186</v>
      </c>
      <c r="BE1" t="s">
        <v>187</v>
      </c>
      <c r="BF1" t="s">
        <v>188</v>
      </c>
      <c r="BG1" t="s">
        <v>189</v>
      </c>
      <c r="BH1" t="s">
        <v>190</v>
      </c>
      <c r="BI1" t="s">
        <v>191</v>
      </c>
      <c r="BJ1" t="s">
        <v>192</v>
      </c>
      <c r="BK1" t="s">
        <v>193</v>
      </c>
      <c r="BL1" t="s">
        <v>194</v>
      </c>
      <c r="BM1" t="s">
        <v>195</v>
      </c>
      <c r="BN1" t="s">
        <v>196</v>
      </c>
      <c r="BO1" t="s">
        <v>197</v>
      </c>
      <c r="BP1" t="s">
        <v>198</v>
      </c>
      <c r="BQ1" t="s">
        <v>199</v>
      </c>
      <c r="BR1" t="s">
        <v>200</v>
      </c>
      <c r="BS1" t="s">
        <v>201</v>
      </c>
      <c r="BT1" t="s">
        <v>202</v>
      </c>
      <c r="BU1" t="s">
        <v>203</v>
      </c>
      <c r="BV1" t="s">
        <v>204</v>
      </c>
      <c r="BW1" t="s">
        <v>205</v>
      </c>
      <c r="BX1" t="s">
        <v>206</v>
      </c>
      <c r="BY1" t="s">
        <v>207</v>
      </c>
      <c r="BZ1" t="s">
        <v>208</v>
      </c>
      <c r="CA1" t="s">
        <v>209</v>
      </c>
      <c r="CB1" t="s">
        <v>210</v>
      </c>
      <c r="CC1" t="s">
        <v>211</v>
      </c>
      <c r="CD1" t="s">
        <v>212</v>
      </c>
      <c r="CE1" t="s">
        <v>213</v>
      </c>
      <c r="CF1" t="s">
        <v>214</v>
      </c>
      <c r="CG1" t="s">
        <v>217</v>
      </c>
    </row>
    <row r="2" spans="1:85" x14ac:dyDescent="0.25">
      <c r="A2" t="s">
        <v>0</v>
      </c>
      <c r="B2">
        <v>2.1927256356463372</v>
      </c>
      <c r="C2">
        <v>5.1007307679164953</v>
      </c>
      <c r="D2">
        <v>8.1663136240774641</v>
      </c>
      <c r="E2">
        <v>9.9463252162756888</v>
      </c>
      <c r="F2">
        <v>9.6350721510998731</v>
      </c>
      <c r="G2">
        <v>8.4259758949451786</v>
      </c>
      <c r="H2">
        <v>9.6500682618380438</v>
      </c>
      <c r="I2">
        <v>3.9003628534496437</v>
      </c>
      <c r="J2">
        <v>2.4658350153867543</v>
      </c>
      <c r="K2">
        <v>13.538997787000174</v>
      </c>
      <c r="L2">
        <v>11.785409749814054</v>
      </c>
      <c r="M2">
        <v>12.374235635973408</v>
      </c>
      <c r="N2">
        <v>7.8143904348447286</v>
      </c>
      <c r="O2">
        <v>8.0227181916775994</v>
      </c>
      <c r="P2">
        <v>14.724620672311032</v>
      </c>
      <c r="Q2">
        <v>17.436947893995598</v>
      </c>
      <c r="R2">
        <v>14.271943751417615</v>
      </c>
      <c r="S2">
        <v>16.82534302094237</v>
      </c>
      <c r="T2">
        <v>6.9006147540984122</v>
      </c>
      <c r="U2">
        <v>16.803204959661215</v>
      </c>
      <c r="V2">
        <v>7.333903926393484</v>
      </c>
      <c r="W2">
        <v>11.717448303475635</v>
      </c>
      <c r="X2">
        <v>12.085341318485785</v>
      </c>
      <c r="Y2">
        <v>26.93415565137483</v>
      </c>
      <c r="Z2">
        <v>10.892426040345258</v>
      </c>
      <c r="AA2">
        <v>8.5009527842473016</v>
      </c>
      <c r="AB2">
        <v>12.800902266238998</v>
      </c>
      <c r="AC2">
        <v>9.4713663907143566</v>
      </c>
      <c r="AD2">
        <v>1.8743963296845558</v>
      </c>
      <c r="AE2">
        <v>14.614062540081587</v>
      </c>
      <c r="AF2">
        <v>21.072477064220166</v>
      </c>
      <c r="AG2">
        <v>13.583791127650807</v>
      </c>
      <c r="AH2">
        <v>9.578732106339519</v>
      </c>
      <c r="AI2">
        <v>21.906503980544247</v>
      </c>
      <c r="AJ2">
        <v>6.2711781514835074</v>
      </c>
      <c r="AK2">
        <v>15.497012951691447</v>
      </c>
      <c r="AL2">
        <v>7.8983288733969603</v>
      </c>
      <c r="AM2">
        <v>12.595250368752209</v>
      </c>
      <c r="AN2">
        <v>9.9622310128511771</v>
      </c>
      <c r="AO2">
        <v>14.132320854879964</v>
      </c>
      <c r="AP2">
        <v>15.904282742804284</v>
      </c>
      <c r="AQ2">
        <v>6.9521115770994495</v>
      </c>
      <c r="AR2">
        <v>13.840095017815917</v>
      </c>
      <c r="AS2">
        <v>33.886919201343488</v>
      </c>
      <c r="AT2">
        <v>7.7890217724624167</v>
      </c>
      <c r="AU2">
        <v>1.9424764228406592</v>
      </c>
      <c r="AV2">
        <v>1.2504152949349998</v>
      </c>
      <c r="AW2">
        <v>15.391011516235043</v>
      </c>
      <c r="AX2">
        <v>8.7456970740103372</v>
      </c>
      <c r="AY2">
        <v>0</v>
      </c>
      <c r="AZ2">
        <v>19.138866177639091</v>
      </c>
      <c r="BA2">
        <v>8.2647329786917645</v>
      </c>
      <c r="BB2">
        <v>13.642073996714377</v>
      </c>
      <c r="BC2">
        <v>11.467683696109189</v>
      </c>
      <c r="BD2">
        <v>7.7235832677953624</v>
      </c>
      <c r="BE2">
        <v>4.3021310781912412</v>
      </c>
      <c r="BF2">
        <v>10.8961870303367</v>
      </c>
      <c r="BG2">
        <v>0.56395724025704941</v>
      </c>
      <c r="BH2">
        <v>12.741648833919827</v>
      </c>
      <c r="BI2">
        <v>3.5141460857191142</v>
      </c>
      <c r="BJ2">
        <v>7.5801875087659205</v>
      </c>
      <c r="BK2">
        <v>20.099514076259613</v>
      </c>
      <c r="BL2">
        <v>4.643123432522299</v>
      </c>
      <c r="BM2">
        <v>19.982131726573904</v>
      </c>
      <c r="BN2">
        <v>1.6506239430636684</v>
      </c>
      <c r="BO2">
        <v>10.538940689441699</v>
      </c>
      <c r="BP2">
        <v>2.4967554297687107</v>
      </c>
      <c r="BQ2">
        <v>12.655094859405752</v>
      </c>
      <c r="BR2">
        <v>4.3391518768089705</v>
      </c>
      <c r="BS2">
        <v>15.420401679337466</v>
      </c>
      <c r="BT2">
        <v>6.5713648362270991</v>
      </c>
      <c r="BU2">
        <v>10.292743224094766</v>
      </c>
      <c r="BV2">
        <v>11.075466089968975</v>
      </c>
      <c r="BW2">
        <v>16.324880628531144</v>
      </c>
      <c r="BX2">
        <v>10.21125376197077</v>
      </c>
      <c r="BY2">
        <v>7.3151917720163135</v>
      </c>
      <c r="BZ2">
        <v>7.0616722672465553</v>
      </c>
      <c r="CA2">
        <v>3.6749911232100265</v>
      </c>
      <c r="CB2">
        <v>9.5883098193089378</v>
      </c>
      <c r="CC2">
        <v>2.7764158811190258</v>
      </c>
      <c r="CD2">
        <v>15.860608638635798</v>
      </c>
      <c r="CE2">
        <v>1.9102255511894108</v>
      </c>
      <c r="CF2">
        <v>2.6233071392744152</v>
      </c>
      <c r="CG2">
        <v>10.257277292468492</v>
      </c>
    </row>
    <row r="3" spans="1:85" x14ac:dyDescent="0.25">
      <c r="A3" t="s">
        <v>19</v>
      </c>
      <c r="B3">
        <v>1.8272713630384592</v>
      </c>
      <c r="C3">
        <v>9.9686116385896053</v>
      </c>
      <c r="D3">
        <v>8.2237218042114986</v>
      </c>
      <c r="E3">
        <v>12.929787874065376</v>
      </c>
      <c r="F3">
        <v>15.997394826287737</v>
      </c>
      <c r="G3">
        <v>6.4831804281345091</v>
      </c>
      <c r="H3">
        <v>12.588920025867608</v>
      </c>
      <c r="I3">
        <v>4.0462523847326546</v>
      </c>
      <c r="J3">
        <v>16.758545382349979</v>
      </c>
      <c r="K3">
        <v>9.6206366457003654</v>
      </c>
      <c r="L3">
        <v>10.005624194923685</v>
      </c>
      <c r="M3">
        <v>9.2332917983959728</v>
      </c>
      <c r="N3">
        <v>6.9176571062556116</v>
      </c>
      <c r="O3">
        <v>8.4337005536845187</v>
      </c>
      <c r="P3">
        <v>12.750440103948346</v>
      </c>
      <c r="Q3">
        <v>11.176545896812152</v>
      </c>
      <c r="R3">
        <v>9.6450442277161184</v>
      </c>
      <c r="S3">
        <v>6.2672247358259199</v>
      </c>
      <c r="T3">
        <v>7.2617827868852149</v>
      </c>
      <c r="U3">
        <v>12.230325339385296</v>
      </c>
      <c r="V3">
        <v>12.164330801326608</v>
      </c>
      <c r="W3">
        <v>10.400010332846804</v>
      </c>
      <c r="X3">
        <v>3.4389182613576827</v>
      </c>
      <c r="Y3">
        <v>8.6016469922949863</v>
      </c>
      <c r="Z3">
        <v>7.8562952657637313</v>
      </c>
      <c r="AA3">
        <v>3.7476180393816971</v>
      </c>
      <c r="AB3">
        <v>6.7669967927254628</v>
      </c>
      <c r="AC3">
        <v>11.097721259708033</v>
      </c>
      <c r="AD3">
        <v>9.9696152607855435</v>
      </c>
      <c r="AE3">
        <v>11.489623682117864</v>
      </c>
      <c r="AF3">
        <v>9.1238532110091324</v>
      </c>
      <c r="AG3">
        <v>10.015948963317364</v>
      </c>
      <c r="AH3">
        <v>7.7055214723926015</v>
      </c>
      <c r="AI3">
        <v>4.0408239622522446</v>
      </c>
      <c r="AJ3">
        <v>25.164359922029391</v>
      </c>
      <c r="AK3">
        <v>14.787999287234847</v>
      </c>
      <c r="AL3">
        <v>14.737840568198408</v>
      </c>
      <c r="AM3">
        <v>10.776242656853633</v>
      </c>
      <c r="AN3">
        <v>19.231691798559922</v>
      </c>
      <c r="AO3">
        <v>8.8288350198429839</v>
      </c>
      <c r="AP3">
        <v>16.170954150295909</v>
      </c>
      <c r="AQ3">
        <v>7.2856724861016158</v>
      </c>
      <c r="AR3">
        <v>11.622491717196958</v>
      </c>
      <c r="AS3">
        <v>0</v>
      </c>
      <c r="AT3">
        <v>12.307063273024541</v>
      </c>
      <c r="AU3">
        <v>21.578379392858622</v>
      </c>
      <c r="AV3">
        <v>11.462140203569978</v>
      </c>
      <c r="AW3">
        <v>15.590570822766336</v>
      </c>
      <c r="AX3">
        <v>12.908777969018953</v>
      </c>
      <c r="AY3">
        <v>0</v>
      </c>
      <c r="AZ3">
        <v>16.357857644606696</v>
      </c>
      <c r="BA3">
        <v>8.8977384171891956</v>
      </c>
      <c r="BB3">
        <v>10.364558344084845</v>
      </c>
      <c r="BC3">
        <v>6.8040429820617687</v>
      </c>
      <c r="BD3">
        <v>9.4352361591309677</v>
      </c>
      <c r="BE3">
        <v>3.7781908927552301</v>
      </c>
      <c r="BF3">
        <v>1.6003339827441885</v>
      </c>
      <c r="BG3">
        <v>18.257063494290236</v>
      </c>
      <c r="BH3">
        <v>22.218998222770221</v>
      </c>
      <c r="BI3">
        <v>3.6455895294623724</v>
      </c>
      <c r="BJ3">
        <v>12.978886383497459</v>
      </c>
      <c r="BK3">
        <v>10.522740066385809</v>
      </c>
      <c r="BL3">
        <v>4.9684809869179301</v>
      </c>
      <c r="BM3">
        <v>19.656762933721051</v>
      </c>
      <c r="BN3">
        <v>3.8302169574660097</v>
      </c>
      <c r="BO3">
        <v>10.422873060703349</v>
      </c>
      <c r="BP3">
        <v>18.491704845746028</v>
      </c>
      <c r="BQ3">
        <v>13.320133007629654</v>
      </c>
      <c r="BR3">
        <v>19.495502573784162</v>
      </c>
      <c r="BS3">
        <v>12.379439464427646</v>
      </c>
      <c r="BT3">
        <v>8.528832211770867</v>
      </c>
      <c r="BU3">
        <v>10.889686152732903</v>
      </c>
      <c r="BV3">
        <v>10.654217102093941</v>
      </c>
      <c r="BW3">
        <v>11.873418684726134</v>
      </c>
      <c r="BX3">
        <v>13.573913451526531</v>
      </c>
      <c r="BY3">
        <v>7.450182129847839</v>
      </c>
      <c r="BZ3">
        <v>14.439612571654481</v>
      </c>
      <c r="CA3">
        <v>5.7521600189370243</v>
      </c>
      <c r="CB3">
        <v>11.414900552282294</v>
      </c>
      <c r="CC3">
        <v>18.314336980969866</v>
      </c>
      <c r="CD3">
        <v>18.204870895190929</v>
      </c>
      <c r="CE3">
        <v>15.877019617493424</v>
      </c>
      <c r="CF3">
        <v>24.276876776458735</v>
      </c>
      <c r="CG3">
        <v>10.962822647912077</v>
      </c>
    </row>
    <row r="4" spans="1:85" x14ac:dyDescent="0.25">
      <c r="A4" t="s">
        <v>34</v>
      </c>
      <c r="B4">
        <v>14.9995144931161</v>
      </c>
      <c r="C4">
        <v>8.0618785177664147</v>
      </c>
      <c r="D4">
        <v>0.13953377115931581</v>
      </c>
      <c r="E4">
        <v>10.822663008614793</v>
      </c>
      <c r="F4">
        <v>23.544257423727537</v>
      </c>
      <c r="G4">
        <v>15.520777118186743</v>
      </c>
      <c r="H4">
        <v>6.5818782783646137</v>
      </c>
      <c r="I4">
        <v>3.9003628534496335</v>
      </c>
      <c r="J4">
        <v>19.279970881175355</v>
      </c>
      <c r="K4">
        <v>25.025480468727991</v>
      </c>
      <c r="L4">
        <v>8.8091220813150422</v>
      </c>
      <c r="M4">
        <v>12.401312738021574</v>
      </c>
      <c r="N4">
        <v>8.6790975731265885</v>
      </c>
      <c r="O4">
        <v>16.507791540613095</v>
      </c>
      <c r="P4">
        <v>7.3685975354179742</v>
      </c>
      <c r="Q4">
        <v>19.3285110741263</v>
      </c>
      <c r="R4">
        <v>16.194148332955191</v>
      </c>
      <c r="S4">
        <v>17.475277437990965</v>
      </c>
      <c r="T4">
        <v>13.440061475409811</v>
      </c>
      <c r="U4">
        <v>17.363657750162599</v>
      </c>
      <c r="V4">
        <v>7.6388145929175213</v>
      </c>
      <c r="W4">
        <v>12.259922761969991</v>
      </c>
      <c r="X4">
        <v>19.145651055069532</v>
      </c>
      <c r="Y4">
        <v>8.2915105676115743</v>
      </c>
      <c r="Z4">
        <v>4.2882278325627503</v>
      </c>
      <c r="AA4">
        <v>13.942409485496555</v>
      </c>
      <c r="AB4">
        <v>11.694216332428701</v>
      </c>
      <c r="AC4">
        <v>1.5997268925493722</v>
      </c>
      <c r="AD4">
        <v>11.17846506761104</v>
      </c>
      <c r="AE4">
        <v>14.221583767283169</v>
      </c>
      <c r="AF4">
        <v>13.062385321100939</v>
      </c>
      <c r="AG4">
        <v>9.5126705653021286</v>
      </c>
      <c r="AH4">
        <v>12.474437627811895</v>
      </c>
      <c r="AI4">
        <v>5.0697374711593959</v>
      </c>
      <c r="AJ4">
        <v>5.1121001041004881</v>
      </c>
      <c r="AK4">
        <v>2.3849494030593545</v>
      </c>
      <c r="AL4">
        <v>13.381351553523105</v>
      </c>
      <c r="AM4">
        <v>9.7212794300034613</v>
      </c>
      <c r="AN4">
        <v>15.850777943561964</v>
      </c>
      <c r="AO4">
        <v>4.1902176714140671</v>
      </c>
      <c r="AP4">
        <v>13.312236661985102</v>
      </c>
      <c r="AQ4">
        <v>6.4137325660782247</v>
      </c>
      <c r="AR4">
        <v>9.5924235794211512</v>
      </c>
      <c r="AS4">
        <v>18.361634633327181</v>
      </c>
      <c r="AT4">
        <v>13.462128181539491</v>
      </c>
      <c r="AU4">
        <v>20.015952704921823</v>
      </c>
      <c r="AV4">
        <v>20.985230601951056</v>
      </c>
      <c r="AW4">
        <v>20.592025942709881</v>
      </c>
      <c r="AX4">
        <v>15.533562822719366</v>
      </c>
      <c r="AY4">
        <v>0</v>
      </c>
      <c r="AZ4">
        <v>14.872349980999308</v>
      </c>
      <c r="BA4">
        <v>9.619899551249727</v>
      </c>
      <c r="BB4">
        <v>8.7156282159308667</v>
      </c>
      <c r="BC4">
        <v>12.137647007642276</v>
      </c>
      <c r="BD4">
        <v>13.662061699633496</v>
      </c>
      <c r="BE4">
        <v>4.8889440858796496</v>
      </c>
      <c r="BF4">
        <v>13.595880879487964</v>
      </c>
      <c r="BG4">
        <v>13.947420106057596</v>
      </c>
      <c r="BH4">
        <v>20.978564433644088</v>
      </c>
      <c r="BI4">
        <v>3.5141460857191347</v>
      </c>
      <c r="BJ4">
        <v>12.480445360290886</v>
      </c>
      <c r="BK4">
        <v>8.604279493500524</v>
      </c>
      <c r="BL4">
        <v>3.3010235206399194</v>
      </c>
      <c r="BM4">
        <v>14.248909204238538</v>
      </c>
      <c r="BN4">
        <v>2.2565339702334972</v>
      </c>
      <c r="BO4">
        <v>11.188919410376473</v>
      </c>
      <c r="BP4">
        <v>3.0878144887652366</v>
      </c>
      <c r="BQ4">
        <v>12.099820289044107</v>
      </c>
      <c r="BR4">
        <v>30.189977906525598</v>
      </c>
      <c r="BS4">
        <v>12.220583229320129</v>
      </c>
      <c r="BT4">
        <v>16.969364613153864</v>
      </c>
      <c r="BU4">
        <v>11.91172480328019</v>
      </c>
      <c r="BV4">
        <v>10.835630899791921</v>
      </c>
      <c r="BW4">
        <v>10.055738391005784</v>
      </c>
      <c r="BX4">
        <v>10.074281880522449</v>
      </c>
      <c r="BY4">
        <v>6.9359331476323396</v>
      </c>
      <c r="BZ4">
        <v>9.6214666930223203</v>
      </c>
      <c r="CA4">
        <v>7.216830394129552</v>
      </c>
      <c r="CB4">
        <v>17.279917342156772</v>
      </c>
      <c r="CC4">
        <v>3.5406505092370706</v>
      </c>
      <c r="CD4">
        <v>9.0358090466197112</v>
      </c>
      <c r="CE4">
        <v>18.534724732191521</v>
      </c>
      <c r="CF4">
        <v>13.783648219361359</v>
      </c>
      <c r="CG4">
        <v>11.688431651637371</v>
      </c>
    </row>
    <row r="5" spans="1:85" x14ac:dyDescent="0.25">
      <c r="A5" t="s">
        <v>53</v>
      </c>
      <c r="B5">
        <v>3.6404188894544802</v>
      </c>
      <c r="C5">
        <v>13.21972341142185</v>
      </c>
      <c r="D5">
        <v>21.73218552410211</v>
      </c>
      <c r="E5">
        <v>10.187698652875302</v>
      </c>
      <c r="F5">
        <v>5.6906763275192018</v>
      </c>
      <c r="G5">
        <v>15.02428494333515</v>
      </c>
      <c r="H5">
        <v>11.697923403032231</v>
      </c>
      <c r="I5">
        <v>33.767815356223913</v>
      </c>
      <c r="J5">
        <v>4.0938420303761642</v>
      </c>
      <c r="K5">
        <v>22.87414056209068</v>
      </c>
      <c r="L5">
        <v>8.2457954607304487</v>
      </c>
      <c r="M5">
        <v>11.140723209338589</v>
      </c>
      <c r="N5">
        <v>14.924204682940648</v>
      </c>
      <c r="O5">
        <v>17.475312517837786</v>
      </c>
      <c r="P5">
        <v>21.414200687400413</v>
      </c>
      <c r="Q5">
        <v>16.47676353859946</v>
      </c>
      <c r="R5">
        <v>7.9269675663415544</v>
      </c>
      <c r="S5">
        <v>10.578014236658669</v>
      </c>
      <c r="T5">
        <v>8.8140368852459439</v>
      </c>
      <c r="U5">
        <v>5.9283450728588978</v>
      </c>
      <c r="V5">
        <v>11.618701187546799</v>
      </c>
      <c r="W5">
        <v>11.314467277165722</v>
      </c>
      <c r="X5">
        <v>16.099752023581214</v>
      </c>
      <c r="Y5">
        <v>8.2915105676115406</v>
      </c>
      <c r="Z5">
        <v>17.062891280330618</v>
      </c>
      <c r="AA5">
        <v>18.748676688545419</v>
      </c>
      <c r="AB5">
        <v>6.844535297642083</v>
      </c>
      <c r="AC5">
        <v>27.735085772808706</v>
      </c>
      <c r="AD5">
        <v>6.3294832582099172</v>
      </c>
      <c r="AE5">
        <v>8.465228432906633</v>
      </c>
      <c r="AF5">
        <v>7.3403669724771134</v>
      </c>
      <c r="AG5">
        <v>7.4428495481127275</v>
      </c>
      <c r="AH5">
        <v>7.9182004089980138</v>
      </c>
      <c r="AI5">
        <v>8.7177035481926435</v>
      </c>
      <c r="AJ5">
        <v>9.6855328335580531</v>
      </c>
      <c r="AK5">
        <v>4.6132780627795826</v>
      </c>
      <c r="AL5">
        <v>14.165632012832221</v>
      </c>
      <c r="AM5">
        <v>15.15839759915481</v>
      </c>
      <c r="AN5">
        <v>11.075785973029149</v>
      </c>
      <c r="AO5">
        <v>7.205318947892855</v>
      </c>
      <c r="AP5">
        <v>8.7361553094278079</v>
      </c>
      <c r="AQ5">
        <v>14.138300985077516</v>
      </c>
      <c r="AR5">
        <v>10.626211164593375</v>
      </c>
      <c r="AS5">
        <v>0</v>
      </c>
      <c r="AT5">
        <v>9.8947153224982856</v>
      </c>
      <c r="AU5">
        <v>16.145075775348346</v>
      </c>
      <c r="AV5">
        <v>10.392944516596721</v>
      </c>
      <c r="AW5">
        <v>9.341870037001577</v>
      </c>
      <c r="AX5">
        <v>16.092943201376894</v>
      </c>
      <c r="AY5">
        <v>0</v>
      </c>
      <c r="AZ5">
        <v>2.3733575927866797</v>
      </c>
      <c r="BA5">
        <v>9.1652055038782869</v>
      </c>
      <c r="BB5">
        <v>8.7339383592416393</v>
      </c>
      <c r="BC5">
        <v>12.781507852492094</v>
      </c>
      <c r="BD5">
        <v>10.597112374055857</v>
      </c>
      <c r="BE5">
        <v>31.530720359539384</v>
      </c>
      <c r="BF5">
        <v>14.639576955190719</v>
      </c>
      <c r="BG5">
        <v>25.327572178109488</v>
      </c>
      <c r="BH5">
        <v>2.4917485764027694</v>
      </c>
      <c r="BI5">
        <v>3.5141460857191045</v>
      </c>
      <c r="BJ5">
        <v>7.2306314665170861</v>
      </c>
      <c r="BK5">
        <v>18.826795038530964</v>
      </c>
      <c r="BL5">
        <v>15.881515623940942</v>
      </c>
      <c r="BM5">
        <v>21.918138375233685</v>
      </c>
      <c r="BN5">
        <v>22.591788155901632</v>
      </c>
      <c r="BO5">
        <v>11.728633884009737</v>
      </c>
      <c r="BP5">
        <v>22.038059199724838</v>
      </c>
      <c r="BQ5">
        <v>10.046595714916016</v>
      </c>
      <c r="BR5">
        <v>29.111764409863987</v>
      </c>
      <c r="BS5">
        <v>15.255872007261972</v>
      </c>
      <c r="BT5">
        <v>13.205004275569781</v>
      </c>
      <c r="BU5">
        <v>10.374144532545477</v>
      </c>
      <c r="BV5">
        <v>10.61424457039773</v>
      </c>
      <c r="BW5">
        <v>16.033823501436281</v>
      </c>
      <c r="BX5">
        <v>12.827416697633334</v>
      </c>
      <c r="BY5">
        <v>8.2729805013927482</v>
      </c>
      <c r="BZ5">
        <v>16.144494959478148</v>
      </c>
      <c r="CA5">
        <v>6.0983548348916976</v>
      </c>
      <c r="CB5">
        <v>13.735962311959559</v>
      </c>
      <c r="CC5">
        <v>4.9872374838888751</v>
      </c>
      <c r="CD5">
        <v>9.0675359042271744</v>
      </c>
      <c r="CE5">
        <v>6.4504717887985938</v>
      </c>
      <c r="CF5">
        <v>8.2360809229225485</v>
      </c>
      <c r="CG5">
        <v>12.263700228459502</v>
      </c>
    </row>
    <row r="6" spans="1:85" x14ac:dyDescent="0.25">
      <c r="A6" t="s">
        <v>70</v>
      </c>
      <c r="B6">
        <v>4.5778885452742575</v>
      </c>
      <c r="C6">
        <v>4.5622958902236972</v>
      </c>
      <c r="D6">
        <v>7.4519007157417718</v>
      </c>
      <c r="E6">
        <v>15.971962989406418</v>
      </c>
      <c r="F6">
        <v>3.2605377241365896</v>
      </c>
      <c r="G6">
        <v>7.4761647778377185</v>
      </c>
      <c r="H6">
        <v>12.890709204569987</v>
      </c>
      <c r="I6">
        <v>3.9003628534496682</v>
      </c>
      <c r="J6">
        <v>1.002614076304595</v>
      </c>
      <c r="K6">
        <v>2.6420852877744894</v>
      </c>
      <c r="L6">
        <v>8.0416916126925386</v>
      </c>
      <c r="M6">
        <v>10.221606023150894</v>
      </c>
      <c r="N6">
        <v>9.1061134438831175</v>
      </c>
      <c r="O6">
        <v>8.0312803242194608</v>
      </c>
      <c r="P6">
        <v>5.6459049375472246</v>
      </c>
      <c r="Q6">
        <v>5.348226859557033</v>
      </c>
      <c r="R6">
        <v>3.6516216829214123</v>
      </c>
      <c r="S6">
        <v>7.8087925368075544</v>
      </c>
      <c r="T6">
        <v>0.13063524590161427</v>
      </c>
      <c r="U6">
        <v>10.67973928566486</v>
      </c>
      <c r="V6">
        <v>14.756071466780831</v>
      </c>
      <c r="W6">
        <v>3.6733270475181947</v>
      </c>
      <c r="X6">
        <v>1.6703317269452858</v>
      </c>
      <c r="Y6">
        <v>8.2915105676116116</v>
      </c>
      <c r="Z6">
        <v>23.077867343180959</v>
      </c>
      <c r="AA6">
        <v>7.9928011856870569</v>
      </c>
      <c r="AB6">
        <v>3.7007013710217493</v>
      </c>
      <c r="AC6">
        <v>18.707177605189067</v>
      </c>
      <c r="AD6">
        <v>12.425044269156528</v>
      </c>
      <c r="AE6">
        <v>7.8957494292383803</v>
      </c>
      <c r="AF6">
        <v>10.180733944954076</v>
      </c>
      <c r="AG6">
        <v>5.3517632465000897</v>
      </c>
      <c r="AH6">
        <v>5.8977505112474224</v>
      </c>
      <c r="AI6">
        <v>5.3191710490760986</v>
      </c>
      <c r="AJ6">
        <v>8.0066512495547055</v>
      </c>
      <c r="AK6">
        <v>3.8620612040102644</v>
      </c>
      <c r="AL6">
        <v>8.1720944221233545</v>
      </c>
      <c r="AM6">
        <v>13.938070034859212</v>
      </c>
      <c r="AN6">
        <v>4.1005167317833306</v>
      </c>
      <c r="AO6">
        <v>4.3963784424554584</v>
      </c>
      <c r="AP6">
        <v>9.6641718074988567</v>
      </c>
      <c r="AQ6">
        <v>12.043304398712541</v>
      </c>
      <c r="AR6">
        <v>13.844783396886875</v>
      </c>
      <c r="AS6">
        <v>19.014741556260507</v>
      </c>
      <c r="AT6">
        <v>11.427987324951449</v>
      </c>
      <c r="AU6">
        <v>1.6750340167973283</v>
      </c>
      <c r="AV6">
        <v>1.0782566673714296</v>
      </c>
      <c r="AW6">
        <v>5.9119444559930647</v>
      </c>
      <c r="AX6">
        <v>6.949225473321814</v>
      </c>
      <c r="AY6">
        <v>0</v>
      </c>
      <c r="AZ6">
        <v>10.927117999976927</v>
      </c>
      <c r="BA6">
        <v>9.0849653778715673</v>
      </c>
      <c r="BB6">
        <v>8.0117049286498023</v>
      </c>
      <c r="BC6">
        <v>11.067445873635069</v>
      </c>
      <c r="BD6">
        <v>18.631197044115698</v>
      </c>
      <c r="BE6">
        <v>4.1868642373953904</v>
      </c>
      <c r="BF6">
        <v>10.506540495407744</v>
      </c>
      <c r="BG6">
        <v>1.0016553968744399</v>
      </c>
      <c r="BH6">
        <v>0.58757390011237165</v>
      </c>
      <c r="BI6">
        <v>3.5141460857191644</v>
      </c>
      <c r="BJ6">
        <v>0.43370842279023825</v>
      </c>
      <c r="BK6">
        <v>10.132577595745113</v>
      </c>
      <c r="BL6">
        <v>13.49556022503903</v>
      </c>
      <c r="BM6">
        <v>5.1335965094536231</v>
      </c>
      <c r="BN6">
        <v>1.531605902012543</v>
      </c>
      <c r="BO6">
        <v>12.169690873215481</v>
      </c>
      <c r="BP6">
        <v>2.3806545431801807</v>
      </c>
      <c r="BQ6">
        <v>7.9610877355343366</v>
      </c>
      <c r="BR6">
        <v>3.914489650481638</v>
      </c>
      <c r="BS6">
        <v>12.725519119482614</v>
      </c>
      <c r="BT6">
        <v>8.6914897572219552</v>
      </c>
      <c r="BU6">
        <v>11.613253338961092</v>
      </c>
      <c r="BV6">
        <v>9.5841831766888177</v>
      </c>
      <c r="BW6">
        <v>8.7231533091102911</v>
      </c>
      <c r="BX6">
        <v>17.368795522541419</v>
      </c>
      <c r="BY6">
        <v>13.119777158774379</v>
      </c>
      <c r="BZ6">
        <v>5.0355801541806748</v>
      </c>
      <c r="CA6">
        <v>27.668954905905892</v>
      </c>
      <c r="CB6">
        <v>14.636342390435345</v>
      </c>
      <c r="CC6">
        <v>1.9166519244864213</v>
      </c>
      <c r="CD6">
        <v>9.4701144752025623</v>
      </c>
      <c r="CE6">
        <v>0.74747956350879452</v>
      </c>
      <c r="CF6">
        <v>3.4057849857883857</v>
      </c>
      <c r="CG6">
        <v>8.0097182957018287</v>
      </c>
    </row>
    <row r="7" spans="1:85" x14ac:dyDescent="0.25">
      <c r="A7" t="s">
        <v>81</v>
      </c>
      <c r="B7">
        <v>13.775154405901372</v>
      </c>
      <c r="C7">
        <v>14.468667776405535</v>
      </c>
      <c r="D7">
        <v>23.632635487291793</v>
      </c>
      <c r="E7">
        <v>9.1721905907850267</v>
      </c>
      <c r="F7">
        <v>11.393564406814205</v>
      </c>
      <c r="G7">
        <v>9.7967260298614711</v>
      </c>
      <c r="H7">
        <v>5.9423726377811414</v>
      </c>
      <c r="I7">
        <v>1.9501814267248476</v>
      </c>
      <c r="J7">
        <v>18.565236094106801</v>
      </c>
      <c r="K7">
        <v>1.321042643887266</v>
      </c>
      <c r="L7">
        <v>1.4187485259166799</v>
      </c>
      <c r="M7">
        <v>11.80486435124018</v>
      </c>
      <c r="N7">
        <v>9.6398832823287002</v>
      </c>
      <c r="O7">
        <v>6.4729722016096849</v>
      </c>
      <c r="P7">
        <v>16.686226842149445</v>
      </c>
      <c r="Q7">
        <v>5.0505697093841784</v>
      </c>
      <c r="R7">
        <v>5.1202086640962081</v>
      </c>
      <c r="S7">
        <v>9.8020721265087492</v>
      </c>
      <c r="T7">
        <v>17.777920081967245</v>
      </c>
      <c r="U7">
        <v>6.4514343439934994</v>
      </c>
      <c r="V7">
        <v>18.563442815876748</v>
      </c>
      <c r="W7">
        <v>18.684370277566124</v>
      </c>
      <c r="X7">
        <v>9.0885696907313207</v>
      </c>
      <c r="Y7">
        <v>4.1457552838058307</v>
      </c>
      <c r="Z7">
        <v>12.660092475142203</v>
      </c>
      <c r="AA7">
        <v>9.6866398475545807</v>
      </c>
      <c r="AB7">
        <v>12.540090931519435</v>
      </c>
      <c r="AC7">
        <v>7.2704617222838595</v>
      </c>
      <c r="AD7">
        <v>2.3769518673535583</v>
      </c>
      <c r="AE7">
        <v>11.154862375907475</v>
      </c>
      <c r="AF7">
        <v>12.417889908256845</v>
      </c>
      <c r="AG7">
        <v>6.4504696083643536</v>
      </c>
      <c r="AH7">
        <v>6.4453533287888982</v>
      </c>
      <c r="AI7">
        <v>5.6309630214722182</v>
      </c>
      <c r="AJ7">
        <v>19.599527705388788</v>
      </c>
      <c r="AK7">
        <v>2.5406322976357445</v>
      </c>
      <c r="AL7">
        <v>12.347211832841101</v>
      </c>
      <c r="AM7">
        <v>11.076348306291498</v>
      </c>
      <c r="AN7">
        <v>15.530005813740781</v>
      </c>
      <c r="AO7">
        <v>4.6540794062570452</v>
      </c>
      <c r="AP7">
        <v>9.7601735141958947</v>
      </c>
      <c r="AQ7">
        <v>13.538476543450711</v>
      </c>
      <c r="AR7">
        <v>9.9592892417328454</v>
      </c>
      <c r="AS7">
        <v>0</v>
      </c>
      <c r="AT7">
        <v>9.3529592149647893</v>
      </c>
      <c r="AU7">
        <v>4.2368507483696769</v>
      </c>
      <c r="AV7">
        <v>7.4934307892113905</v>
      </c>
      <c r="AW7">
        <v>5.4878809296137785</v>
      </c>
      <c r="AX7">
        <v>8.552065404475087</v>
      </c>
      <c r="AY7">
        <v>0</v>
      </c>
      <c r="AZ7">
        <v>8.6124897799376328</v>
      </c>
      <c r="BA7">
        <v>6.5574014086600281</v>
      </c>
      <c r="BB7">
        <v>10.683460006747604</v>
      </c>
      <c r="BC7">
        <v>6.2297887150335738</v>
      </c>
      <c r="BD7">
        <v>8.323440815539211</v>
      </c>
      <c r="BE7">
        <v>1.8209832222709925</v>
      </c>
      <c r="BF7">
        <v>11.564152518786592</v>
      </c>
      <c r="BG7">
        <v>6.9610841446649054</v>
      </c>
      <c r="BH7">
        <v>15.875376301186012</v>
      </c>
      <c r="BI7">
        <v>1.7570730428595958</v>
      </c>
      <c r="BJ7">
        <v>16.273775744694614</v>
      </c>
      <c r="BK7">
        <v>7.6926063241260474</v>
      </c>
      <c r="BL7">
        <v>8.9473327458822673</v>
      </c>
      <c r="BM7">
        <v>3.3771036775400338</v>
      </c>
      <c r="BN7">
        <v>16.259787931490553</v>
      </c>
      <c r="BO7">
        <v>10.324215576275789</v>
      </c>
      <c r="BP7">
        <v>7.8104232795959643</v>
      </c>
      <c r="BQ7">
        <v>9.0780935573083994</v>
      </c>
      <c r="BR7">
        <v>4.8914075702211113</v>
      </c>
      <c r="BS7">
        <v>9.3781913082944275</v>
      </c>
      <c r="BT7">
        <v>8.6914897572219889</v>
      </c>
      <c r="BU7">
        <v>9.3973288311375516</v>
      </c>
      <c r="BV7">
        <v>0.48274519048452458</v>
      </c>
      <c r="BW7">
        <v>8.6033062567771168</v>
      </c>
      <c r="BX7">
        <v>10.299905007463691</v>
      </c>
      <c r="BY7">
        <v>6.6788086565245433</v>
      </c>
      <c r="BZ7">
        <v>10.837121960861838</v>
      </c>
      <c r="CA7">
        <v>8.0157415078709082</v>
      </c>
      <c r="CB7">
        <v>6.7949175266608695</v>
      </c>
      <c r="CC7">
        <v>13.71528216533145</v>
      </c>
      <c r="CD7">
        <v>5.8331590314612738</v>
      </c>
      <c r="CE7">
        <v>4.1665064558549654</v>
      </c>
      <c r="CF7">
        <v>14.322855709747511</v>
      </c>
      <c r="CG7">
        <v>9.0571671356633789</v>
      </c>
    </row>
    <row r="8" spans="1:85" x14ac:dyDescent="0.25">
      <c r="A8" t="s">
        <v>94</v>
      </c>
      <c r="B8">
        <v>12.44721951678823</v>
      </c>
      <c r="C8">
        <v>4.4571798639349725</v>
      </c>
      <c r="D8">
        <v>4.6511257053099428E-2</v>
      </c>
      <c r="E8">
        <v>3.9989707198799378</v>
      </c>
      <c r="F8">
        <v>0.70014043514550262</v>
      </c>
      <c r="G8">
        <v>7.3058703603766055</v>
      </c>
      <c r="H8">
        <v>5.1663433211180498</v>
      </c>
      <c r="I8">
        <v>1.300120951149915</v>
      </c>
      <c r="J8">
        <v>1.2395354223884059</v>
      </c>
      <c r="K8">
        <v>0.88069509592485162</v>
      </c>
      <c r="L8">
        <v>8.041691612692496</v>
      </c>
      <c r="M8">
        <v>10.172466097211865</v>
      </c>
      <c r="N8">
        <v>2.0212084549143992</v>
      </c>
      <c r="O8">
        <v>0.77344597294368733</v>
      </c>
      <c r="P8">
        <v>1.6807779361220496</v>
      </c>
      <c r="Q8">
        <v>6.9037255152988797</v>
      </c>
      <c r="R8">
        <v>0.88455432070773166</v>
      </c>
      <c r="S8">
        <v>9.7291203041870187</v>
      </c>
      <c r="T8">
        <v>4.3545081967197224E-2</v>
      </c>
      <c r="U8">
        <v>4.7832223959702693</v>
      </c>
      <c r="V8">
        <v>5.9297100674013201</v>
      </c>
      <c r="W8">
        <v>1.035867894553288</v>
      </c>
      <c r="X8">
        <v>1.2679548963646066</v>
      </c>
      <c r="Y8">
        <v>2.763836855870585</v>
      </c>
      <c r="Z8">
        <v>0.5101136162145431</v>
      </c>
      <c r="AA8">
        <v>1.5915025760463095</v>
      </c>
      <c r="AB8">
        <v>12.152398406936188</v>
      </c>
      <c r="AC8">
        <v>1.1600238969019685</v>
      </c>
      <c r="AD8">
        <v>1.2576464906632252</v>
      </c>
      <c r="AE8">
        <v>5.6870943744709637</v>
      </c>
      <c r="AF8">
        <v>0.5314984709480709</v>
      </c>
      <c r="AG8">
        <v>7.2380727351488083</v>
      </c>
      <c r="AH8">
        <v>6.0449897750511701</v>
      </c>
      <c r="AI8">
        <v>1.1806522688063645</v>
      </c>
      <c r="AJ8">
        <v>2.0715288791388105</v>
      </c>
      <c r="AK8">
        <v>1.0200668373552022</v>
      </c>
      <c r="AL8">
        <v>0.32491986252602623</v>
      </c>
      <c r="AM8">
        <v>1.5132878411278254</v>
      </c>
      <c r="AN8">
        <v>1.0192341311304327</v>
      </c>
      <c r="AO8">
        <v>0.97582764959551138</v>
      </c>
      <c r="AP8">
        <v>0.91023840423835911</v>
      </c>
      <c r="AQ8">
        <v>3.3161026041138443E-2</v>
      </c>
      <c r="AR8">
        <v>5.3033381258986019</v>
      </c>
      <c r="AS8">
        <v>0</v>
      </c>
      <c r="AT8">
        <v>7.5539200654196437</v>
      </c>
      <c r="AU8">
        <v>1.2011448411768315</v>
      </c>
      <c r="AV8">
        <v>0.77320366063613488</v>
      </c>
      <c r="AW8">
        <v>1.6671517066477946</v>
      </c>
      <c r="AX8">
        <v>0.55938037865756729</v>
      </c>
      <c r="AY8">
        <v>0</v>
      </c>
      <c r="AZ8">
        <v>0.46522875666465335</v>
      </c>
      <c r="BA8">
        <v>0.80537311658594279</v>
      </c>
      <c r="BB8">
        <v>6.4234695348036759</v>
      </c>
      <c r="BC8">
        <v>12.041937963137471</v>
      </c>
      <c r="BD8">
        <v>7.201629297680662</v>
      </c>
      <c r="BE8">
        <v>1.2139888148473561</v>
      </c>
      <c r="BF8">
        <v>10.901341085031566</v>
      </c>
      <c r="BG8">
        <v>0.76036025925198858</v>
      </c>
      <c r="BH8">
        <v>1.454426752747435</v>
      </c>
      <c r="BI8">
        <v>1.1713820285730809</v>
      </c>
      <c r="BJ8">
        <v>0.14456947426343461</v>
      </c>
      <c r="BK8">
        <v>3.5696954403400381</v>
      </c>
      <c r="BL8">
        <v>12.465261302785743</v>
      </c>
      <c r="BM8">
        <v>1.3559110741741633</v>
      </c>
      <c r="BN8">
        <v>1.0046405013986401</v>
      </c>
      <c r="BO8">
        <v>5.7163307153634664</v>
      </c>
      <c r="BP8">
        <v>1.328319234437795</v>
      </c>
      <c r="BQ8">
        <v>4.6423536754656682</v>
      </c>
      <c r="BR8">
        <v>0.950944694887635</v>
      </c>
      <c r="BS8">
        <v>0.88505616702604395</v>
      </c>
      <c r="BT8">
        <v>0.2884460472667349</v>
      </c>
      <c r="BU8">
        <v>1.3597033374536653</v>
      </c>
      <c r="BV8">
        <v>0.32183012698969954</v>
      </c>
      <c r="BW8">
        <v>9.0389407803375086</v>
      </c>
      <c r="BX8">
        <v>5.3649856750240801</v>
      </c>
      <c r="BY8">
        <v>7.0794943218341819</v>
      </c>
      <c r="BZ8">
        <v>8.9444554259734943</v>
      </c>
      <c r="CA8">
        <v>1.8138241211977788</v>
      </c>
      <c r="CB8">
        <v>5.773010738139428</v>
      </c>
      <c r="CC8">
        <v>0.63888397482884163</v>
      </c>
      <c r="CD8">
        <v>1.0248950076026881</v>
      </c>
      <c r="CE8">
        <v>10.383198628082834</v>
      </c>
      <c r="CF8">
        <v>1.8976759739174267</v>
      </c>
      <c r="CG8">
        <v>3.4251286074561129</v>
      </c>
    </row>
    <row r="9" spans="1:85" x14ac:dyDescent="0.25">
      <c r="A9" t="s">
        <v>101</v>
      </c>
      <c r="B9">
        <v>3.7022106746779735</v>
      </c>
      <c r="C9">
        <v>13.010955823606874</v>
      </c>
      <c r="D9">
        <v>21.251657794090683</v>
      </c>
      <c r="E9">
        <v>8.1878508703578081</v>
      </c>
      <c r="F9">
        <v>2.8453381637595636</v>
      </c>
      <c r="G9">
        <v>3.3363314744858394</v>
      </c>
      <c r="H9">
        <v>3.1472300064669536</v>
      </c>
      <c r="I9">
        <v>33.16181268781709</v>
      </c>
      <c r="J9">
        <v>4.1633301346745393</v>
      </c>
      <c r="K9">
        <v>0.88069509592480522</v>
      </c>
      <c r="L9">
        <v>24.125074838077602</v>
      </c>
      <c r="M9">
        <v>4.400029082813278</v>
      </c>
      <c r="N9">
        <v>10.40851184969012</v>
      </c>
      <c r="O9">
        <v>2.7826930760887905</v>
      </c>
      <c r="P9">
        <v>3.8100427529549536</v>
      </c>
      <c r="Q9">
        <v>6.7276917168096446</v>
      </c>
      <c r="R9">
        <v>5.5284645044227112</v>
      </c>
      <c r="S9">
        <v>6.1876409296567383</v>
      </c>
      <c r="T9">
        <v>22.751024590163972</v>
      </c>
      <c r="U9">
        <v>5.8100272615307906</v>
      </c>
      <c r="V9">
        <v>3.7204450625869621</v>
      </c>
      <c r="W9">
        <v>8.4755176110458486</v>
      </c>
      <c r="X9">
        <v>14.99087633930665</v>
      </c>
      <c r="Y9">
        <v>2.7638368558704642</v>
      </c>
      <c r="Z9">
        <v>5.1611495287587017</v>
      </c>
      <c r="AA9">
        <v>7.4176018067612661</v>
      </c>
      <c r="AB9">
        <v>20.829662002608128</v>
      </c>
      <c r="AC9">
        <v>4.0372108901596429</v>
      </c>
      <c r="AD9">
        <v>5.949170959433367</v>
      </c>
      <c r="AE9">
        <v>3.9581355975681376</v>
      </c>
      <c r="AF9">
        <v>8.9721712538226601</v>
      </c>
      <c r="AG9">
        <v>6.2299407328647156</v>
      </c>
      <c r="AH9">
        <v>9.3660531697341263</v>
      </c>
      <c r="AI9">
        <v>6.0799434617222659</v>
      </c>
      <c r="AJ9">
        <v>6.1307473573159337</v>
      </c>
      <c r="AK9">
        <v>24.453781249902274</v>
      </c>
      <c r="AL9">
        <v>7.2263822589642386</v>
      </c>
      <c r="AM9">
        <v>6.0357983167543967</v>
      </c>
      <c r="AN9">
        <v>3.567522736605</v>
      </c>
      <c r="AO9">
        <v>5.0251687941312548</v>
      </c>
      <c r="AP9">
        <v>9.9521769275897753</v>
      </c>
      <c r="AQ9">
        <v>12.410026333755981</v>
      </c>
      <c r="AR9">
        <v>5.746389948115235</v>
      </c>
      <c r="AS9">
        <v>0</v>
      </c>
      <c r="AT9">
        <v>3.3220893386486203</v>
      </c>
      <c r="AU9">
        <v>4.5746727349504601</v>
      </c>
      <c r="AV9">
        <v>3.9687094143586386</v>
      </c>
      <c r="AW9">
        <v>3.7791543674385299</v>
      </c>
      <c r="AX9">
        <v>10.714285714285696</v>
      </c>
      <c r="AY9">
        <v>49.398194583751263</v>
      </c>
      <c r="AZ9">
        <v>10.404311426893411</v>
      </c>
      <c r="BA9">
        <v>2.7014175755594341</v>
      </c>
      <c r="BB9">
        <v>9.777616527956031</v>
      </c>
      <c r="BC9">
        <v>9.5157992430285159</v>
      </c>
      <c r="BD9">
        <v>4.5736819456604394</v>
      </c>
      <c r="BE9">
        <v>30.964864959268457</v>
      </c>
      <c r="BF9">
        <v>9.652513632474701</v>
      </c>
      <c r="BG9">
        <v>3.6867652422771666</v>
      </c>
      <c r="BH9">
        <v>5.0451561423234894</v>
      </c>
      <c r="BI9">
        <v>29.878105866272183</v>
      </c>
      <c r="BJ9">
        <v>11.297996526017073</v>
      </c>
      <c r="BK9">
        <v>1.8925791486305477</v>
      </c>
      <c r="BL9">
        <v>6.6088253236629093</v>
      </c>
      <c r="BM9">
        <v>3.6463744026594318</v>
      </c>
      <c r="BN9">
        <v>20.644220211427331</v>
      </c>
      <c r="BO9">
        <v>1.702325221495703</v>
      </c>
      <c r="BP9">
        <v>11.272340625146603</v>
      </c>
      <c r="BQ9">
        <v>9.9325276830199876</v>
      </c>
      <c r="BR9">
        <v>2.2265547004231561</v>
      </c>
      <c r="BS9">
        <v>5.5316010439123087</v>
      </c>
      <c r="BT9">
        <v>0.28039062596822856</v>
      </c>
      <c r="BU9">
        <v>9.6596219361452071</v>
      </c>
      <c r="BV9">
        <v>8.706837352793432</v>
      </c>
      <c r="BW9">
        <v>8.9628474137766876</v>
      </c>
      <c r="BX9">
        <v>6.8211996961253245</v>
      </c>
      <c r="BY9">
        <v>1.9498607242339576</v>
      </c>
      <c r="BZ9">
        <v>10.876655465507024</v>
      </c>
      <c r="CA9">
        <v>6.2048763167237944</v>
      </c>
      <c r="CB9">
        <v>12.67321861277507</v>
      </c>
      <c r="CC9">
        <v>14.575046121964155</v>
      </c>
      <c r="CD9">
        <v>6.3199900354165823</v>
      </c>
      <c r="CE9">
        <v>4.498719595192088</v>
      </c>
      <c r="CF9">
        <v>4.079585353619728</v>
      </c>
      <c r="CG9">
        <v>8.8799982575329057</v>
      </c>
    </row>
    <row r="10" spans="1:85" x14ac:dyDescent="0.25">
      <c r="A10" t="s">
        <v>108</v>
      </c>
      <c r="B10">
        <v>26.535158054559282</v>
      </c>
      <c r="C10">
        <v>14.309285194749414</v>
      </c>
      <c r="D10">
        <v>3.9252843166699387</v>
      </c>
      <c r="E10">
        <v>7.0335349610939346</v>
      </c>
      <c r="F10">
        <v>15.270795595628151</v>
      </c>
      <c r="G10">
        <v>10.250044972117259</v>
      </c>
      <c r="H10">
        <v>15.028382553711229</v>
      </c>
      <c r="I10">
        <v>6.1385825855283187</v>
      </c>
      <c r="J10">
        <v>14.187485523311539</v>
      </c>
      <c r="K10">
        <v>17.841677600274782</v>
      </c>
      <c r="L10">
        <v>8.8889493641030715</v>
      </c>
      <c r="M10">
        <v>7.7854189805470693</v>
      </c>
      <c r="N10">
        <v>13.418973738524013</v>
      </c>
      <c r="O10">
        <v>25.365317655117252</v>
      </c>
      <c r="P10">
        <v>6.9662167826305748</v>
      </c>
      <c r="Q10">
        <v>6.4332351811548421</v>
      </c>
      <c r="R10">
        <v>14.81061465184848</v>
      </c>
      <c r="S10">
        <v>9.138873741765261</v>
      </c>
      <c r="T10">
        <v>5.3867827868851981</v>
      </c>
      <c r="U10">
        <v>6.2293289788688302</v>
      </c>
      <c r="V10">
        <v>14.033914625013342</v>
      </c>
      <c r="W10">
        <v>12.228924221484569</v>
      </c>
      <c r="X10">
        <v>15.383895569176087</v>
      </c>
      <c r="Y10">
        <v>13.049586484767106</v>
      </c>
      <c r="Z10">
        <v>1.6326363599166018</v>
      </c>
      <c r="AA10">
        <v>16.816641964852781</v>
      </c>
      <c r="AB10">
        <v>10.182215486554155</v>
      </c>
      <c r="AC10">
        <v>14.008363915678027</v>
      </c>
      <c r="AD10">
        <v>41.399710238248403</v>
      </c>
      <c r="AE10">
        <v>14.975758664032998</v>
      </c>
      <c r="AF10">
        <v>9.2646788990825435</v>
      </c>
      <c r="AG10">
        <v>20.76318742985405</v>
      </c>
      <c r="AH10">
        <v>23.975914564871509</v>
      </c>
      <c r="AI10">
        <v>27.986447442266194</v>
      </c>
      <c r="AJ10">
        <v>7.9039481314321831</v>
      </c>
      <c r="AK10">
        <v>25.72706725313466</v>
      </c>
      <c r="AL10">
        <v>14.993098023489834</v>
      </c>
      <c r="AM10">
        <v>7.3479949574084547</v>
      </c>
      <c r="AN10">
        <v>9.4950989758871138</v>
      </c>
      <c r="AO10">
        <v>22.559142371192397</v>
      </c>
      <c r="AP10">
        <v>5.6374335543742289</v>
      </c>
      <c r="AQ10">
        <v>15.940700282844034</v>
      </c>
      <c r="AR10">
        <v>9.9088891667187369</v>
      </c>
      <c r="AS10">
        <v>0</v>
      </c>
      <c r="AT10">
        <v>11.387100071552689</v>
      </c>
      <c r="AU10">
        <v>16.539201426359458</v>
      </c>
      <c r="AV10">
        <v>17.632667854661833</v>
      </c>
      <c r="AW10">
        <v>9.6474452251278802</v>
      </c>
      <c r="AX10">
        <v>9.3660355708548959</v>
      </c>
      <c r="AY10">
        <v>0</v>
      </c>
      <c r="AZ10">
        <v>9.6868918343141122</v>
      </c>
      <c r="BA10">
        <v>18.932211952806888</v>
      </c>
      <c r="BB10">
        <v>17.129139067233794</v>
      </c>
      <c r="BC10">
        <v>12.041937963137553</v>
      </c>
      <c r="BD10">
        <v>9.6255434701963605</v>
      </c>
      <c r="BE10">
        <v>11.306629201709214</v>
      </c>
      <c r="BF10">
        <v>13.136654606178604</v>
      </c>
      <c r="BG10">
        <v>12.343929743834325</v>
      </c>
      <c r="BH10">
        <v>4.5591382249465493</v>
      </c>
      <c r="BI10">
        <v>14.486865017694242</v>
      </c>
      <c r="BJ10">
        <v>13.745967698432343</v>
      </c>
      <c r="BK10">
        <v>8.0245355901935262</v>
      </c>
      <c r="BL10">
        <v>18.850403307801784</v>
      </c>
      <c r="BM10">
        <v>4.701018076044055</v>
      </c>
      <c r="BN10">
        <v>22.580968333987798</v>
      </c>
      <c r="BO10">
        <v>10.219754710411287</v>
      </c>
      <c r="BP10">
        <v>22.027504573671234</v>
      </c>
      <c r="BQ10">
        <v>7.8997492655525363</v>
      </c>
      <c r="BR10">
        <v>4.7949819729586407</v>
      </c>
      <c r="BS10">
        <v>7.131510268921085</v>
      </c>
      <c r="BT10">
        <v>15.651373759155263</v>
      </c>
      <c r="BU10">
        <v>11.391660888178688</v>
      </c>
      <c r="BV10">
        <v>21.166992938186091</v>
      </c>
      <c r="BW10">
        <v>8.2266440923012532</v>
      </c>
      <c r="BX10">
        <v>8.163904611767137</v>
      </c>
      <c r="BY10">
        <v>19.602528390829203</v>
      </c>
      <c r="BZ10">
        <v>9.6165250049416642</v>
      </c>
      <c r="CA10">
        <v>11.158125221919821</v>
      </c>
      <c r="CB10">
        <v>3.3742112449107471</v>
      </c>
      <c r="CC10">
        <v>14.957163436023176</v>
      </c>
      <c r="CD10">
        <v>12.111551631347956</v>
      </c>
      <c r="CE10">
        <v>5.7998877242630931</v>
      </c>
      <c r="CF10">
        <v>2.8891489717439036</v>
      </c>
      <c r="CG10">
        <v>12.555020418620714</v>
      </c>
    </row>
    <row r="11" spans="1:85" x14ac:dyDescent="0.25">
      <c r="A11" t="s">
        <v>121</v>
      </c>
      <c r="B11">
        <v>16.302438421543506</v>
      </c>
      <c r="C11">
        <v>12.840671115385163</v>
      </c>
      <c r="D11">
        <v>5.4302557056023435</v>
      </c>
      <c r="E11">
        <v>11.749015116645719</v>
      </c>
      <c r="F11">
        <v>11.662222945881654</v>
      </c>
      <c r="G11">
        <v>16.380644000719524</v>
      </c>
      <c r="H11">
        <v>17.306172307250133</v>
      </c>
      <c r="I11">
        <v>7.9341460474743082</v>
      </c>
      <c r="J11">
        <v>18.243605439925851</v>
      </c>
      <c r="K11">
        <v>5.3745488126946155</v>
      </c>
      <c r="L11">
        <v>10.637892559734381</v>
      </c>
      <c r="M11">
        <v>10.466052083307185</v>
      </c>
      <c r="N11">
        <v>17.06995943349207</v>
      </c>
      <c r="O11">
        <v>6.1347679662081065</v>
      </c>
      <c r="P11">
        <v>8.9529717495179924</v>
      </c>
      <c r="Q11">
        <v>5.1177826142619089</v>
      </c>
      <c r="R11">
        <v>21.966432297572965</v>
      </c>
      <c r="S11">
        <v>6.1876409296567596</v>
      </c>
      <c r="T11">
        <v>17.49359631147539</v>
      </c>
      <c r="U11">
        <v>13.720714611903748</v>
      </c>
      <c r="V11">
        <v>4.2406654541563755</v>
      </c>
      <c r="W11">
        <v>10.210144272373842</v>
      </c>
      <c r="X11">
        <v>6.8287091189818234</v>
      </c>
      <c r="Y11">
        <v>16.866650173181455</v>
      </c>
      <c r="Z11">
        <v>16.858300257784606</v>
      </c>
      <c r="AA11">
        <v>11.555155621427058</v>
      </c>
      <c r="AB11">
        <v>2.4882811123251152</v>
      </c>
      <c r="AC11">
        <v>4.9128616540069521</v>
      </c>
      <c r="AD11">
        <v>7.2395162588538424</v>
      </c>
      <c r="AE11">
        <v>7.5379011363928035</v>
      </c>
      <c r="AF11">
        <v>8.033944954128474</v>
      </c>
      <c r="AG11">
        <v>13.411306042884954</v>
      </c>
      <c r="AH11">
        <v>10.593047034764835</v>
      </c>
      <c r="AI11">
        <v>14.068053794508312</v>
      </c>
      <c r="AJ11">
        <v>10.054425665998163</v>
      </c>
      <c r="AK11">
        <v>5.1131514531966227</v>
      </c>
      <c r="AL11">
        <v>6.7531405921047591</v>
      </c>
      <c r="AM11">
        <v>11.837330488794498</v>
      </c>
      <c r="AN11">
        <v>10.167134882851123</v>
      </c>
      <c r="AO11">
        <v>28.032710842338442</v>
      </c>
      <c r="AP11">
        <v>9.9521769275897825</v>
      </c>
      <c r="AQ11">
        <v>11.244513800838776</v>
      </c>
      <c r="AR11">
        <v>9.5560886416202848</v>
      </c>
      <c r="AS11">
        <v>28.736704609068838</v>
      </c>
      <c r="AT11">
        <v>13.503015434938082</v>
      </c>
      <c r="AU11">
        <v>12.09121193637678</v>
      </c>
      <c r="AV11">
        <v>24.963000996707805</v>
      </c>
      <c r="AW11">
        <v>12.590944996466117</v>
      </c>
      <c r="AX11">
        <v>10.578026391279387</v>
      </c>
      <c r="AY11">
        <v>50.601805416248737</v>
      </c>
      <c r="AZ11">
        <v>7.1615288061814901</v>
      </c>
      <c r="BA11">
        <v>25.971054117507158</v>
      </c>
      <c r="BB11">
        <v>6.5184110186373694</v>
      </c>
      <c r="BC11">
        <v>5.9122087037225013</v>
      </c>
      <c r="BD11">
        <v>10.226513926191943</v>
      </c>
      <c r="BE11">
        <v>6.0066831481431091</v>
      </c>
      <c r="BF11">
        <v>3.506818814361226</v>
      </c>
      <c r="BG11">
        <v>17.150192194382811</v>
      </c>
      <c r="BH11">
        <v>14.047368611947233</v>
      </c>
      <c r="BI11">
        <v>35.004400172261988</v>
      </c>
      <c r="BJ11">
        <v>17.833831414730941</v>
      </c>
      <c r="BK11">
        <v>10.634677226287783</v>
      </c>
      <c r="BL11">
        <v>10.838473530807171</v>
      </c>
      <c r="BM11">
        <v>5.9800540203615205</v>
      </c>
      <c r="BN11">
        <v>7.6496140930183394</v>
      </c>
      <c r="BO11">
        <v>15.988315858707002</v>
      </c>
      <c r="BP11">
        <v>9.0664237799634115</v>
      </c>
      <c r="BQ11">
        <v>12.364544212123544</v>
      </c>
      <c r="BR11">
        <v>8.5224644045096859E-2</v>
      </c>
      <c r="BS11">
        <v>9.0718257120163113</v>
      </c>
      <c r="BT11">
        <v>21.122244116444204</v>
      </c>
      <c r="BU11">
        <v>13.110132955470451</v>
      </c>
      <c r="BV11">
        <v>16.557852552604867</v>
      </c>
      <c r="BW11">
        <v>2.1572469419978133</v>
      </c>
      <c r="BX11">
        <v>5.2943436954252565</v>
      </c>
      <c r="BY11">
        <v>21.595243196914502</v>
      </c>
      <c r="BZ11">
        <v>7.422415497133791</v>
      </c>
      <c r="CA11">
        <v>22.396141555213511</v>
      </c>
      <c r="CB11">
        <v>4.7292094613709823</v>
      </c>
      <c r="CC11">
        <v>24.578331522151124</v>
      </c>
      <c r="CD11">
        <v>13.071465334295333</v>
      </c>
      <c r="CE11">
        <v>31.631766343425276</v>
      </c>
      <c r="CF11">
        <v>24.485035947166004</v>
      </c>
      <c r="CG11">
        <v>12.900735464547628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C6B02-D843-4571-B9AB-F88141997C1B}">
  <dimension ref="A1:BU3"/>
  <sheetViews>
    <sheetView workbookViewId="0">
      <selection activeCell="B4" sqref="B4"/>
    </sheetView>
  </sheetViews>
  <sheetFormatPr defaultRowHeight="15" x14ac:dyDescent="0.25"/>
  <cols>
    <col min="1" max="1" width="12.28515625" bestFit="1" customWidth="1"/>
  </cols>
  <sheetData>
    <row r="1" spans="1:73" x14ac:dyDescent="0.25">
      <c r="A1" t="s">
        <v>231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  <c r="AA1" t="s">
        <v>157</v>
      </c>
      <c r="AB1" t="s">
        <v>158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175</v>
      </c>
      <c r="AT1" t="s">
        <v>176</v>
      </c>
      <c r="AU1" t="s">
        <v>177</v>
      </c>
      <c r="AV1" t="s">
        <v>178</v>
      </c>
      <c r="AW1" t="s">
        <v>179</v>
      </c>
      <c r="AX1" t="s">
        <v>180</v>
      </c>
      <c r="AY1" t="s">
        <v>181</v>
      </c>
      <c r="AZ1" t="s">
        <v>182</v>
      </c>
      <c r="BA1" t="s">
        <v>183</v>
      </c>
      <c r="BB1" t="s">
        <v>184</v>
      </c>
      <c r="BC1" t="s">
        <v>185</v>
      </c>
      <c r="BD1" t="s">
        <v>186</v>
      </c>
      <c r="BE1" t="s">
        <v>187</v>
      </c>
      <c r="BF1" t="s">
        <v>188</v>
      </c>
      <c r="BG1" t="s">
        <v>189</v>
      </c>
      <c r="BH1" t="s">
        <v>190</v>
      </c>
      <c r="BI1" t="s">
        <v>191</v>
      </c>
      <c r="BJ1" t="s">
        <v>192</v>
      </c>
      <c r="BK1" t="s">
        <v>193</v>
      </c>
      <c r="BL1" t="s">
        <v>194</v>
      </c>
      <c r="BM1" t="s">
        <v>195</v>
      </c>
      <c r="BN1" t="s">
        <v>196</v>
      </c>
      <c r="BO1" t="s">
        <v>197</v>
      </c>
      <c r="BP1" t="s">
        <v>198</v>
      </c>
      <c r="BQ1" t="s">
        <v>199</v>
      </c>
      <c r="BR1" t="s">
        <v>200</v>
      </c>
      <c r="BS1" t="s">
        <v>201</v>
      </c>
      <c r="BT1" t="s">
        <v>202</v>
      </c>
      <c r="BU1" t="s">
        <v>217</v>
      </c>
    </row>
    <row r="2" spans="1:73" x14ac:dyDescent="0.25">
      <c r="A2" t="s">
        <v>229</v>
      </c>
    </row>
    <row r="3" spans="1:73" x14ac:dyDescent="0.25">
      <c r="A3" t="s">
        <v>230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34CB-A827-4338-95D8-A3323E5FF428}">
  <dimension ref="A1:BW63"/>
  <sheetViews>
    <sheetView topLeftCell="A49" workbookViewId="0">
      <selection activeCell="C2" sqref="C2:BV62"/>
    </sheetView>
  </sheetViews>
  <sheetFormatPr defaultRowHeight="15" x14ac:dyDescent="0.25"/>
  <cols>
    <col min="1" max="1" width="7.7109375" style="1" bestFit="1" customWidth="1"/>
    <col min="2" max="2" width="63.42578125" bestFit="1" customWidth="1"/>
    <col min="3" max="3" width="5" bestFit="1" customWidth="1"/>
  </cols>
  <sheetData>
    <row r="1" spans="1:75" x14ac:dyDescent="0.25"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150</v>
      </c>
      <c r="W1" t="s">
        <v>151</v>
      </c>
      <c r="X1" t="s">
        <v>152</v>
      </c>
      <c r="Y1" t="s">
        <v>153</v>
      </c>
      <c r="Z1" t="s">
        <v>154</v>
      </c>
      <c r="AA1" t="s">
        <v>155</v>
      </c>
      <c r="AB1" t="s">
        <v>156</v>
      </c>
      <c r="AC1" t="s">
        <v>157</v>
      </c>
      <c r="AD1" t="s">
        <v>158</v>
      </c>
      <c r="AE1" t="s">
        <v>159</v>
      </c>
      <c r="AF1" t="s">
        <v>160</v>
      </c>
      <c r="AG1" t="s">
        <v>161</v>
      </c>
      <c r="AH1" t="s">
        <v>162</v>
      </c>
      <c r="AI1" t="s">
        <v>163</v>
      </c>
      <c r="AJ1" t="s">
        <v>164</v>
      </c>
      <c r="AK1" t="s">
        <v>165</v>
      </c>
      <c r="AL1" t="s">
        <v>166</v>
      </c>
      <c r="AM1" t="s">
        <v>167</v>
      </c>
      <c r="AN1" t="s">
        <v>168</v>
      </c>
      <c r="AO1" t="s">
        <v>169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175</v>
      </c>
      <c r="AV1" t="s">
        <v>176</v>
      </c>
      <c r="AW1" t="s">
        <v>177</v>
      </c>
      <c r="AX1" t="s">
        <v>178</v>
      </c>
      <c r="AY1" t="s">
        <v>179</v>
      </c>
      <c r="AZ1" t="s">
        <v>180</v>
      </c>
      <c r="BA1" t="s">
        <v>181</v>
      </c>
      <c r="BB1" t="s">
        <v>182</v>
      </c>
      <c r="BC1" t="s">
        <v>183</v>
      </c>
      <c r="BD1" t="s">
        <v>184</v>
      </c>
      <c r="BE1" t="s">
        <v>185</v>
      </c>
      <c r="BF1" t="s">
        <v>186</v>
      </c>
      <c r="BG1" t="s">
        <v>187</v>
      </c>
      <c r="BH1" t="s">
        <v>188</v>
      </c>
      <c r="BI1" t="s">
        <v>189</v>
      </c>
      <c r="BJ1" t="s">
        <v>190</v>
      </c>
      <c r="BK1" t="s">
        <v>191</v>
      </c>
      <c r="BL1" t="s">
        <v>192</v>
      </c>
      <c r="BM1" t="s">
        <v>193</v>
      </c>
      <c r="BN1" t="s">
        <v>194</v>
      </c>
      <c r="BO1" t="s">
        <v>195</v>
      </c>
      <c r="BP1" t="s">
        <v>196</v>
      </c>
      <c r="BQ1" t="s">
        <v>197</v>
      </c>
      <c r="BR1" t="s">
        <v>198</v>
      </c>
      <c r="BS1" t="s">
        <v>199</v>
      </c>
      <c r="BT1" t="s">
        <v>200</v>
      </c>
      <c r="BU1" t="s">
        <v>201</v>
      </c>
      <c r="BV1" t="s">
        <v>202</v>
      </c>
      <c r="BW1" t="s">
        <v>217</v>
      </c>
    </row>
    <row r="2" spans="1:75" x14ac:dyDescent="0.25">
      <c r="A2" s="10" t="s">
        <v>219</v>
      </c>
      <c r="B2" t="s">
        <v>1</v>
      </c>
      <c r="C2" t="s">
        <v>2</v>
      </c>
      <c r="D2">
        <v>-1.4937037037037038</v>
      </c>
      <c r="E2">
        <v>0.75485185185185588</v>
      </c>
      <c r="F2">
        <v>-0.39962962962963033</v>
      </c>
      <c r="G2">
        <v>0.42349382716049433</v>
      </c>
      <c r="H2">
        <v>-1.1541111111111089</v>
      </c>
      <c r="I2">
        <v>9.7148148148151592E-2</v>
      </c>
      <c r="J2">
        <v>1.3560740740740751</v>
      </c>
      <c r="K2">
        <v>0.69340740740740636</v>
      </c>
      <c r="L2">
        <v>-1.3569999999999993</v>
      </c>
      <c r="M2">
        <v>-0.409481481481479</v>
      </c>
      <c r="N2">
        <v>-1.8004074074074041</v>
      </c>
      <c r="O2">
        <v>0.14533333333333698</v>
      </c>
      <c r="P2">
        <v>0.90182716049383105</v>
      </c>
      <c r="Q2">
        <v>-0.6506049382716057</v>
      </c>
      <c r="R2">
        <v>-0.68585185185184927</v>
      </c>
      <c r="S2">
        <v>-0.18581481481481332</v>
      </c>
      <c r="T2">
        <v>0.58122222222222431</v>
      </c>
      <c r="U2">
        <v>-6.6753086419751084E-2</v>
      </c>
      <c r="V2">
        <v>0.5318888888888893</v>
      </c>
      <c r="W2">
        <v>1.2303333333333328</v>
      </c>
      <c r="X2">
        <v>0.52537037037037204</v>
      </c>
      <c r="Y2">
        <v>-1.5577037037037036</v>
      </c>
      <c r="Z2">
        <v>1.1153333333333333</v>
      </c>
      <c r="AA2">
        <v>-0.59627160493826992</v>
      </c>
      <c r="AB2">
        <v>-0.19355555555555559</v>
      </c>
      <c r="AC2">
        <v>0.17422222222222272</v>
      </c>
      <c r="AD2">
        <v>0.331777777777778</v>
      </c>
      <c r="AE2">
        <v>0.62485185185185022</v>
      </c>
      <c r="AF2">
        <v>0.16192592592592681</v>
      </c>
      <c r="AG2">
        <v>-7.703703703703435E-3</v>
      </c>
      <c r="AH2">
        <v>0.36251851851851846</v>
      </c>
      <c r="AI2">
        <v>-1.9951111111111097</v>
      </c>
      <c r="AJ2">
        <v>0.15333333333333388</v>
      </c>
      <c r="AK2">
        <v>1.3860493827160498</v>
      </c>
      <c r="AL2">
        <v>0.62117283950617463</v>
      </c>
      <c r="AM2">
        <v>9.476543209876942E-2</v>
      </c>
      <c r="AN2">
        <v>-0.25348148148148208</v>
      </c>
      <c r="AO2">
        <v>0.77470370370370389</v>
      </c>
      <c r="AP2">
        <v>-1.1308148148148129</v>
      </c>
      <c r="AQ2">
        <v>1.1442962962962955</v>
      </c>
      <c r="AR2">
        <v>-2.6444444444444104E-2</v>
      </c>
      <c r="AS2">
        <v>0.51118518518518474</v>
      </c>
      <c r="AT2">
        <v>0.4307407407407412</v>
      </c>
      <c r="AU2">
        <v>0.94816049382716217</v>
      </c>
      <c r="AV2">
        <v>-0.7926666666666673</v>
      </c>
      <c r="AW2">
        <v>0.69729629629629719</v>
      </c>
      <c r="AX2">
        <v>-1.4042839506172842</v>
      </c>
      <c r="AY2">
        <v>0.27040740740740848</v>
      </c>
      <c r="AZ2">
        <v>0.92000000000000326</v>
      </c>
      <c r="BA2">
        <v>0.55748148148148469</v>
      </c>
      <c r="BB2">
        <v>6.8999999999999895E-2</v>
      </c>
      <c r="BC2">
        <v>-5.4839506172838615E-2</v>
      </c>
      <c r="BD2">
        <v>-0.31234567901234372</v>
      </c>
      <c r="BE2">
        <v>1.5232962962962973</v>
      </c>
      <c r="BF2">
        <v>-1.6129999999999951</v>
      </c>
      <c r="BG2">
        <v>1.0130370370370374</v>
      </c>
      <c r="BH2">
        <v>-0.36118518518518616</v>
      </c>
      <c r="BI2">
        <v>1.2776296296296319</v>
      </c>
      <c r="BJ2">
        <v>0.77838271604938236</v>
      </c>
      <c r="BK2">
        <v>1.0796543209876561</v>
      </c>
      <c r="BL2">
        <v>0.30725925925925923</v>
      </c>
      <c r="BM2">
        <v>-0.92596296296296288</v>
      </c>
      <c r="BN2">
        <v>-1.4836172839506199</v>
      </c>
      <c r="BO2">
        <v>1.3340617283950631</v>
      </c>
      <c r="BP2">
        <v>-4.0716049382715946E-2</v>
      </c>
      <c r="BQ2">
        <v>0.37188888888889188</v>
      </c>
      <c r="BR2">
        <v>-0.50474074074074027</v>
      </c>
      <c r="BS2">
        <v>-0.46796296296296214</v>
      </c>
      <c r="BT2">
        <v>-0.54023456790123414</v>
      </c>
      <c r="BU2">
        <v>-0.26800000000000018</v>
      </c>
      <c r="BV2">
        <v>-0.46566666666666562</v>
      </c>
      <c r="BW2">
        <v>4.3319944357506079E-2</v>
      </c>
    </row>
    <row r="3" spans="1:75" x14ac:dyDescent="0.25">
      <c r="A3" s="10"/>
      <c r="B3" t="s">
        <v>3</v>
      </c>
      <c r="C3" t="s">
        <v>4</v>
      </c>
      <c r="D3">
        <v>-1.4937037037037038</v>
      </c>
      <c r="E3">
        <v>-1.1791481481481456</v>
      </c>
      <c r="F3">
        <v>-2.5629629629628836E-2</v>
      </c>
      <c r="G3">
        <v>-0.81350617283950477</v>
      </c>
      <c r="H3">
        <v>0.60288888888889081</v>
      </c>
      <c r="I3">
        <v>-1.7388518518518508</v>
      </c>
      <c r="J3">
        <v>1.2100740740740747</v>
      </c>
      <c r="K3">
        <v>-0.54359259259259107</v>
      </c>
      <c r="L3">
        <v>-1.3569999999999975</v>
      </c>
      <c r="M3">
        <v>0.25651851851852003</v>
      </c>
      <c r="N3">
        <v>0.40959259259259417</v>
      </c>
      <c r="O3">
        <v>-0.59266666666666556</v>
      </c>
      <c r="P3">
        <v>-0.93417283950617225</v>
      </c>
      <c r="Q3">
        <v>0.43039506172839476</v>
      </c>
      <c r="R3">
        <v>-0.71685185185184896</v>
      </c>
      <c r="S3">
        <v>-0.22681481481481408</v>
      </c>
      <c r="T3">
        <v>-0.59177777777777918</v>
      </c>
      <c r="U3">
        <v>-1.1957530864197519</v>
      </c>
      <c r="V3">
        <v>5.5888888888889432E-2</v>
      </c>
      <c r="W3">
        <v>1.0843333333333334</v>
      </c>
      <c r="X3">
        <v>1.1403703703703705</v>
      </c>
      <c r="Y3">
        <v>-1.5577037037037029</v>
      </c>
      <c r="Z3">
        <v>-1.9166666666666674</v>
      </c>
      <c r="AA3">
        <v>-1.7252716049382704</v>
      </c>
      <c r="AB3">
        <v>0.42144444444444734</v>
      </c>
      <c r="AC3">
        <v>0.13322222222222196</v>
      </c>
      <c r="AD3">
        <v>-0.84122222222222021</v>
      </c>
      <c r="AE3">
        <v>0.14885185185185207</v>
      </c>
      <c r="AF3">
        <v>0.77692592592592713</v>
      </c>
      <c r="AG3">
        <v>1.0422962962962965</v>
      </c>
      <c r="AH3">
        <v>-0.11348148148147968</v>
      </c>
      <c r="AI3">
        <v>0.89088888888888906</v>
      </c>
      <c r="AJ3">
        <v>-1.6826666666666674</v>
      </c>
      <c r="AK3">
        <v>-1.6459506172839511</v>
      </c>
      <c r="AL3">
        <v>0.5601728395061738</v>
      </c>
      <c r="AM3">
        <v>-0.64323456790123412</v>
      </c>
      <c r="AN3">
        <v>0.79651851851852085</v>
      </c>
      <c r="AO3">
        <v>-4.7296296296297113E-2</v>
      </c>
      <c r="AP3">
        <v>-1.1308148148148121</v>
      </c>
      <c r="AQ3">
        <v>0.99829629629629923</v>
      </c>
      <c r="AR3">
        <v>-1.1994444444444441</v>
      </c>
      <c r="AS3">
        <v>-1.7598148148148147</v>
      </c>
      <c r="AT3">
        <v>0.80474074074074275</v>
      </c>
      <c r="AU3">
        <v>-1.3228395061728395</v>
      </c>
      <c r="AV3">
        <v>-0.12666666666666515</v>
      </c>
      <c r="AW3">
        <v>-0.12470370370370643</v>
      </c>
      <c r="AX3">
        <v>0.80571604938271579</v>
      </c>
      <c r="AY3">
        <v>0.88540740740740742</v>
      </c>
      <c r="AZ3">
        <v>-0.25300000000000122</v>
      </c>
      <c r="BA3">
        <v>-1.7135185185185178</v>
      </c>
      <c r="BB3">
        <v>2.7999999999998693E-2</v>
      </c>
      <c r="BC3">
        <v>1.7021604938271602</v>
      </c>
      <c r="BD3">
        <v>0.76865432098765318</v>
      </c>
      <c r="BE3">
        <v>-0.41070370370370379</v>
      </c>
      <c r="BF3">
        <v>1.2729999999999988</v>
      </c>
      <c r="BG3">
        <v>-0.2239629629629622</v>
      </c>
      <c r="BH3">
        <v>0.68881481481481677</v>
      </c>
      <c r="BI3">
        <v>-1.7543703703703704</v>
      </c>
      <c r="BJ3">
        <v>-0.39461728395061446</v>
      </c>
      <c r="BK3">
        <v>0.93365432098765544</v>
      </c>
      <c r="BL3">
        <v>-0.16874074074073986</v>
      </c>
      <c r="BM3">
        <v>0.8310370370370368</v>
      </c>
      <c r="BN3">
        <v>0.72638271604938376</v>
      </c>
      <c r="BO3">
        <v>-0.59993827160493973</v>
      </c>
      <c r="BP3">
        <v>-7.1716049382714753E-2</v>
      </c>
      <c r="BQ3">
        <v>0.34088888888889002</v>
      </c>
      <c r="BR3">
        <v>-0.50474074074074204</v>
      </c>
      <c r="BS3">
        <v>-0.46796296296296236</v>
      </c>
      <c r="BT3">
        <v>-0.57123456790123195</v>
      </c>
      <c r="BU3">
        <v>-0.26799999999999924</v>
      </c>
      <c r="BV3">
        <v>-0.46566666666666645</v>
      </c>
      <c r="BW3">
        <v>-0.20237019648756743</v>
      </c>
    </row>
    <row r="4" spans="1:75" x14ac:dyDescent="0.25">
      <c r="A4" s="10"/>
      <c r="B4" t="s">
        <v>5</v>
      </c>
      <c r="C4" t="s">
        <v>6</v>
      </c>
      <c r="D4">
        <v>-0.43170370370370997</v>
      </c>
      <c r="E4">
        <v>0.80385185185184549</v>
      </c>
      <c r="F4">
        <v>0.845370370370363</v>
      </c>
      <c r="G4">
        <v>-0.79250617283951441</v>
      </c>
      <c r="H4">
        <v>8.0888888888883348E-2</v>
      </c>
      <c r="I4">
        <v>-0.67685185185185737</v>
      </c>
      <c r="J4">
        <v>-1.6759259259259331</v>
      </c>
      <c r="K4">
        <v>2.5407407407399385E-2</v>
      </c>
      <c r="L4">
        <v>0.4589999999999928</v>
      </c>
      <c r="M4">
        <v>1.5425185185185111</v>
      </c>
      <c r="N4">
        <v>1.5592592592585441E-2</v>
      </c>
      <c r="O4">
        <v>-1.6906666666666714</v>
      </c>
      <c r="P4">
        <v>-0.93417283950618168</v>
      </c>
      <c r="Q4">
        <v>-1.7796049382716097</v>
      </c>
      <c r="R4">
        <v>1.1481481481406264E-3</v>
      </c>
      <c r="S4">
        <v>-0.20581481481482095</v>
      </c>
      <c r="T4">
        <v>1.391222222222213</v>
      </c>
      <c r="U4">
        <v>1.8852469135802408</v>
      </c>
      <c r="V4">
        <v>-1.7391111111111208</v>
      </c>
      <c r="W4">
        <v>1.4333333333328091E-2</v>
      </c>
      <c r="X4">
        <v>-0.68362962962963625</v>
      </c>
      <c r="Y4">
        <v>-0.49570370370371225</v>
      </c>
      <c r="Z4">
        <v>0.44733333333332731</v>
      </c>
      <c r="AA4">
        <v>1.3557283950617218</v>
      </c>
      <c r="AB4">
        <v>-0.64855555555556155</v>
      </c>
      <c r="AC4">
        <v>-1.6617777777777847</v>
      </c>
      <c r="AD4">
        <v>0.42477777777777115</v>
      </c>
      <c r="AE4">
        <v>-1.6461481481481548</v>
      </c>
      <c r="AF4">
        <v>0.25492592592592089</v>
      </c>
      <c r="AG4">
        <v>1.2372962962962872</v>
      </c>
      <c r="AH4">
        <v>1.172518518518511</v>
      </c>
      <c r="AI4">
        <v>1.0858888888888809</v>
      </c>
      <c r="AJ4">
        <v>0.68133333333332313</v>
      </c>
      <c r="AK4">
        <v>-1.6459506172839566</v>
      </c>
      <c r="AL4">
        <v>-0.58782716049382966</v>
      </c>
      <c r="AM4">
        <v>-1.7412345679012404</v>
      </c>
      <c r="AN4">
        <v>0.99151851851850903</v>
      </c>
      <c r="AO4">
        <v>-0.44129629629630313</v>
      </c>
      <c r="AP4">
        <v>0.68518518518517912</v>
      </c>
      <c r="AQ4">
        <v>-0.82570370370371005</v>
      </c>
      <c r="AR4">
        <v>6.6555555555547319E-2</v>
      </c>
      <c r="AS4">
        <v>-1.7598148148148232</v>
      </c>
      <c r="AT4">
        <v>0.95874074074073401</v>
      </c>
      <c r="AU4">
        <v>1.7581604938271518</v>
      </c>
      <c r="AV4">
        <v>-0.85966666666667213</v>
      </c>
      <c r="AW4">
        <v>-0.51870370370371255</v>
      </c>
      <c r="AX4">
        <v>0.41171604938270884</v>
      </c>
      <c r="AY4">
        <v>-0.93859259259259931</v>
      </c>
      <c r="AZ4">
        <v>-1.3510000000000044</v>
      </c>
      <c r="BA4">
        <v>-0.65151851851852483</v>
      </c>
      <c r="BB4">
        <v>1.3139999999999932</v>
      </c>
      <c r="BC4">
        <v>-0.12183950617284556</v>
      </c>
      <c r="BD4">
        <v>-0.37934567901235161</v>
      </c>
      <c r="BE4">
        <v>-1.5087037037037105</v>
      </c>
      <c r="BF4">
        <v>0.20299999999999174</v>
      </c>
      <c r="BG4">
        <v>1.0620370370370296</v>
      </c>
      <c r="BH4">
        <v>0.88381481481480928</v>
      </c>
      <c r="BI4">
        <v>6.1629629629621763E-2</v>
      </c>
      <c r="BJ4">
        <v>0.32338271604937513</v>
      </c>
      <c r="BK4">
        <v>0.41165432098764437</v>
      </c>
      <c r="BL4">
        <v>-1.9637407407407457</v>
      </c>
      <c r="BM4">
        <v>0.30903703703703062</v>
      </c>
      <c r="BN4">
        <v>-1.4836172839506203</v>
      </c>
      <c r="BO4">
        <v>-1.6979382716049445</v>
      </c>
      <c r="BP4">
        <v>-0.10771604938272211</v>
      </c>
      <c r="BQ4">
        <v>0.30488888888888266</v>
      </c>
      <c r="BR4">
        <v>-0.50474074074074449</v>
      </c>
      <c r="BS4">
        <v>0.59403703703703237</v>
      </c>
      <c r="BT4">
        <v>0.14676543209876114</v>
      </c>
      <c r="BU4">
        <v>-0.26800000000000523</v>
      </c>
      <c r="BV4">
        <v>-0.46566666666667073</v>
      </c>
      <c r="BW4">
        <v>-0.15034202747349068</v>
      </c>
    </row>
    <row r="5" spans="1:75" x14ac:dyDescent="0.25">
      <c r="A5" s="10"/>
      <c r="B5" t="s">
        <v>7</v>
      </c>
      <c r="C5" t="s">
        <v>8</v>
      </c>
      <c r="D5">
        <v>0.41329629629629228</v>
      </c>
      <c r="E5">
        <v>-0.37014814814815278</v>
      </c>
      <c r="F5">
        <v>-1.1286296296296334</v>
      </c>
      <c r="G5">
        <v>-6.350617283951232E-2</v>
      </c>
      <c r="H5">
        <v>-0.37611111111111706</v>
      </c>
      <c r="I5">
        <v>1.6421481481481401</v>
      </c>
      <c r="J5">
        <v>0.86907407407406678</v>
      </c>
      <c r="K5">
        <v>-1.2315925925925977</v>
      </c>
      <c r="L5">
        <v>-0.25000000000000622</v>
      </c>
      <c r="M5">
        <v>1.0065185185185106</v>
      </c>
      <c r="N5">
        <v>0.74459259259258648</v>
      </c>
      <c r="O5">
        <v>-0.58366666666667255</v>
      </c>
      <c r="P5">
        <v>0.17282716049382074</v>
      </c>
      <c r="Q5">
        <v>0.76539506172838756</v>
      </c>
      <c r="R5">
        <v>-0.70785185185185506</v>
      </c>
      <c r="S5">
        <v>1.3591851851851784</v>
      </c>
      <c r="T5">
        <v>-1.6897777777777803</v>
      </c>
      <c r="U5">
        <v>0.71124691358024128</v>
      </c>
      <c r="V5">
        <v>0.16788888888888298</v>
      </c>
      <c r="W5">
        <v>0.10533333333333017</v>
      </c>
      <c r="X5">
        <v>-0.6386296296296341</v>
      </c>
      <c r="Y5">
        <v>0.34929629629628867</v>
      </c>
      <c r="Z5">
        <v>-0.80966666666667342</v>
      </c>
      <c r="AA5">
        <v>0.81972839506172157</v>
      </c>
      <c r="AB5">
        <v>0.91644444444443884</v>
      </c>
      <c r="AC5">
        <v>-1.6617777777777829</v>
      </c>
      <c r="AD5">
        <v>-3.2222222222232144E-2</v>
      </c>
      <c r="AE5">
        <v>-0.53914814814815326</v>
      </c>
      <c r="AF5">
        <v>1.2719259259259217</v>
      </c>
      <c r="AG5">
        <v>-0.73670370370370852</v>
      </c>
      <c r="AH5">
        <v>0.6365185185185136</v>
      </c>
      <c r="AI5">
        <v>0.5498888888888831</v>
      </c>
      <c r="AJ5">
        <v>-0.57566666666667121</v>
      </c>
      <c r="AK5">
        <v>0.89904938271604262</v>
      </c>
      <c r="AL5">
        <v>0.89517283950616688</v>
      </c>
      <c r="AM5">
        <v>0.80376543209876017</v>
      </c>
      <c r="AN5">
        <v>1.2915185185185138</v>
      </c>
      <c r="AO5">
        <v>0.28770370370369891</v>
      </c>
      <c r="AP5">
        <v>0.77618518518517554</v>
      </c>
      <c r="AQ5">
        <v>1.4932962962962897</v>
      </c>
      <c r="AR5">
        <v>1.0835555555555461</v>
      </c>
      <c r="AS5">
        <v>0.78518518518517766</v>
      </c>
      <c r="AT5">
        <v>1.1397407407407321</v>
      </c>
      <c r="AU5">
        <v>0.58416049382715318</v>
      </c>
      <c r="AV5">
        <v>0.62333333333332508</v>
      </c>
      <c r="AW5">
        <v>-1.2277037037037122</v>
      </c>
      <c r="AX5">
        <v>0.50271604938271031</v>
      </c>
      <c r="AY5">
        <v>-0.89359259259259582</v>
      </c>
      <c r="AZ5">
        <v>0.55599999999999383</v>
      </c>
      <c r="BA5">
        <v>0.19348148148147271</v>
      </c>
      <c r="BB5">
        <v>-1.7670000000000035</v>
      </c>
      <c r="BC5">
        <v>-7.6839506172843297E-2</v>
      </c>
      <c r="BD5">
        <v>1.9396543209876462</v>
      </c>
      <c r="BE5">
        <v>-1.5087037037037079</v>
      </c>
      <c r="BF5">
        <v>-1.613000000000004</v>
      </c>
      <c r="BG5">
        <v>0.52603703703702775</v>
      </c>
      <c r="BH5">
        <v>-0.29018518518519043</v>
      </c>
      <c r="BI5">
        <v>-0.64737037037037526</v>
      </c>
      <c r="BJ5">
        <v>1.0523827160493768</v>
      </c>
      <c r="BK5">
        <v>-4.5345679012353646E-2</v>
      </c>
      <c r="BL5">
        <v>0.58125925925925337</v>
      </c>
      <c r="BM5">
        <v>-0.14796296296296729</v>
      </c>
      <c r="BN5">
        <v>1.0613827160493767</v>
      </c>
      <c r="BO5">
        <v>0.847061728395055</v>
      </c>
      <c r="BP5">
        <v>-6.2716049382718353E-2</v>
      </c>
      <c r="BQ5">
        <v>0.34988888888888203</v>
      </c>
      <c r="BR5">
        <v>-0.50474074074074537</v>
      </c>
      <c r="BS5">
        <v>1.4390370370370307</v>
      </c>
      <c r="BT5">
        <v>0.23776543209876122</v>
      </c>
      <c r="BU5">
        <v>-0.26800000000000335</v>
      </c>
      <c r="BV5">
        <v>0.64133333333332643</v>
      </c>
      <c r="BW5">
        <v>0.17808050773777717</v>
      </c>
    </row>
    <row r="6" spans="1:75" x14ac:dyDescent="0.25">
      <c r="A6" s="10"/>
      <c r="B6" t="s">
        <v>9</v>
      </c>
      <c r="C6" t="s">
        <v>10</v>
      </c>
      <c r="D6">
        <v>0.23029629629629811</v>
      </c>
      <c r="E6">
        <v>-5.714814814814434E-2</v>
      </c>
      <c r="F6">
        <v>0.74437037037037079</v>
      </c>
      <c r="G6">
        <v>0.37149382716049523</v>
      </c>
      <c r="H6">
        <v>0.69688888888889333</v>
      </c>
      <c r="I6">
        <v>0.4811481481481471</v>
      </c>
      <c r="J6">
        <v>-1.6759259259259218</v>
      </c>
      <c r="K6">
        <v>0.64140740740741031</v>
      </c>
      <c r="L6">
        <v>1.623000000000002</v>
      </c>
      <c r="M6">
        <v>-1.5384814814814805</v>
      </c>
      <c r="N6">
        <v>0.41959259259259485</v>
      </c>
      <c r="O6">
        <v>1.289333333333335</v>
      </c>
      <c r="P6">
        <v>0.78982716049383062</v>
      </c>
      <c r="Q6">
        <v>-5.5604938271602344E-2</v>
      </c>
      <c r="R6">
        <v>-9.0851851851850407E-2</v>
      </c>
      <c r="S6">
        <v>0.19818518518518574</v>
      </c>
      <c r="T6">
        <v>0.53022222222222204</v>
      </c>
      <c r="U6">
        <v>-0.14975308641975166</v>
      </c>
      <c r="V6">
        <v>-1.5111111111108522E-2</v>
      </c>
      <c r="W6">
        <v>-1.8016666666666654</v>
      </c>
      <c r="X6">
        <v>0.47437037037037183</v>
      </c>
      <c r="Y6">
        <v>0.16629629629629628</v>
      </c>
      <c r="Z6">
        <v>-0.19266666666666377</v>
      </c>
      <c r="AA6">
        <v>-1.2716049382692773E-3</v>
      </c>
      <c r="AB6">
        <v>-0.24455555555555392</v>
      </c>
      <c r="AC6">
        <v>6.2222222222224011E-2</v>
      </c>
      <c r="AD6">
        <v>-0.21522222222222165</v>
      </c>
      <c r="AE6">
        <v>1.3338518518518516</v>
      </c>
      <c r="AF6">
        <v>-1.0630740740740723</v>
      </c>
      <c r="AG6">
        <v>0.37629629629629963</v>
      </c>
      <c r="AH6">
        <v>0.31151851851851925</v>
      </c>
      <c r="AI6">
        <v>-0.27111111111110991</v>
      </c>
      <c r="AJ6">
        <v>4.1333333333336442E-2</v>
      </c>
      <c r="AK6">
        <v>-0.59995061728394861</v>
      </c>
      <c r="AL6">
        <v>7.4172839506174038E-2</v>
      </c>
      <c r="AM6">
        <v>0.47876543209876532</v>
      </c>
      <c r="AN6">
        <v>0.13051851851851964</v>
      </c>
      <c r="AO6">
        <v>-3.7296296296296438E-2</v>
      </c>
      <c r="AP6">
        <v>-8.4814814814813622E-2</v>
      </c>
      <c r="AQ6">
        <v>-1.8877037037037026</v>
      </c>
      <c r="AR6">
        <v>0.68255555555555603</v>
      </c>
      <c r="AS6">
        <v>1.2201851851851875</v>
      </c>
      <c r="AT6">
        <v>0.31874074074074471</v>
      </c>
      <c r="AU6">
        <v>-1.3228395061728369</v>
      </c>
      <c r="AV6">
        <v>0.29833333333333645</v>
      </c>
      <c r="AW6">
        <v>0.64529629629629937</v>
      </c>
      <c r="AX6">
        <v>-1.4042839506172828</v>
      </c>
      <c r="AY6">
        <v>0.21940740740740972</v>
      </c>
      <c r="AZ6">
        <v>-0.30499999999999727</v>
      </c>
      <c r="BA6">
        <v>1.2664814814814831</v>
      </c>
      <c r="BB6">
        <v>-0.72099999999999742</v>
      </c>
      <c r="BC6">
        <v>0.54016049382716425</v>
      </c>
      <c r="BD6">
        <v>0.28265432098765431</v>
      </c>
      <c r="BE6">
        <v>0.71129629629629965</v>
      </c>
      <c r="BF6">
        <v>1.367</v>
      </c>
      <c r="BG6">
        <v>0.96103703703704002</v>
      </c>
      <c r="BH6">
        <v>-1.151185185185184</v>
      </c>
      <c r="BI6">
        <v>1.2256296296296318</v>
      </c>
      <c r="BJ6">
        <v>-1.4926172839506138</v>
      </c>
      <c r="BK6">
        <v>-0.22834567901234271</v>
      </c>
      <c r="BL6">
        <v>-0.2397407407407387</v>
      </c>
      <c r="BM6">
        <v>0.16503703703703648</v>
      </c>
      <c r="BN6">
        <v>-0.43761728395061505</v>
      </c>
      <c r="BO6">
        <v>1.282061728395063</v>
      </c>
      <c r="BP6">
        <v>-0.12371604938271569</v>
      </c>
      <c r="BQ6">
        <v>-0.75711111111111029</v>
      </c>
      <c r="BR6">
        <v>-0.50474074074074204</v>
      </c>
      <c r="BS6">
        <v>-0.46796296296296014</v>
      </c>
      <c r="BT6">
        <v>-0.62323456790123333</v>
      </c>
      <c r="BU6">
        <v>-0.26799999999999924</v>
      </c>
      <c r="BV6">
        <v>-0.46566666666666512</v>
      </c>
      <c r="BW6">
        <v>3.0362197878633979E-2</v>
      </c>
    </row>
    <row r="7" spans="1:75" x14ac:dyDescent="0.25">
      <c r="A7" s="10"/>
      <c r="B7" t="s">
        <v>11</v>
      </c>
      <c r="C7" t="s">
        <v>12</v>
      </c>
      <c r="D7">
        <v>0.9706296296296304</v>
      </c>
      <c r="E7">
        <v>-1.2648148148148191</v>
      </c>
      <c r="F7">
        <v>-0.21496296296296646</v>
      </c>
      <c r="G7">
        <v>1.0170493827160474</v>
      </c>
      <c r="H7">
        <v>-0.493111111111114</v>
      </c>
      <c r="I7">
        <v>0.10781481481481353</v>
      </c>
      <c r="J7">
        <v>1.6024074074074053</v>
      </c>
      <c r="K7">
        <v>1.1137407407407365</v>
      </c>
      <c r="L7">
        <v>-1.3740000000000006</v>
      </c>
      <c r="M7">
        <v>-1.7311481481481519</v>
      </c>
      <c r="N7">
        <v>-1.8697407407407445</v>
      </c>
      <c r="O7">
        <v>-3.2666666666670452E-2</v>
      </c>
      <c r="P7">
        <v>-0.76061728395062089</v>
      </c>
      <c r="Q7">
        <v>0.27683950617283815</v>
      </c>
      <c r="R7">
        <v>0.57981481481481167</v>
      </c>
      <c r="S7">
        <v>-0.92548148148148601</v>
      </c>
      <c r="T7">
        <v>1.099222222222223</v>
      </c>
      <c r="U7">
        <v>-2.5975308641976613E-2</v>
      </c>
      <c r="V7">
        <v>-1.4921111111111136</v>
      </c>
      <c r="W7">
        <v>-1.5546666666666682</v>
      </c>
      <c r="X7">
        <v>0.10103703703703398</v>
      </c>
      <c r="Y7">
        <v>-0.5453703703703725</v>
      </c>
      <c r="Z7">
        <v>-0.25866666666666766</v>
      </c>
      <c r="AA7">
        <v>-1.8258271604938305</v>
      </c>
      <c r="AB7">
        <v>-0.56555555555555781</v>
      </c>
      <c r="AC7">
        <v>1.4902222222222208</v>
      </c>
      <c r="AD7">
        <v>0.43477777777777449</v>
      </c>
      <c r="AE7">
        <v>-0.63381481481481838</v>
      </c>
      <c r="AF7">
        <v>-2.0044074074074136</v>
      </c>
      <c r="AG7">
        <v>-0.74737037037037268</v>
      </c>
      <c r="AH7">
        <v>-1.9921481481481493</v>
      </c>
      <c r="AI7">
        <v>0.53588888888888819</v>
      </c>
      <c r="AJ7">
        <v>1.4693333333333327</v>
      </c>
      <c r="AK7">
        <v>-0.20239506172839922</v>
      </c>
      <c r="AL7">
        <v>0.16561728395061698</v>
      </c>
      <c r="AM7">
        <v>0.17887654320987495</v>
      </c>
      <c r="AN7">
        <v>-1.0771481481481509</v>
      </c>
      <c r="AO7">
        <v>0.95137037037036831</v>
      </c>
      <c r="AP7">
        <v>-0.22748148148148495</v>
      </c>
      <c r="AQ7">
        <v>0.57662962962962738</v>
      </c>
      <c r="AR7">
        <v>0.23355555555555263</v>
      </c>
      <c r="AS7">
        <v>0.15651851851851722</v>
      </c>
      <c r="AT7">
        <v>-1.4049259259259261</v>
      </c>
      <c r="AU7">
        <v>-0.24628395061728769</v>
      </c>
      <c r="AV7">
        <v>0.45233333333333198</v>
      </c>
      <c r="AW7">
        <v>-0.61137037037037378</v>
      </c>
      <c r="AX7">
        <v>-0.21872839506172997</v>
      </c>
      <c r="AY7">
        <v>1.277740740740738</v>
      </c>
      <c r="AZ7">
        <v>-0.25500000000000278</v>
      </c>
      <c r="BA7">
        <v>0.30714814814814745</v>
      </c>
      <c r="BB7">
        <v>0.84799999999999764</v>
      </c>
      <c r="BC7">
        <v>-0.83628395061728789</v>
      </c>
      <c r="BD7">
        <v>-1.4372345679012377</v>
      </c>
      <c r="BE7">
        <v>0.2146296296296272</v>
      </c>
      <c r="BF7">
        <v>0.12899999999999728</v>
      </c>
      <c r="BG7">
        <v>-0.81829629629629763</v>
      </c>
      <c r="BH7">
        <v>-0.54351851851852229</v>
      </c>
      <c r="BI7">
        <v>-0.65803703703704053</v>
      </c>
      <c r="BJ7">
        <v>-1.3190617283950636</v>
      </c>
      <c r="BK7">
        <v>0.59976543209876487</v>
      </c>
      <c r="BL7">
        <v>-0.11707407407407755</v>
      </c>
      <c r="BM7">
        <v>-0.85429629629629777</v>
      </c>
      <c r="BN7">
        <v>1.1539382716049373</v>
      </c>
      <c r="BO7">
        <v>0.35850617283950609</v>
      </c>
      <c r="BP7">
        <v>-0.17427160493827393</v>
      </c>
      <c r="BQ7">
        <v>-0.51011111111111185</v>
      </c>
      <c r="BR7">
        <v>0.69592592592592573</v>
      </c>
      <c r="BS7">
        <v>-0.36329629629629734</v>
      </c>
      <c r="BT7">
        <v>0.25087654320987424</v>
      </c>
      <c r="BU7">
        <v>-2.7000000000000468E-2</v>
      </c>
      <c r="BV7">
        <v>-0.72366666666667023</v>
      </c>
      <c r="BW7">
        <v>-0.19139054077551981</v>
      </c>
    </row>
    <row r="8" spans="1:75" x14ac:dyDescent="0.25">
      <c r="A8" s="10"/>
      <c r="B8" t="s">
        <v>13</v>
      </c>
      <c r="C8" t="s">
        <v>14</v>
      </c>
      <c r="D8">
        <v>1.0432962962962982</v>
      </c>
      <c r="E8">
        <v>1.0388518518518544</v>
      </c>
      <c r="F8">
        <v>1.0803703703703731</v>
      </c>
      <c r="G8">
        <v>0.7074938271604958</v>
      </c>
      <c r="H8">
        <v>-0.32311111111110857</v>
      </c>
      <c r="I8">
        <v>-0.60085185185185108</v>
      </c>
      <c r="J8">
        <v>-0.53792592592592425</v>
      </c>
      <c r="K8">
        <v>0.97740740740740961</v>
      </c>
      <c r="L8">
        <v>-0.21899999999999642</v>
      </c>
      <c r="M8">
        <v>0.99851851851851814</v>
      </c>
      <c r="N8">
        <v>1.5155925925925939</v>
      </c>
      <c r="O8">
        <v>1.6253333333333355</v>
      </c>
      <c r="P8">
        <v>0.2038271604938286</v>
      </c>
      <c r="Q8">
        <v>0.18039506172839681</v>
      </c>
      <c r="R8">
        <v>1.5011481481481486</v>
      </c>
      <c r="S8">
        <v>-0.88381481481481505</v>
      </c>
      <c r="T8">
        <v>-1.6897777777777783</v>
      </c>
      <c r="U8">
        <v>-1.1957530864197503</v>
      </c>
      <c r="V8">
        <v>1.5768888888888888</v>
      </c>
      <c r="W8">
        <v>0.15833333333333405</v>
      </c>
      <c r="X8">
        <v>0.79137037037037139</v>
      </c>
      <c r="Y8">
        <v>0.40229629629629632</v>
      </c>
      <c r="Z8">
        <v>0.62033333333333496</v>
      </c>
      <c r="AA8">
        <v>0.23472839506173171</v>
      </c>
      <c r="AB8">
        <v>0.85144444444444378</v>
      </c>
      <c r="AC8">
        <v>1.6542222222222223</v>
      </c>
      <c r="AD8">
        <v>1.3767777777777788</v>
      </c>
      <c r="AE8">
        <v>-1.6461481481481501</v>
      </c>
      <c r="AF8">
        <v>0.42792592592592738</v>
      </c>
      <c r="AG8">
        <v>-1.8437037037037041</v>
      </c>
      <c r="AH8">
        <v>-0.77048148148148066</v>
      </c>
      <c r="AI8">
        <v>-1.9951111111111088</v>
      </c>
      <c r="AJ8">
        <v>0.27733333333333654</v>
      </c>
      <c r="AK8">
        <v>0.8910493827160495</v>
      </c>
      <c r="AL8">
        <v>-1.6498271604938259</v>
      </c>
      <c r="AM8">
        <v>-0.60323456790123553</v>
      </c>
      <c r="AN8">
        <v>-0.12948148148148159</v>
      </c>
      <c r="AO8">
        <v>1.0587037037037044</v>
      </c>
      <c r="AP8">
        <v>1.4061851851851837</v>
      </c>
      <c r="AQ8">
        <v>7.2296296296298468E-2</v>
      </c>
      <c r="AR8">
        <v>-1.1594444444444432</v>
      </c>
      <c r="AS8">
        <v>0.20018518518518474</v>
      </c>
      <c r="AT8">
        <v>-1.405259259259257</v>
      </c>
      <c r="AU8">
        <v>-1.3228395061728413</v>
      </c>
      <c r="AV8">
        <v>3.8333333333332997E-2</v>
      </c>
      <c r="AW8">
        <v>0.98129629629629944</v>
      </c>
      <c r="AX8">
        <v>1.9117160493827163</v>
      </c>
      <c r="AY8">
        <v>-4.059259259259046E-2</v>
      </c>
      <c r="AZ8">
        <v>1.1860000000000039</v>
      </c>
      <c r="BA8">
        <v>0.24648148148148202</v>
      </c>
      <c r="BB8">
        <v>-0.62899999999999834</v>
      </c>
      <c r="BC8">
        <v>-1.1838395061728377</v>
      </c>
      <c r="BD8">
        <v>-1.4413456790123429</v>
      </c>
      <c r="BE8">
        <v>-0.37070370370370387</v>
      </c>
      <c r="BF8">
        <v>0.34700000000000292</v>
      </c>
      <c r="BG8">
        <v>-0.8809629629629615</v>
      </c>
      <c r="BH8">
        <v>0.33981481481481629</v>
      </c>
      <c r="BI8">
        <v>0.7826296296296299</v>
      </c>
      <c r="BJ8">
        <v>0.46738271604938414</v>
      </c>
      <c r="BK8">
        <v>-0.81434567901234889</v>
      </c>
      <c r="BL8">
        <v>-3.7407407407417104E-3</v>
      </c>
      <c r="BM8">
        <v>-9.4962962962959863E-2</v>
      </c>
      <c r="BN8">
        <v>-1.4836172839506154</v>
      </c>
      <c r="BO8">
        <v>0.83906172839506077</v>
      </c>
      <c r="BP8">
        <v>-3.1716049382714606E-2</v>
      </c>
      <c r="BQ8">
        <v>0.38088888888888905</v>
      </c>
      <c r="BR8">
        <v>0.63325925925926085</v>
      </c>
      <c r="BS8">
        <v>0.67003703703703721</v>
      </c>
      <c r="BT8">
        <v>0.86776543209876689</v>
      </c>
      <c r="BU8">
        <v>0.87000000000000011</v>
      </c>
      <c r="BV8">
        <v>0.67233333333333467</v>
      </c>
      <c r="BW8">
        <v>0.12895374717440128</v>
      </c>
    </row>
    <row r="9" spans="1:75" x14ac:dyDescent="0.25">
      <c r="A9" s="10"/>
      <c r="B9" t="s">
        <v>15</v>
      </c>
      <c r="C9" t="s">
        <v>16</v>
      </c>
      <c r="D9">
        <v>0.28729629629629694</v>
      </c>
      <c r="E9">
        <v>0.12185185185185149</v>
      </c>
      <c r="F9">
        <v>0.16337037037037078</v>
      </c>
      <c r="G9">
        <v>-0.20950617283950385</v>
      </c>
      <c r="H9">
        <v>0.11588888888888854</v>
      </c>
      <c r="I9">
        <v>-0.70585185185185007</v>
      </c>
      <c r="J9">
        <v>-0.6429259259259239</v>
      </c>
      <c r="K9">
        <v>-1.3055925925925917</v>
      </c>
      <c r="L9">
        <v>1.8639999999999994</v>
      </c>
      <c r="M9">
        <v>0.24251851851851891</v>
      </c>
      <c r="N9">
        <v>-0.76740740740740587</v>
      </c>
      <c r="O9">
        <v>1.5303333333333347</v>
      </c>
      <c r="P9">
        <v>-0.93417283950617114</v>
      </c>
      <c r="Q9">
        <v>1.4413950617283957</v>
      </c>
      <c r="R9">
        <v>-3.3851851851850467E-2</v>
      </c>
      <c r="S9">
        <v>-0.24081481481481409</v>
      </c>
      <c r="T9">
        <v>9.1222222222223315E-2</v>
      </c>
      <c r="U9">
        <v>-1.1957530864197519</v>
      </c>
      <c r="V9">
        <v>1.4818888888888888</v>
      </c>
      <c r="W9">
        <v>0.59733333333333427</v>
      </c>
      <c r="X9">
        <v>3.5370370370369775E-2</v>
      </c>
      <c r="Y9">
        <v>1.6632962962962989</v>
      </c>
      <c r="Z9">
        <v>0.48233333333333495</v>
      </c>
      <c r="AA9">
        <v>1.4957283950617282</v>
      </c>
      <c r="AB9">
        <v>0.75644444444444381</v>
      </c>
      <c r="AC9">
        <v>-1.6617777777777776</v>
      </c>
      <c r="AD9">
        <v>0.45977777777777773</v>
      </c>
      <c r="AE9">
        <v>1.5748518518518531</v>
      </c>
      <c r="AF9">
        <v>1.1119259259259262</v>
      </c>
      <c r="AG9">
        <v>0.55529629629629595</v>
      </c>
      <c r="AH9">
        <v>-0.12748148148148214</v>
      </c>
      <c r="AI9">
        <v>1.2258888888888877</v>
      </c>
      <c r="AJ9">
        <v>-0.64966666666666584</v>
      </c>
      <c r="AK9">
        <v>0.13504938271605166</v>
      </c>
      <c r="AL9">
        <v>1.571172839506173</v>
      </c>
      <c r="AM9">
        <v>3.9765432098766595E-2</v>
      </c>
      <c r="AN9">
        <v>-2.0894814814814797</v>
      </c>
      <c r="AO9">
        <v>-2.2572962962962944</v>
      </c>
      <c r="AP9">
        <v>-1.1308148148148132</v>
      </c>
      <c r="AQ9">
        <v>-0.85470370370370252</v>
      </c>
      <c r="AR9">
        <v>-0.51644444444444426</v>
      </c>
      <c r="AS9">
        <v>-0.72681481481481292</v>
      </c>
      <c r="AT9">
        <v>-1.4052592592592583</v>
      </c>
      <c r="AU9">
        <v>1.0761604938271589</v>
      </c>
      <c r="AV9">
        <v>-0.1406666666666665</v>
      </c>
      <c r="AW9">
        <v>6.429629629629674E-2</v>
      </c>
      <c r="AX9">
        <v>-0.37128395061728514</v>
      </c>
      <c r="AY9">
        <v>1.2204074074074067</v>
      </c>
      <c r="AZ9">
        <v>-0.31800000000000006</v>
      </c>
      <c r="BA9">
        <v>1.5074814814814832</v>
      </c>
      <c r="BB9">
        <v>1.4540000000000006</v>
      </c>
      <c r="BC9">
        <v>1.2151604938271625</v>
      </c>
      <c r="BD9">
        <v>-0.40834567901234375</v>
      </c>
      <c r="BE9">
        <v>0.8902962962962977</v>
      </c>
      <c r="BF9">
        <v>-1.6129999999999993</v>
      </c>
      <c r="BG9">
        <v>0.38003703703703701</v>
      </c>
      <c r="BH9">
        <v>0.20181481481481606</v>
      </c>
      <c r="BI9">
        <v>1.4666296296296306</v>
      </c>
      <c r="BJ9">
        <v>0.90638271604938547</v>
      </c>
      <c r="BK9">
        <v>-1.952345679012343</v>
      </c>
      <c r="BL9">
        <v>0.43525925925925935</v>
      </c>
      <c r="BM9">
        <v>0.34403703703703742</v>
      </c>
      <c r="BN9">
        <v>0.29738271604938438</v>
      </c>
      <c r="BO9">
        <v>-0.6649382716049379</v>
      </c>
      <c r="BP9">
        <v>0.61128395061728358</v>
      </c>
      <c r="BQ9">
        <v>0.27588888888888963</v>
      </c>
      <c r="BR9">
        <v>0.52825925925925921</v>
      </c>
      <c r="BS9">
        <v>-0.46796296296296225</v>
      </c>
      <c r="BT9">
        <v>0.72976543209876421</v>
      </c>
      <c r="BU9">
        <v>0.76500000000000112</v>
      </c>
      <c r="BV9">
        <v>0.56733333333333325</v>
      </c>
      <c r="BW9">
        <v>0.14913684576595304</v>
      </c>
    </row>
    <row r="10" spans="1:75" x14ac:dyDescent="0.25">
      <c r="A10" s="10"/>
      <c r="B10" t="s">
        <v>17</v>
      </c>
      <c r="C10" t="s">
        <v>18</v>
      </c>
      <c r="D10">
        <v>0.47429629629630166</v>
      </c>
      <c r="E10">
        <v>0.15185185185185451</v>
      </c>
      <c r="F10">
        <v>-1.0646296296296185</v>
      </c>
      <c r="G10">
        <v>-0.6405061728394974</v>
      </c>
      <c r="H10">
        <v>0.84988888888889247</v>
      </c>
      <c r="I10">
        <v>1.3941481481481568</v>
      </c>
      <c r="J10">
        <v>-0.50492592592591867</v>
      </c>
      <c r="K10">
        <v>-0.37059259259258148</v>
      </c>
      <c r="L10">
        <v>0.61100000000000554</v>
      </c>
      <c r="M10">
        <v>-0.36748148148146764</v>
      </c>
      <c r="N10">
        <v>1.3325925925925999</v>
      </c>
      <c r="O10">
        <v>-1.6906666666666623</v>
      </c>
      <c r="P10">
        <v>1.494827160493835</v>
      </c>
      <c r="Q10">
        <v>-0.60860493827159512</v>
      </c>
      <c r="R10">
        <v>0.15314814814815314</v>
      </c>
      <c r="S10">
        <v>1.1111851851851995</v>
      </c>
      <c r="T10">
        <v>0.27822222222223203</v>
      </c>
      <c r="U10">
        <v>1.2332469135802511</v>
      </c>
      <c r="V10">
        <v>-0.56811111111109658</v>
      </c>
      <c r="W10">
        <v>0.16633333333334066</v>
      </c>
      <c r="X10">
        <v>-1.7456296296296192</v>
      </c>
      <c r="Y10">
        <v>1.5752962962963117</v>
      </c>
      <c r="Z10">
        <v>0.51233333333334163</v>
      </c>
      <c r="AA10">
        <v>0.24272839506173693</v>
      </c>
      <c r="AB10">
        <v>-1.2935555555555449</v>
      </c>
      <c r="AC10">
        <v>1.4712222222222335</v>
      </c>
      <c r="AD10">
        <v>-1.939222222222206</v>
      </c>
      <c r="AE10">
        <v>0.78285185185186967</v>
      </c>
      <c r="AF10">
        <v>-0.93807407407406429</v>
      </c>
      <c r="AG10">
        <v>0.12429629629630923</v>
      </c>
      <c r="AH10">
        <v>0.5205185185185297</v>
      </c>
      <c r="AI10">
        <v>-2.7111111111100428E-2</v>
      </c>
      <c r="AJ10">
        <v>0.28533333333334199</v>
      </c>
      <c r="AK10">
        <v>0.78304938271606184</v>
      </c>
      <c r="AL10">
        <v>-1.6498271604938237</v>
      </c>
      <c r="AM10">
        <v>1.391765432098774</v>
      </c>
      <c r="AN10">
        <v>0.33951851851853077</v>
      </c>
      <c r="AO10">
        <v>-0.28929629629628462</v>
      </c>
      <c r="AP10">
        <v>0.83718518518519836</v>
      </c>
      <c r="AQ10">
        <v>-0.71670370370369529</v>
      </c>
      <c r="AR10">
        <v>0.83555555555557359</v>
      </c>
      <c r="AS10">
        <v>1.3731851851851991</v>
      </c>
      <c r="AT10">
        <v>0.56274074074074631</v>
      </c>
      <c r="AU10">
        <v>-0.15183950617282072</v>
      </c>
      <c r="AV10">
        <v>0.50733333333334452</v>
      </c>
      <c r="AW10">
        <v>9.4296296296312088E-2</v>
      </c>
      <c r="AX10">
        <v>-0.23328395061726903</v>
      </c>
      <c r="AY10">
        <v>-2.0005925925925849</v>
      </c>
      <c r="AZ10">
        <v>-0.17999999999999527</v>
      </c>
      <c r="BA10">
        <v>-1.7135185185185107</v>
      </c>
      <c r="BB10">
        <v>-0.59599999999999087</v>
      </c>
      <c r="BC10">
        <v>-1.183839506172834</v>
      </c>
      <c r="BD10">
        <v>0.98765432098766615</v>
      </c>
      <c r="BE10">
        <v>0.45929629629630431</v>
      </c>
      <c r="BF10">
        <v>1.5200000000000076</v>
      </c>
      <c r="BG10">
        <v>-2.01896296296295</v>
      </c>
      <c r="BH10">
        <v>0.23181481481482447</v>
      </c>
      <c r="BI10">
        <v>-1.7543703703703599</v>
      </c>
      <c r="BJ10">
        <v>-0.32161728395061207</v>
      </c>
      <c r="BK10">
        <v>1.5654320987667614E-2</v>
      </c>
      <c r="BL10">
        <v>1.1692592592592717</v>
      </c>
      <c r="BM10">
        <v>0.37403703703704644</v>
      </c>
      <c r="BN10">
        <v>1.6493827160493884</v>
      </c>
      <c r="BO10">
        <v>-1.6979382716049258</v>
      </c>
      <c r="BP10">
        <v>1.283950617291918E-3</v>
      </c>
      <c r="BQ10">
        <v>-0.7571111111111033</v>
      </c>
      <c r="BR10">
        <v>0.66625925925926843</v>
      </c>
      <c r="BS10">
        <v>-0.46796296296295592</v>
      </c>
      <c r="BT10">
        <v>-0.49823456790122822</v>
      </c>
      <c r="BU10">
        <v>-0.26799999999999324</v>
      </c>
      <c r="BV10">
        <v>0.7053333333333438</v>
      </c>
      <c r="BW10">
        <v>1.4249521822306377E-2</v>
      </c>
    </row>
    <row r="11" spans="1:75" x14ac:dyDescent="0.25">
      <c r="A11" s="10" t="s">
        <v>220</v>
      </c>
      <c r="B11" t="s">
        <v>20</v>
      </c>
      <c r="C11" t="s">
        <v>21</v>
      </c>
      <c r="D11">
        <v>-0.15790476190475866</v>
      </c>
      <c r="E11">
        <v>-1.4161904761904727</v>
      </c>
      <c r="F11">
        <v>1.7924761904761952</v>
      </c>
      <c r="G11">
        <v>3.4349206349209238E-2</v>
      </c>
      <c r="H11">
        <v>1.0818571428571471</v>
      </c>
      <c r="I11">
        <v>-1.0738095238095204</v>
      </c>
      <c r="J11">
        <v>1.5150952380952432</v>
      </c>
      <c r="K11">
        <v>-0.5254761904761871</v>
      </c>
      <c r="L11">
        <v>0.17571428571428949</v>
      </c>
      <c r="M11">
        <v>0.7856666666666694</v>
      </c>
      <c r="N11">
        <v>0.64404761904762187</v>
      </c>
      <c r="O11">
        <v>1.5415714285714328</v>
      </c>
      <c r="P11">
        <v>5.0206349206353584E-2</v>
      </c>
      <c r="Q11">
        <v>-3.4920634920343474E-4</v>
      </c>
      <c r="R11">
        <v>-0.54452380952380697</v>
      </c>
      <c r="S11">
        <v>-0.67304761904761468</v>
      </c>
      <c r="T11">
        <v>0.22957142857143364</v>
      </c>
      <c r="U11">
        <v>9.1174603174605906E-2</v>
      </c>
      <c r="V11">
        <v>-0.46042857142856763</v>
      </c>
      <c r="W11">
        <v>-1.3435714285714253</v>
      </c>
      <c r="X11">
        <v>-1.0649523809523773</v>
      </c>
      <c r="Y11">
        <v>1.239380952380956</v>
      </c>
      <c r="Z11">
        <v>1.0428571428571456</v>
      </c>
      <c r="AA11">
        <v>-4.8777777777775144E-2</v>
      </c>
      <c r="AB11">
        <v>6.1428571428601142E-3</v>
      </c>
      <c r="AC11">
        <v>0.68785714285714739</v>
      </c>
      <c r="AD11">
        <v>1.5112857142857188</v>
      </c>
      <c r="AE11">
        <v>0.2472380952380997</v>
      </c>
      <c r="AF11">
        <v>0.298761904761909</v>
      </c>
      <c r="AG11">
        <v>-3.3619047619044107E-2</v>
      </c>
      <c r="AH11">
        <v>-0.82633333333333114</v>
      </c>
      <c r="AI11">
        <v>-1.1182857142857094</v>
      </c>
      <c r="AJ11">
        <v>-1.0028571428571398</v>
      </c>
      <c r="AK11">
        <v>0.10092063492063819</v>
      </c>
      <c r="AL11">
        <v>1.1117936507936534</v>
      </c>
      <c r="AM11">
        <v>0.21484126984127383</v>
      </c>
      <c r="AN11">
        <v>-1.891619047619044</v>
      </c>
      <c r="AO11">
        <v>0.75104761904762252</v>
      </c>
      <c r="AP11">
        <v>0.71252380952381378</v>
      </c>
      <c r="AQ11">
        <v>-0.95247619047618648</v>
      </c>
      <c r="AR11">
        <v>0.13914285714286123</v>
      </c>
      <c r="AS11">
        <v>-1.5439047619047579</v>
      </c>
      <c r="AT11">
        <v>-0.60461904761904406</v>
      </c>
      <c r="AU11">
        <v>-1.265079365079361</v>
      </c>
      <c r="AV11">
        <v>-0.60428571428571198</v>
      </c>
      <c r="AW11">
        <v>0.71652380952381267</v>
      </c>
      <c r="AX11">
        <v>-1.072650793650791</v>
      </c>
      <c r="AY11">
        <v>-1.176619047619045</v>
      </c>
      <c r="AZ11">
        <v>1.4348571428571466</v>
      </c>
      <c r="BA11">
        <v>0.56647619047619369</v>
      </c>
      <c r="BB11">
        <v>-0.15114285714285369</v>
      </c>
      <c r="BC11">
        <v>0.1096349206349243</v>
      </c>
      <c r="BD11">
        <v>0.97598412698412962</v>
      </c>
      <c r="BE11">
        <v>2.8095238095269259E-3</v>
      </c>
      <c r="BF11">
        <v>0.54300000000000392</v>
      </c>
      <c r="BG11">
        <v>1.2776190476190523</v>
      </c>
      <c r="BH11">
        <v>-0.67338095238094975</v>
      </c>
      <c r="BI11">
        <v>-0.59276190476190016</v>
      </c>
      <c r="BJ11">
        <v>0.87377777777778087</v>
      </c>
      <c r="BK11">
        <v>-0.31815873015872498</v>
      </c>
      <c r="BL11">
        <v>-1.2256666666666625</v>
      </c>
      <c r="BM11">
        <v>0.42476190476190845</v>
      </c>
      <c r="BN11">
        <v>-0.57707936507936219</v>
      </c>
      <c r="BO11">
        <v>-1.0744920634920605</v>
      </c>
      <c r="BP11">
        <v>-0.23506349206348909</v>
      </c>
      <c r="BQ11">
        <v>-0.64657142857142547</v>
      </c>
      <c r="BR11">
        <v>-0.18452380952380709</v>
      </c>
      <c r="BS11">
        <v>-0.8489523809523789</v>
      </c>
      <c r="BT11">
        <v>-1.0674444444444409</v>
      </c>
      <c r="BU11">
        <v>-0.50871428571428279</v>
      </c>
      <c r="BV11">
        <v>-1.196428571428569</v>
      </c>
      <c r="BW11">
        <v>-8.1278783813989453E-2</v>
      </c>
    </row>
    <row r="12" spans="1:75" x14ac:dyDescent="0.25">
      <c r="A12" s="10"/>
      <c r="B12" t="s">
        <v>22</v>
      </c>
      <c r="C12" t="s">
        <v>23</v>
      </c>
      <c r="D12">
        <v>-1.0169047619047631</v>
      </c>
      <c r="E12">
        <v>1.7668095238095223</v>
      </c>
      <c r="F12">
        <v>-1.0365238095238107</v>
      </c>
      <c r="G12">
        <v>-1.3416507936507949</v>
      </c>
      <c r="H12">
        <v>-0.27614285714285941</v>
      </c>
      <c r="I12">
        <v>0.39719047619047365</v>
      </c>
      <c r="J12">
        <v>0.15709523809523604</v>
      </c>
      <c r="K12">
        <v>-0.99747619047619229</v>
      </c>
      <c r="L12">
        <v>0.27071428571428335</v>
      </c>
      <c r="M12">
        <v>-1.1393333333333338</v>
      </c>
      <c r="N12">
        <v>-0.37595238095238181</v>
      </c>
      <c r="O12">
        <v>0.85457142857142665</v>
      </c>
      <c r="P12">
        <v>-1.873793650793651</v>
      </c>
      <c r="Q12">
        <v>-1.9243492063492083</v>
      </c>
      <c r="R12">
        <v>-0.4995238095238107</v>
      </c>
      <c r="S12">
        <v>0.23095238095237944</v>
      </c>
      <c r="T12">
        <v>0.44757142857142673</v>
      </c>
      <c r="U12">
        <v>1.898174603174601</v>
      </c>
      <c r="V12">
        <v>0.82257142857142618</v>
      </c>
      <c r="W12">
        <v>-0.43957142857142995</v>
      </c>
      <c r="X12">
        <v>-1.064952380952382</v>
      </c>
      <c r="Y12">
        <v>0.55238095238095053</v>
      </c>
      <c r="Z12">
        <v>1.3968571428571404</v>
      </c>
      <c r="AA12">
        <v>-3.7777777777792676E-3</v>
      </c>
      <c r="AB12">
        <v>0.77214285714285635</v>
      </c>
      <c r="AC12">
        <v>8.5714285714141858E-4</v>
      </c>
      <c r="AD12">
        <v>0.15328571428571228</v>
      </c>
      <c r="AE12">
        <v>0.46523809523809256</v>
      </c>
      <c r="AF12">
        <v>0.5167619047619032</v>
      </c>
      <c r="AG12">
        <v>1.2493809523809496</v>
      </c>
      <c r="AH12">
        <v>-0.8263333333333347</v>
      </c>
      <c r="AI12">
        <v>-0.21428571428571463</v>
      </c>
      <c r="AJ12">
        <v>-1.8618571428571442</v>
      </c>
      <c r="AK12">
        <v>1.3599206349206328</v>
      </c>
      <c r="AL12">
        <v>0.42479365079364823</v>
      </c>
      <c r="AM12">
        <v>0.30984126984126814</v>
      </c>
      <c r="AN12">
        <v>1.291380952380951</v>
      </c>
      <c r="AO12">
        <v>-0.26895238095238305</v>
      </c>
      <c r="AP12">
        <v>0.25952380952380705</v>
      </c>
      <c r="AQ12">
        <v>0.51852380952380772</v>
      </c>
      <c r="AR12">
        <v>0.35714285714285587</v>
      </c>
      <c r="AS12">
        <v>0.59809523809523679</v>
      </c>
      <c r="AT12">
        <v>0.67838095238095175</v>
      </c>
      <c r="AU12">
        <v>1.0589206349206335</v>
      </c>
      <c r="AV12">
        <v>7.714285714284258E-3</v>
      </c>
      <c r="AW12">
        <v>-0.30347619047619256</v>
      </c>
      <c r="AX12">
        <v>-1.0726507936507943</v>
      </c>
      <c r="AY12">
        <v>-1.1766190476190495</v>
      </c>
      <c r="AZ12">
        <v>1.7888571428571398</v>
      </c>
      <c r="BA12">
        <v>0.92047619047618823</v>
      </c>
      <c r="BB12">
        <v>-1.5271428571428587</v>
      </c>
      <c r="BC12">
        <v>0.32763492063491917</v>
      </c>
      <c r="BD12">
        <v>1.3299841269841253</v>
      </c>
      <c r="BE12">
        <v>-1.0171904761904771</v>
      </c>
      <c r="BF12">
        <v>0.76099999999999746</v>
      </c>
      <c r="BG12">
        <v>0.59061904761904649</v>
      </c>
      <c r="BH12">
        <v>2.5096190476190454</v>
      </c>
      <c r="BI12">
        <v>1.9238095238094027E-2</v>
      </c>
      <c r="BJ12">
        <v>0.18677777777777618</v>
      </c>
      <c r="BK12">
        <v>-0.79015873015873128</v>
      </c>
      <c r="BL12">
        <v>0.24533333333333224</v>
      </c>
      <c r="BM12">
        <v>-0.95123809523809622</v>
      </c>
      <c r="BN12">
        <v>-1.9530793650793641</v>
      </c>
      <c r="BO12">
        <v>1.2495079365079356</v>
      </c>
      <c r="BP12">
        <v>-0.23506349206349295</v>
      </c>
      <c r="BQ12">
        <v>-0.42857142857142982</v>
      </c>
      <c r="BR12">
        <v>-0.13952380952381091</v>
      </c>
      <c r="BS12">
        <v>5.5047619047617791E-2</v>
      </c>
      <c r="BT12">
        <v>0.40355555555555273</v>
      </c>
      <c r="BU12">
        <v>-0.29071428571428759</v>
      </c>
      <c r="BV12">
        <v>-1.1964285714285725</v>
      </c>
      <c r="BW12">
        <v>4.1707131678961812E-2</v>
      </c>
    </row>
    <row r="13" spans="1:75" x14ac:dyDescent="0.25">
      <c r="A13" s="10"/>
      <c r="B13" t="s">
        <v>24</v>
      </c>
      <c r="C13" t="s">
        <v>25</v>
      </c>
      <c r="D13">
        <v>0.33842857142857152</v>
      </c>
      <c r="E13">
        <v>-1.4998571428571463</v>
      </c>
      <c r="F13">
        <v>0.50714285714285245</v>
      </c>
      <c r="G13">
        <v>-0.14309523809524047</v>
      </c>
      <c r="H13">
        <v>-1.8731428571428603</v>
      </c>
      <c r="I13">
        <v>-1.1431428571428572</v>
      </c>
      <c r="J13">
        <v>-1.3135714285714319</v>
      </c>
      <c r="K13">
        <v>0.22785714285714004</v>
      </c>
      <c r="L13">
        <v>0.22171428571427834</v>
      </c>
      <c r="M13">
        <v>-0.79700000000000215</v>
      </c>
      <c r="N13">
        <v>8.9714285714282221E-2</v>
      </c>
      <c r="O13">
        <v>-0.10642857142857487</v>
      </c>
      <c r="P13">
        <v>1.1417619047619012</v>
      </c>
      <c r="Q13">
        <v>1.0580952380952362</v>
      </c>
      <c r="R13">
        <v>1.2851428571428536</v>
      </c>
      <c r="S13">
        <v>0.17828571428571333</v>
      </c>
      <c r="T13">
        <v>-1.4428571428574899E-2</v>
      </c>
      <c r="U13">
        <v>0.22795238095237733</v>
      </c>
      <c r="V13">
        <v>-1.0724285714285746</v>
      </c>
      <c r="W13">
        <v>0.3424285714285692</v>
      </c>
      <c r="X13">
        <v>-0.28328571428571914</v>
      </c>
      <c r="Y13">
        <v>-0.82228571428571751</v>
      </c>
      <c r="Z13">
        <v>-0.60514285714286364</v>
      </c>
      <c r="AA13">
        <v>-0.1573333333333381</v>
      </c>
      <c r="AB13">
        <v>0.56814285714285251</v>
      </c>
      <c r="AC13">
        <v>-1.4161428571428585</v>
      </c>
      <c r="AD13">
        <v>-0.64071428571428923</v>
      </c>
      <c r="AE13">
        <v>-1.7604285714285743</v>
      </c>
      <c r="AF13">
        <v>0.43442857142856955</v>
      </c>
      <c r="AG13">
        <v>-4.1285714285715591E-2</v>
      </c>
      <c r="AH13">
        <v>0.52899999999999847</v>
      </c>
      <c r="AI13">
        <v>0.8197142857142834</v>
      </c>
      <c r="AJ13">
        <v>-0.54885714285714571</v>
      </c>
      <c r="AK13">
        <v>-0.62452380952381015</v>
      </c>
      <c r="AL13">
        <v>1.0242380952380927</v>
      </c>
      <c r="AM13">
        <v>0.2819523809523789</v>
      </c>
      <c r="AN13">
        <v>0.86671428571428311</v>
      </c>
      <c r="AO13">
        <v>-0.39128571428571662</v>
      </c>
      <c r="AP13">
        <v>0.55085714285713949</v>
      </c>
      <c r="AQ13">
        <v>-0.1851428571428613</v>
      </c>
      <c r="AR13">
        <v>-0.36285714285714454</v>
      </c>
      <c r="AS13">
        <v>1.2984285714285722</v>
      </c>
      <c r="AT13">
        <v>-2.4285714285720378E-2</v>
      </c>
      <c r="AU13">
        <v>-0.1885238095238137</v>
      </c>
      <c r="AV13">
        <v>1.2047142857142863</v>
      </c>
      <c r="AW13">
        <v>3.8857142857137594E-2</v>
      </c>
      <c r="AX13">
        <v>0.97190476190475916</v>
      </c>
      <c r="AY13">
        <v>0.26271428571428224</v>
      </c>
      <c r="AZ13">
        <v>-0.54314285714286248</v>
      </c>
      <c r="BA13">
        <v>-0.20285714285714343</v>
      </c>
      <c r="BB13">
        <v>1.3818571428571405</v>
      </c>
      <c r="BC13">
        <v>-0.61580952380952614</v>
      </c>
      <c r="BD13">
        <v>0.99309523809523303</v>
      </c>
      <c r="BE13">
        <v>-0.67485714285714415</v>
      </c>
      <c r="BF13">
        <v>0.3999999999999963</v>
      </c>
      <c r="BG13">
        <v>-1.4467142857142881</v>
      </c>
      <c r="BH13">
        <v>-8.4714285714287241E-2</v>
      </c>
      <c r="BI13">
        <v>-1.2428571428574731E-2</v>
      </c>
      <c r="BJ13">
        <v>-1.7816666666666732</v>
      </c>
      <c r="BK13">
        <v>1.151952380952376</v>
      </c>
      <c r="BL13">
        <v>-1.2950000000000035</v>
      </c>
      <c r="BM13">
        <v>-0.84657142857143275</v>
      </c>
      <c r="BN13">
        <v>9.1476190476188074E-2</v>
      </c>
      <c r="BO13">
        <v>0.16195238095237746</v>
      </c>
      <c r="BP13">
        <v>-0.33561904761905081</v>
      </c>
      <c r="BQ13">
        <v>0.51842857142856813</v>
      </c>
      <c r="BR13">
        <v>-8.7857142857143328E-2</v>
      </c>
      <c r="BS13">
        <v>0.10671428571428358</v>
      </c>
      <c r="BT13">
        <v>-0.21233333333333743</v>
      </c>
      <c r="BU13">
        <v>0.65028571428571336</v>
      </c>
      <c r="BV13">
        <v>1.3875714285714251</v>
      </c>
      <c r="BW13">
        <v>-4.0017437961104491E-2</v>
      </c>
    </row>
    <row r="14" spans="1:75" x14ac:dyDescent="0.25">
      <c r="A14" s="10"/>
      <c r="B14" t="s">
        <v>26</v>
      </c>
      <c r="C14" t="s">
        <v>27</v>
      </c>
      <c r="D14">
        <v>0.33609523809523889</v>
      </c>
      <c r="E14">
        <v>-0.58119047619047381</v>
      </c>
      <c r="F14">
        <v>0.90447619047619121</v>
      </c>
      <c r="G14">
        <v>1.1349206349206636E-2</v>
      </c>
      <c r="H14">
        <v>0.1938571428571445</v>
      </c>
      <c r="I14">
        <v>0.27919047619047799</v>
      </c>
      <c r="J14">
        <v>0.62709523809523904</v>
      </c>
      <c r="K14">
        <v>1.0205238095238101</v>
      </c>
      <c r="L14">
        <v>-1.2002857142857126</v>
      </c>
      <c r="M14">
        <v>0.87866666666666715</v>
      </c>
      <c r="N14">
        <v>-1.2799523809523805</v>
      </c>
      <c r="O14">
        <v>0.65357142857142847</v>
      </c>
      <c r="P14">
        <v>-0.52079365079364837</v>
      </c>
      <c r="Q14">
        <v>0.99765079365079523</v>
      </c>
      <c r="R14">
        <v>1.5184761904761925</v>
      </c>
      <c r="S14">
        <v>-0.67304761904761734</v>
      </c>
      <c r="T14">
        <v>-1.6944285714285694</v>
      </c>
      <c r="U14">
        <v>6.8174603174604609E-2</v>
      </c>
      <c r="V14">
        <v>0.62157142857143133</v>
      </c>
      <c r="W14">
        <v>0.59742857142857264</v>
      </c>
      <c r="X14">
        <v>1.8570476190476208</v>
      </c>
      <c r="Y14">
        <v>-1.5896190476190462</v>
      </c>
      <c r="Z14">
        <v>0.15485714285714708</v>
      </c>
      <c r="AA14">
        <v>2.0142222222222257</v>
      </c>
      <c r="AB14">
        <v>-1.3698571428571396</v>
      </c>
      <c r="AC14">
        <v>-0.78814285714285581</v>
      </c>
      <c r="AD14">
        <v>0.62328571428571555</v>
      </c>
      <c r="AE14">
        <v>-0.32376190476190325</v>
      </c>
      <c r="AF14">
        <v>1.2967619047619072</v>
      </c>
      <c r="AG14">
        <v>-0.89261904761904598</v>
      </c>
      <c r="AH14">
        <v>1.1146666666666671</v>
      </c>
      <c r="AI14">
        <v>-0.28328571428571314</v>
      </c>
      <c r="AJ14">
        <v>1.0601428571428599</v>
      </c>
      <c r="AK14">
        <v>0.11792063492063612</v>
      </c>
      <c r="AL14">
        <v>-0.88220634920634611</v>
      </c>
      <c r="AM14">
        <v>-1.1611587301587278</v>
      </c>
      <c r="AN14">
        <v>1.0303809523809551</v>
      </c>
      <c r="AO14">
        <v>0.18004761904762026</v>
      </c>
      <c r="AP14">
        <v>-0.37647619047618874</v>
      </c>
      <c r="AQ14">
        <v>0.98852380952380958</v>
      </c>
      <c r="AR14">
        <v>0.15614285714286089</v>
      </c>
      <c r="AS14">
        <v>-0.19090476190475825</v>
      </c>
      <c r="AT14">
        <v>-0.11061904761904551</v>
      </c>
      <c r="AU14">
        <v>-0.77107936507936503</v>
      </c>
      <c r="AV14">
        <v>-0.62828571428571345</v>
      </c>
      <c r="AW14">
        <v>-1.2074761904761884</v>
      </c>
      <c r="AX14">
        <v>-1.0726507936507923</v>
      </c>
      <c r="AY14">
        <v>1.7453809523809529</v>
      </c>
      <c r="AZ14">
        <v>-1.3941428571428542</v>
      </c>
      <c r="BA14">
        <v>-0.32152380952380877</v>
      </c>
      <c r="BB14">
        <v>-0.17414285714285588</v>
      </c>
      <c r="BC14">
        <v>-0.97936507936507766</v>
      </c>
      <c r="BD14">
        <v>-1.0180158730158704</v>
      </c>
      <c r="BE14">
        <v>1.0008095238095236</v>
      </c>
      <c r="BF14">
        <v>-1.3809999999999973</v>
      </c>
      <c r="BG14">
        <v>0.38961904761904942</v>
      </c>
      <c r="BH14">
        <v>-0.67338095238095175</v>
      </c>
      <c r="BI14">
        <v>0.48923809523809714</v>
      </c>
      <c r="BJ14">
        <v>-1.4222222222220249E-2</v>
      </c>
      <c r="BK14">
        <v>1.2278412698412713</v>
      </c>
      <c r="BL14">
        <v>0.12733333333333433</v>
      </c>
      <c r="BM14">
        <v>0.40176190476190587</v>
      </c>
      <c r="BN14">
        <v>-0.60007936507936355</v>
      </c>
      <c r="BO14">
        <v>0.988507936507937</v>
      </c>
      <c r="BP14">
        <v>-0.23506349206349156</v>
      </c>
      <c r="BQ14">
        <v>-0.62957142857142889</v>
      </c>
      <c r="BR14">
        <v>-0.20852380952380853</v>
      </c>
      <c r="BS14">
        <v>-1.3952380952380744E-2</v>
      </c>
      <c r="BT14">
        <v>-0.23244444444444173</v>
      </c>
      <c r="BU14">
        <v>-0.49171428571428455</v>
      </c>
      <c r="BV14">
        <v>1.7255714285714303</v>
      </c>
      <c r="BW14">
        <v>2.0186004918401723E-2</v>
      </c>
    </row>
    <row r="15" spans="1:75" x14ac:dyDescent="0.25">
      <c r="A15" s="10"/>
      <c r="B15" t="s">
        <v>28</v>
      </c>
      <c r="C15" t="s">
        <v>29</v>
      </c>
      <c r="D15">
        <v>-1.0169047619047602</v>
      </c>
      <c r="E15">
        <v>1.4848095238095249</v>
      </c>
      <c r="F15">
        <v>-1.0365238095238083</v>
      </c>
      <c r="G15">
        <v>-0.51465079365079325</v>
      </c>
      <c r="H15">
        <v>0.21685714285714258</v>
      </c>
      <c r="I15">
        <v>1.8271904761904756</v>
      </c>
      <c r="J15">
        <v>7.3095238095237325E-2</v>
      </c>
      <c r="K15">
        <v>0.99952380952380893</v>
      </c>
      <c r="L15">
        <v>0.76371428571428568</v>
      </c>
      <c r="M15">
        <v>-7.9333333333333478E-2</v>
      </c>
      <c r="N15">
        <v>1.6210476190476186</v>
      </c>
      <c r="O15">
        <v>-1.2874285714285696</v>
      </c>
      <c r="P15">
        <v>-1.0467936507936484</v>
      </c>
      <c r="Q15">
        <v>3.9650793650794075E-2</v>
      </c>
      <c r="R15">
        <v>-1.4035238095238058</v>
      </c>
      <c r="S15">
        <v>0.71395238095238256</v>
      </c>
      <c r="T15">
        <v>0.26957142857142824</v>
      </c>
      <c r="U15">
        <v>-1.2848253968253958</v>
      </c>
      <c r="V15">
        <v>-1.3194285714285701</v>
      </c>
      <c r="W15">
        <v>-0.51657142857142813</v>
      </c>
      <c r="X15">
        <v>-0.237952380952379</v>
      </c>
      <c r="Y15">
        <v>1.3113809523809525</v>
      </c>
      <c r="Z15">
        <v>-0.39914285714285502</v>
      </c>
      <c r="AA15">
        <v>-0.90777777777777569</v>
      </c>
      <c r="AB15">
        <v>0.59414285714285675</v>
      </c>
      <c r="AC15">
        <v>0.75985714285714334</v>
      </c>
      <c r="AD15">
        <v>6.9285714285715866E-2</v>
      </c>
      <c r="AE15">
        <v>0.28723809523809601</v>
      </c>
      <c r="AF15">
        <v>-0.23823809523809231</v>
      </c>
      <c r="AG15">
        <v>-6.5619047619047632E-2</v>
      </c>
      <c r="AH15">
        <v>-0.82633333333333148</v>
      </c>
      <c r="AI15">
        <v>-1.1182857142857121</v>
      </c>
      <c r="AJ15">
        <v>1.039142857142858</v>
      </c>
      <c r="AK15">
        <v>-0.43607936507936551</v>
      </c>
      <c r="AL15">
        <v>0.24679365079365023</v>
      </c>
      <c r="AM15">
        <v>0.22584126984126987</v>
      </c>
      <c r="AN15">
        <v>-1.0646190476190469</v>
      </c>
      <c r="AO15">
        <v>0.21404761904761824</v>
      </c>
      <c r="AP15">
        <v>-1.2114761904761897</v>
      </c>
      <c r="AQ15">
        <v>-0.95247619047618981</v>
      </c>
      <c r="AR15">
        <v>-0.3978571428571418</v>
      </c>
      <c r="AS15">
        <v>1.3570952380952384</v>
      </c>
      <c r="AT15">
        <v>0.50038095238095304</v>
      </c>
      <c r="AU15">
        <v>0.77692063492063546</v>
      </c>
      <c r="AV15">
        <v>1.4377142857142857</v>
      </c>
      <c r="AW15">
        <v>-0.38047619047618925</v>
      </c>
      <c r="AX15">
        <v>-0.2456507936507932</v>
      </c>
      <c r="AY15">
        <v>0.21038095238095203</v>
      </c>
      <c r="AZ15">
        <v>-7.1428571428556187E-3</v>
      </c>
      <c r="BA15">
        <v>0.63847619047619142</v>
      </c>
      <c r="BB15">
        <v>0.43685714285714428</v>
      </c>
      <c r="BC15">
        <v>0.14963492063492048</v>
      </c>
      <c r="BD15">
        <v>-1.0260158730158717</v>
      </c>
      <c r="BE15">
        <v>0.97980952380952269</v>
      </c>
      <c r="BF15">
        <v>1.5199999999999998</v>
      </c>
      <c r="BG15">
        <v>1.3496190476190466</v>
      </c>
      <c r="BH15">
        <v>-0.67338095238095308</v>
      </c>
      <c r="BI15">
        <v>0.5122380952380956</v>
      </c>
      <c r="BJ15">
        <v>8.7777777777798272E-3</v>
      </c>
      <c r="BK15">
        <v>-1.6941587301587289</v>
      </c>
      <c r="BL15">
        <v>1.6753333333333325</v>
      </c>
      <c r="BM15">
        <v>1.0127619047619034</v>
      </c>
      <c r="BN15">
        <v>0.94792063492063461</v>
      </c>
      <c r="BO15">
        <v>-0.54649206349206336</v>
      </c>
      <c r="BP15">
        <v>0.59193650793650732</v>
      </c>
      <c r="BQ15">
        <v>0.33042857142857085</v>
      </c>
      <c r="BR15">
        <v>-0.21652380952381012</v>
      </c>
      <c r="BS15">
        <v>0.53804761904761866</v>
      </c>
      <c r="BT15">
        <v>0.31955555555555537</v>
      </c>
      <c r="BU15">
        <v>0.46828571428571453</v>
      </c>
      <c r="BV15">
        <v>-1.1964285714285701</v>
      </c>
      <c r="BW15">
        <v>7.283389224234546E-2</v>
      </c>
    </row>
    <row r="16" spans="1:75" x14ac:dyDescent="0.25">
      <c r="A16" s="10"/>
      <c r="B16" t="s">
        <v>30</v>
      </c>
      <c r="C16" t="s">
        <v>31</v>
      </c>
      <c r="D16">
        <v>0.55209523809523575</v>
      </c>
      <c r="E16">
        <v>0.15280952380952159</v>
      </c>
      <c r="F16">
        <v>-9.4523809523812619E-2</v>
      </c>
      <c r="G16">
        <v>1.7863492063492035</v>
      </c>
      <c r="H16">
        <v>0.4218571428571376</v>
      </c>
      <c r="I16">
        <v>-0.13180952380952848</v>
      </c>
      <c r="J16">
        <v>0.25509523809523593</v>
      </c>
      <c r="K16">
        <v>-0.3324761904761947</v>
      </c>
      <c r="L16">
        <v>0.96871428571428431</v>
      </c>
      <c r="M16">
        <v>-0.47433333333333866</v>
      </c>
      <c r="N16">
        <v>-0.33795238095238389</v>
      </c>
      <c r="O16">
        <v>-1.2874285714285736</v>
      </c>
      <c r="P16">
        <v>1.2542063492063442</v>
      </c>
      <c r="Q16">
        <v>0.24465079365079045</v>
      </c>
      <c r="R16">
        <v>-0.46152380952381378</v>
      </c>
      <c r="S16">
        <v>0.89595238095237795</v>
      </c>
      <c r="T16">
        <v>0.47457142857142509</v>
      </c>
      <c r="U16">
        <v>0.28417460317459897</v>
      </c>
      <c r="V16">
        <v>1.8085714285714216</v>
      </c>
      <c r="W16">
        <v>1.7844285714285681</v>
      </c>
      <c r="X16">
        <v>-0.12295238095238201</v>
      </c>
      <c r="Y16">
        <v>-2.0619047619051756E-2</v>
      </c>
      <c r="Z16">
        <v>-1.7861428571428593</v>
      </c>
      <c r="AA16">
        <v>-0.9077777777777809</v>
      </c>
      <c r="AB16">
        <v>0.7991428571428556</v>
      </c>
      <c r="AC16">
        <v>2.7857142857139666E-2</v>
      </c>
      <c r="AD16">
        <v>-1.3177142857142896</v>
      </c>
      <c r="AE16">
        <v>-0.10776190476190786</v>
      </c>
      <c r="AF16">
        <v>-0.68323809523809786</v>
      </c>
      <c r="AG16">
        <v>0.67638095238094953</v>
      </c>
      <c r="AH16">
        <v>0.74266666666666359</v>
      </c>
      <c r="AI16">
        <v>1.0507142857142822</v>
      </c>
      <c r="AJ16">
        <v>0.30714285714285205</v>
      </c>
      <c r="AK16">
        <v>1.3049206349206317</v>
      </c>
      <c r="AL16">
        <v>-1.7172063492063525</v>
      </c>
      <c r="AM16">
        <v>-0.21915873015873361</v>
      </c>
      <c r="AN16">
        <v>-0.32261904761905169</v>
      </c>
      <c r="AO16">
        <v>-0.23095238095238396</v>
      </c>
      <c r="AP16">
        <v>0.35752380952380736</v>
      </c>
      <c r="AQ16">
        <v>0.61652380952380503</v>
      </c>
      <c r="AR16">
        <v>0.38414285714285273</v>
      </c>
      <c r="AS16">
        <v>2.5095238095233535E-2</v>
      </c>
      <c r="AT16">
        <v>0.10538095238094947</v>
      </c>
      <c r="AU16">
        <v>1.0039206349206298</v>
      </c>
      <c r="AV16">
        <v>-1.4632857142857163</v>
      </c>
      <c r="AW16">
        <v>0.36152380952380558</v>
      </c>
      <c r="AX16">
        <v>2.0553492063492045</v>
      </c>
      <c r="AY16">
        <v>0.39238095238094861</v>
      </c>
      <c r="AZ16">
        <v>-1.3941428571428589</v>
      </c>
      <c r="BA16">
        <v>-1.3205238095238132</v>
      </c>
      <c r="BB16">
        <v>0.64185714285713802</v>
      </c>
      <c r="BC16">
        <v>1.3136349206349187</v>
      </c>
      <c r="BD16">
        <v>-0.91101587301587628</v>
      </c>
      <c r="BE16">
        <v>-0.35219047619047938</v>
      </c>
      <c r="BF16">
        <v>-1.3810000000000031</v>
      </c>
      <c r="BG16">
        <v>-0.60938095238095713</v>
      </c>
      <c r="BH16">
        <v>0.26861904761904487</v>
      </c>
      <c r="BI16">
        <v>0.11723809523809312</v>
      </c>
      <c r="BJ16">
        <v>1.1727777777777741</v>
      </c>
      <c r="BK16">
        <v>-0.75215873015873114</v>
      </c>
      <c r="BL16">
        <v>-0.28366666666666873</v>
      </c>
      <c r="BM16">
        <v>-9.2380952381000137E-3</v>
      </c>
      <c r="BN16">
        <v>1.1749206349206325</v>
      </c>
      <c r="BO16">
        <v>0.23550793650793317</v>
      </c>
      <c r="BP16">
        <v>-0.23506349206349283</v>
      </c>
      <c r="BQ16">
        <v>0.55742857142856861</v>
      </c>
      <c r="BR16">
        <v>-0.10152380952381065</v>
      </c>
      <c r="BS16">
        <v>9.30476190476177E-2</v>
      </c>
      <c r="BT16">
        <v>-0.1254444444444465</v>
      </c>
      <c r="BU16">
        <v>-0.26371428571428868</v>
      </c>
      <c r="BV16">
        <v>-1.196428571428573</v>
      </c>
      <c r="BW16">
        <v>8.0481779566281442E-2</v>
      </c>
    </row>
    <row r="17" spans="1:75" x14ac:dyDescent="0.25">
      <c r="A17" s="10"/>
      <c r="B17" t="s">
        <v>32</v>
      </c>
      <c r="C17" t="s">
        <v>33</v>
      </c>
      <c r="D17">
        <v>0.96509523809523579</v>
      </c>
      <c r="E17">
        <v>9.2809523809524036E-2</v>
      </c>
      <c r="F17">
        <v>-1.0365238095238074</v>
      </c>
      <c r="G17">
        <v>0.16734920634920902</v>
      </c>
      <c r="H17">
        <v>0.23485714285714798</v>
      </c>
      <c r="I17">
        <v>-0.15480952380952107</v>
      </c>
      <c r="J17">
        <v>-1.3139047619047592</v>
      </c>
      <c r="K17">
        <v>-0.39247619047618487</v>
      </c>
      <c r="L17">
        <v>-1.2002857142857084</v>
      </c>
      <c r="M17">
        <v>0.82566666666667143</v>
      </c>
      <c r="N17">
        <v>-0.36095238095237647</v>
      </c>
      <c r="O17">
        <v>-0.36842857142857</v>
      </c>
      <c r="P17">
        <v>0.99520634920634876</v>
      </c>
      <c r="Q17">
        <v>-0.41534920634920425</v>
      </c>
      <c r="R17">
        <v>0.10547619047619106</v>
      </c>
      <c r="S17">
        <v>-0.67304761904762123</v>
      </c>
      <c r="T17">
        <v>0.28757142857143048</v>
      </c>
      <c r="U17">
        <v>-1.2848253968253918</v>
      </c>
      <c r="V17">
        <v>-0.40042857142856692</v>
      </c>
      <c r="W17">
        <v>-0.42457142857142682</v>
      </c>
      <c r="X17">
        <v>0.917047619047619</v>
      </c>
      <c r="Y17">
        <v>-0.67061904761904356</v>
      </c>
      <c r="Z17">
        <v>0.19585714285714495</v>
      </c>
      <c r="AA17">
        <v>1.1222222222223466E-2</v>
      </c>
      <c r="AB17">
        <v>-1.3698571428571418</v>
      </c>
      <c r="AC17">
        <v>0.72785714285714243</v>
      </c>
      <c r="AD17">
        <v>-0.39871428571428358</v>
      </c>
      <c r="AE17">
        <v>1.1922380952380973</v>
      </c>
      <c r="AF17">
        <v>-1.6252380952380989</v>
      </c>
      <c r="AG17">
        <v>-0.89261904761904565</v>
      </c>
      <c r="AH17">
        <v>9.2666666666668007E-2</v>
      </c>
      <c r="AI17">
        <v>0.86371428571428366</v>
      </c>
      <c r="AJ17">
        <v>1.0071428571428593</v>
      </c>
      <c r="AK17">
        <v>-1.8230793650793631</v>
      </c>
      <c r="AL17">
        <v>-0.20820634920634595</v>
      </c>
      <c r="AM17">
        <v>0.34784126984127073</v>
      </c>
      <c r="AN17">
        <v>9.038095238095345E-2</v>
      </c>
      <c r="AO17">
        <v>-0.25395238095237743</v>
      </c>
      <c r="AP17">
        <v>-0.292476190476189</v>
      </c>
      <c r="AQ17">
        <v>-3.3476190476184775E-2</v>
      </c>
      <c r="AR17">
        <v>-0.27585714285714441</v>
      </c>
      <c r="AS17">
        <v>-1.5439047619047648</v>
      </c>
      <c r="AT17">
        <v>-0.54461904761904434</v>
      </c>
      <c r="AU17">
        <v>-0.6150793650793589</v>
      </c>
      <c r="AV17">
        <v>4.5714285714285374E-2</v>
      </c>
      <c r="AW17">
        <v>0.77452380952381428</v>
      </c>
      <c r="AX17">
        <v>0.43634920634920693</v>
      </c>
      <c r="AY17">
        <v>-0.25761904761904142</v>
      </c>
      <c r="AZ17">
        <v>0.11485714285714499</v>
      </c>
      <c r="BA17">
        <v>-0.28052380952380784</v>
      </c>
      <c r="BB17">
        <v>-0.60814285714285443</v>
      </c>
      <c r="BC17">
        <v>-0.30536507936507884</v>
      </c>
      <c r="BD17">
        <v>-0.34401587301586967</v>
      </c>
      <c r="BE17">
        <v>6.0809523809527422E-2</v>
      </c>
      <c r="BF17">
        <v>-0.46199999999999708</v>
      </c>
      <c r="BG17">
        <v>-1.5513809523809496</v>
      </c>
      <c r="BH17">
        <v>-0.67338095238094842</v>
      </c>
      <c r="BI17">
        <v>-0.5327619047619051</v>
      </c>
      <c r="BJ17">
        <v>-0.44622222222221763</v>
      </c>
      <c r="BK17">
        <v>1.1748412698412689</v>
      </c>
      <c r="BL17">
        <v>0.75633333333333552</v>
      </c>
      <c r="BM17">
        <v>-3.2238095238088876E-2</v>
      </c>
      <c r="BN17">
        <v>0.9159206349206348</v>
      </c>
      <c r="BO17">
        <v>-1.0144920634920593</v>
      </c>
      <c r="BP17">
        <v>0.68393650793651006</v>
      </c>
      <c r="BQ17">
        <v>0.29842857142857671</v>
      </c>
      <c r="BR17">
        <v>0.93847619047619069</v>
      </c>
      <c r="BS17">
        <v>7.0047619047621926E-2</v>
      </c>
      <c r="BT17">
        <v>0.91455555555555845</v>
      </c>
      <c r="BU17">
        <v>0.43628571428571572</v>
      </c>
      <c r="BV17">
        <v>1.672571428571429</v>
      </c>
      <c r="BW17">
        <v>-9.3912586630896494E-2</v>
      </c>
    </row>
    <row r="18" spans="1:75" x14ac:dyDescent="0.25">
      <c r="A18" s="10" t="s">
        <v>221</v>
      </c>
      <c r="B18" t="s">
        <v>35</v>
      </c>
      <c r="C18" t="s">
        <v>36</v>
      </c>
      <c r="D18">
        <v>1.1771851851851869</v>
      </c>
      <c r="E18">
        <v>0.42262962962962791</v>
      </c>
      <c r="F18">
        <v>1.0489259259259256</v>
      </c>
      <c r="G18">
        <v>0.61671604938271485</v>
      </c>
      <c r="H18">
        <v>1.536777777777778</v>
      </c>
      <c r="I18">
        <v>-0.72929629629629777</v>
      </c>
      <c r="J18">
        <v>0.38918518518518397</v>
      </c>
      <c r="K18">
        <v>-1.7935925925925955</v>
      </c>
      <c r="L18">
        <v>-2.0355555555555545</v>
      </c>
      <c r="M18">
        <v>0.27174074074074028</v>
      </c>
      <c r="N18">
        <v>8.7703703703702174E-2</v>
      </c>
      <c r="O18">
        <v>0.95433333333333414</v>
      </c>
      <c r="P18">
        <v>-1.5892839506172838</v>
      </c>
      <c r="Q18">
        <v>0.16706172839506178</v>
      </c>
      <c r="R18">
        <v>0.34725925925925855</v>
      </c>
      <c r="S18">
        <v>-0.95314814814814985</v>
      </c>
      <c r="T18">
        <v>-0.92400000000000004</v>
      </c>
      <c r="U18">
        <v>-0.55064197530864156</v>
      </c>
      <c r="V18">
        <v>-1.2383333333333342</v>
      </c>
      <c r="W18">
        <v>1.1253333333333329</v>
      </c>
      <c r="X18">
        <v>0.99592592592592688</v>
      </c>
      <c r="Y18">
        <v>-0.44737037037037092</v>
      </c>
      <c r="Z18">
        <v>1.3182222222222244</v>
      </c>
      <c r="AA18">
        <v>1.3412839506172824</v>
      </c>
      <c r="AB18">
        <v>-0.84655555555555506</v>
      </c>
      <c r="AC18">
        <v>-1.4522222222222225</v>
      </c>
      <c r="AD18">
        <v>-1.5432222222222212</v>
      </c>
      <c r="AE18">
        <v>-8.9592592592591336E-2</v>
      </c>
      <c r="AF18">
        <v>1.5973703703703701</v>
      </c>
      <c r="AG18">
        <v>2.4740740740742284E-2</v>
      </c>
      <c r="AH18">
        <v>-1.6835925925925901</v>
      </c>
      <c r="AI18">
        <v>-0.40222222222222204</v>
      </c>
      <c r="AJ18">
        <v>0.613222222222221</v>
      </c>
      <c r="AK18">
        <v>0.21671604938271499</v>
      </c>
      <c r="AL18">
        <v>-0.23216049382715798</v>
      </c>
      <c r="AM18">
        <v>-1.3157901234567895</v>
      </c>
      <c r="AN18">
        <v>0.78551851851851717</v>
      </c>
      <c r="AO18">
        <v>5.937037037037185E-2</v>
      </c>
      <c r="AP18">
        <v>-0.68759259259258965</v>
      </c>
      <c r="AQ18">
        <v>-0.17125925925925883</v>
      </c>
      <c r="AR18">
        <v>1.2411111111111128</v>
      </c>
      <c r="AS18">
        <v>-0.31903703703703512</v>
      </c>
      <c r="AT18">
        <v>-7.8148148148148133E-2</v>
      </c>
      <c r="AU18">
        <v>0.89449382716049231</v>
      </c>
      <c r="AV18">
        <v>1.3334444444444453</v>
      </c>
      <c r="AW18">
        <v>0.54040740740740878</v>
      </c>
      <c r="AX18">
        <v>0.72904938271605135</v>
      </c>
      <c r="AY18">
        <v>1.0707407407407397</v>
      </c>
      <c r="AZ18">
        <v>-7.4000000000001898E-2</v>
      </c>
      <c r="BA18">
        <v>1.2823703703703706</v>
      </c>
      <c r="BB18">
        <v>-1.1416666666666679</v>
      </c>
      <c r="BC18">
        <v>8.3049382716049336E-2</v>
      </c>
      <c r="BD18">
        <v>-1.8653456790123455</v>
      </c>
      <c r="BE18">
        <v>1.3429629629629614</v>
      </c>
      <c r="BF18">
        <v>-1.0584444444444421</v>
      </c>
      <c r="BG18">
        <v>-1.7938518518518518</v>
      </c>
      <c r="BH18">
        <v>0.7449259259259251</v>
      </c>
      <c r="BI18">
        <v>-0.15925925925926049</v>
      </c>
      <c r="BJ18">
        <v>1.2289382716049402</v>
      </c>
      <c r="BK18">
        <v>0.67709876543209935</v>
      </c>
      <c r="BL18">
        <v>-0.69207407407407517</v>
      </c>
      <c r="BM18">
        <v>0.65714814814814915</v>
      </c>
      <c r="BN18">
        <v>-0.19350617283950622</v>
      </c>
      <c r="BO18">
        <v>-0.823049382716047</v>
      </c>
      <c r="BP18">
        <v>0.16072839506172842</v>
      </c>
      <c r="BQ18">
        <v>0.26655555555555643</v>
      </c>
      <c r="BR18">
        <v>5.603703703703708E-2</v>
      </c>
      <c r="BS18">
        <v>0.62425925925925818</v>
      </c>
      <c r="BT18">
        <v>-0.7632345679012329</v>
      </c>
      <c r="BU18">
        <v>-0.82333333333333503</v>
      </c>
      <c r="BV18">
        <v>1.2313333333333329</v>
      </c>
      <c r="BW18">
        <v>1.1147800382542927E-2</v>
      </c>
    </row>
    <row r="19" spans="1:75" x14ac:dyDescent="0.25">
      <c r="A19" s="10"/>
      <c r="B19" t="s">
        <v>37</v>
      </c>
      <c r="C19" t="s">
        <v>38</v>
      </c>
      <c r="D19">
        <v>0.50218518518518795</v>
      </c>
      <c r="E19">
        <v>-1.2603703703703699</v>
      </c>
      <c r="F19">
        <v>-0.18907407407407423</v>
      </c>
      <c r="G19">
        <v>0.10571604938271473</v>
      </c>
      <c r="H19">
        <v>0.2987777777777772</v>
      </c>
      <c r="I19">
        <v>0.53870370370370591</v>
      </c>
      <c r="J19">
        <v>-1.2938148148148145</v>
      </c>
      <c r="K19">
        <v>-0.10459259259259429</v>
      </c>
      <c r="L19">
        <v>-0.346555555555557</v>
      </c>
      <c r="M19">
        <v>0.32374074074074127</v>
      </c>
      <c r="N19">
        <v>1.4567037037037034</v>
      </c>
      <c r="O19">
        <v>1.0793333333333317</v>
      </c>
      <c r="P19">
        <v>9.9716049382716609E-2</v>
      </c>
      <c r="Q19">
        <v>0.17306172839506134</v>
      </c>
      <c r="R19">
        <v>0.91625925925926055</v>
      </c>
      <c r="S19">
        <v>-0.95314814814814974</v>
      </c>
      <c r="T19">
        <v>0.34399999999999914</v>
      </c>
      <c r="U19">
        <v>-1.5346419753086427</v>
      </c>
      <c r="V19">
        <v>1.013666666666666</v>
      </c>
      <c r="W19">
        <v>1.2503333333333337</v>
      </c>
      <c r="X19">
        <v>-1.9310740740740746</v>
      </c>
      <c r="Y19">
        <v>0.25762962962962843</v>
      </c>
      <c r="Z19">
        <v>8.0222222222223194E-2</v>
      </c>
      <c r="AA19">
        <v>0.10328395061728518</v>
      </c>
      <c r="AB19">
        <v>0.42144444444444296</v>
      </c>
      <c r="AC19">
        <v>-1.4522222222222225</v>
      </c>
      <c r="AD19">
        <v>1.508777777777778</v>
      </c>
      <c r="AE19">
        <v>1.2794074074074078</v>
      </c>
      <c r="AF19">
        <v>-0.31762962962963026</v>
      </c>
      <c r="AG19">
        <v>-0.6462592592592602</v>
      </c>
      <c r="AH19">
        <v>0.56840740740740825</v>
      </c>
      <c r="AI19">
        <v>0.16677777777777691</v>
      </c>
      <c r="AJ19">
        <v>-6.1777777777778209E-2</v>
      </c>
      <c r="AK19">
        <v>0.22271604938271516</v>
      </c>
      <c r="AL19">
        <v>1.835839506172837</v>
      </c>
      <c r="AM19">
        <v>-0.30379012345678985</v>
      </c>
      <c r="AN19">
        <v>0.91051851851851973</v>
      </c>
      <c r="AO19">
        <v>-1.1286296296296296</v>
      </c>
      <c r="AP19">
        <v>1.3804074074074053</v>
      </c>
      <c r="AQ19">
        <v>-1.1552592592592603</v>
      </c>
      <c r="AR19">
        <v>-0.67388888888888898</v>
      </c>
      <c r="AS19">
        <v>-1.3030370370370372</v>
      </c>
      <c r="AT19">
        <v>-1.7611481481481479</v>
      </c>
      <c r="AU19">
        <v>-1.3055061728395057</v>
      </c>
      <c r="AV19">
        <v>-0.58155555555555505</v>
      </c>
      <c r="AW19">
        <v>-0.64759259259259117</v>
      </c>
      <c r="AX19">
        <v>5.40493827160482E-2</v>
      </c>
      <c r="AY19">
        <v>-1.1292592592592594</v>
      </c>
      <c r="AZ19">
        <v>1.2949999999999982</v>
      </c>
      <c r="BA19">
        <v>-0.63262962962963054</v>
      </c>
      <c r="BB19">
        <v>0.92633333333333279</v>
      </c>
      <c r="BC19">
        <v>-0.58795061728395015</v>
      </c>
      <c r="BD19">
        <v>1.1866543209876541</v>
      </c>
      <c r="BE19">
        <v>0.6679629629629612</v>
      </c>
      <c r="BF19">
        <v>-1.0584444444444432</v>
      </c>
      <c r="BG19">
        <v>-0.78185185185185002</v>
      </c>
      <c r="BH19">
        <v>1.596925925925925</v>
      </c>
      <c r="BI19">
        <v>-0.83025925925926003</v>
      </c>
      <c r="BJ19">
        <v>0.55393827160493558</v>
      </c>
      <c r="BK19">
        <v>-1.5229012345679021</v>
      </c>
      <c r="BL19">
        <v>1.2925925925925064E-2</v>
      </c>
      <c r="BM19">
        <v>-1.7851851851852341E-2</v>
      </c>
      <c r="BN19">
        <v>1.1754938271604913</v>
      </c>
      <c r="BO19">
        <v>1.24495061728395</v>
      </c>
      <c r="BP19">
        <v>-0.82327160493827223</v>
      </c>
      <c r="BQ19">
        <v>-0.71744444444444122</v>
      </c>
      <c r="BR19">
        <v>8.4037037037037327E-2</v>
      </c>
      <c r="BS19">
        <v>-0.35974074074074125</v>
      </c>
      <c r="BT19">
        <v>-0.73523456790123398</v>
      </c>
      <c r="BU19">
        <v>0.18866666666666571</v>
      </c>
      <c r="BV19">
        <v>1.2373333333333323</v>
      </c>
      <c r="BW19">
        <v>-1.5302903842812188E-2</v>
      </c>
    </row>
    <row r="20" spans="1:75" x14ac:dyDescent="0.25">
      <c r="A20" s="10"/>
      <c r="B20" t="s">
        <v>39</v>
      </c>
      <c r="C20" t="s">
        <v>40</v>
      </c>
      <c r="D20">
        <v>0.670185185185181</v>
      </c>
      <c r="E20">
        <v>-0.30937037037037124</v>
      </c>
      <c r="F20">
        <v>-1.878074074074076</v>
      </c>
      <c r="G20">
        <v>0.83671604938271438</v>
      </c>
      <c r="H20">
        <v>1.0297777777777741</v>
      </c>
      <c r="I20">
        <v>1.5787037037037011</v>
      </c>
      <c r="J20">
        <v>1.1261851851851825</v>
      </c>
      <c r="K20">
        <v>1.4984074074074032</v>
      </c>
      <c r="L20">
        <v>1.2564444444444418</v>
      </c>
      <c r="M20">
        <v>-0.23425925925926067</v>
      </c>
      <c r="N20">
        <v>-1.5952962962962984</v>
      </c>
      <c r="O20">
        <v>-1.9726666666666686</v>
      </c>
      <c r="P20">
        <v>0.10471604938271339</v>
      </c>
      <c r="Q20">
        <v>1.7760617283950602</v>
      </c>
      <c r="R20">
        <v>1.9562592592592565</v>
      </c>
      <c r="S20">
        <v>2.3388518518518491</v>
      </c>
      <c r="T20">
        <v>-0.95700000000000252</v>
      </c>
      <c r="U20">
        <v>0.15935802469135596</v>
      </c>
      <c r="V20">
        <v>-0.28733333333333377</v>
      </c>
      <c r="W20">
        <v>-1.8016666666666687</v>
      </c>
      <c r="X20">
        <v>0.48892592592592515</v>
      </c>
      <c r="Y20">
        <v>0.26262962962962882</v>
      </c>
      <c r="Z20">
        <v>1.6832222222222186</v>
      </c>
      <c r="AA20">
        <v>-0.63471604938272141</v>
      </c>
      <c r="AB20">
        <v>-1.8305555555555595</v>
      </c>
      <c r="AC20">
        <v>-0.50122222222222212</v>
      </c>
      <c r="AD20">
        <v>0.87677777777777588</v>
      </c>
      <c r="AE20">
        <v>0.64740740740740543</v>
      </c>
      <c r="AF20">
        <v>-0.37862962962963187</v>
      </c>
      <c r="AG20">
        <v>1.6337407407407374</v>
      </c>
      <c r="AH20">
        <v>0.73640740740740473</v>
      </c>
      <c r="AI20">
        <v>0.33477777777777512</v>
      </c>
      <c r="AJ20">
        <v>0.97822222222221655</v>
      </c>
      <c r="AK20">
        <v>-1.4662839506172873</v>
      </c>
      <c r="AL20">
        <v>-1.2161604938271626</v>
      </c>
      <c r="AM20">
        <v>0.37820987654320659</v>
      </c>
      <c r="AN20">
        <v>-2.1414814814814838</v>
      </c>
      <c r="AO20">
        <v>0.2793703703703696</v>
      </c>
      <c r="AP20">
        <v>2.24074074074046E-2</v>
      </c>
      <c r="AQ20">
        <v>-0.20425925925926208</v>
      </c>
      <c r="AR20">
        <v>8.1111111111066281E-3</v>
      </c>
      <c r="AS20">
        <v>-1.3030370370370388</v>
      </c>
      <c r="AT20">
        <v>0.65885185185184936</v>
      </c>
      <c r="AU20">
        <v>1.1144938271604916</v>
      </c>
      <c r="AV20">
        <v>-0.64255555555555754</v>
      </c>
      <c r="AW20">
        <v>-0.70859259259259644</v>
      </c>
      <c r="AX20">
        <v>0.22204938271604696</v>
      </c>
      <c r="AY20">
        <v>-1.1292592592592625</v>
      </c>
      <c r="AZ20">
        <v>-0.80600000000000327</v>
      </c>
      <c r="BA20">
        <v>0.77537037037036893</v>
      </c>
      <c r="BB20">
        <v>-0.4316666666666687</v>
      </c>
      <c r="BC20">
        <v>9.4049382716047014E-2</v>
      </c>
      <c r="BD20">
        <v>-0.17134567901234843</v>
      </c>
      <c r="BE20">
        <v>0.83596296296296169</v>
      </c>
      <c r="BF20">
        <v>-0.10744444444444706</v>
      </c>
      <c r="BG20">
        <v>0.62614814814814435</v>
      </c>
      <c r="BH20">
        <v>0.96492592592592286</v>
      </c>
      <c r="BI20">
        <v>-0.89125925925926364</v>
      </c>
      <c r="BJ20">
        <v>1.5939382716049368</v>
      </c>
      <c r="BK20">
        <v>0.17109876543209673</v>
      </c>
      <c r="BL20">
        <v>-0.7250740740740762</v>
      </c>
      <c r="BM20">
        <v>1.0221481481481447</v>
      </c>
      <c r="BN20">
        <v>-1.8765061728395089</v>
      </c>
      <c r="BO20">
        <v>-0.11304938271605219</v>
      </c>
      <c r="BP20">
        <v>-0.82327160493827278</v>
      </c>
      <c r="BQ20">
        <v>0.23355555555555307</v>
      </c>
      <c r="BR20">
        <v>2.3037037037036273E-2</v>
      </c>
      <c r="BS20">
        <v>-0.35974074074074192</v>
      </c>
      <c r="BT20">
        <v>-5.3234567901236041E-2</v>
      </c>
      <c r="BU20">
        <v>0.12766666666666387</v>
      </c>
      <c r="BV20">
        <v>0.49933333333333085</v>
      </c>
      <c r="BW20">
        <v>5.737315249521785E-2</v>
      </c>
    </row>
    <row r="21" spans="1:75" x14ac:dyDescent="0.25">
      <c r="A21" s="10"/>
      <c r="B21" t="s">
        <v>41</v>
      </c>
      <c r="C21" t="s">
        <v>42</v>
      </c>
      <c r="D21">
        <v>-0.77381481481481407</v>
      </c>
      <c r="E21">
        <v>1.9216296296296349</v>
      </c>
      <c r="F21">
        <v>0.49692592592592888</v>
      </c>
      <c r="G21">
        <v>-1.583283950617278</v>
      </c>
      <c r="H21">
        <v>0.31977777777778194</v>
      </c>
      <c r="I21">
        <v>-0.73729629629629656</v>
      </c>
      <c r="J21">
        <v>1.0811851851851877</v>
      </c>
      <c r="K21">
        <v>0.58140740740740826</v>
      </c>
      <c r="L21">
        <v>-0.32555555555555182</v>
      </c>
      <c r="M21">
        <v>0.44674074074074221</v>
      </c>
      <c r="N21">
        <v>0.11470370370370775</v>
      </c>
      <c r="O21">
        <v>-0.26266666666666394</v>
      </c>
      <c r="P21">
        <v>0.12071604938271951</v>
      </c>
      <c r="Q21">
        <v>0.85906172839506389</v>
      </c>
      <c r="R21">
        <v>1.8462592592592624</v>
      </c>
      <c r="S21">
        <v>2.2288518518518532</v>
      </c>
      <c r="T21">
        <v>0.46700000000000363</v>
      </c>
      <c r="U21">
        <v>1.6473580246913597</v>
      </c>
      <c r="V21">
        <v>0.47166666666666979</v>
      </c>
      <c r="W21">
        <v>-1.8016666666666623</v>
      </c>
      <c r="X21">
        <v>0.44392592592592717</v>
      </c>
      <c r="Y21">
        <v>0.27862962962963067</v>
      </c>
      <c r="Z21">
        <v>-0.63277777777777366</v>
      </c>
      <c r="AA21">
        <v>-0.60971604938271229</v>
      </c>
      <c r="AB21">
        <v>-0.85455555555555218</v>
      </c>
      <c r="AC21">
        <v>0.25777777777778388</v>
      </c>
      <c r="AD21">
        <v>-1.5432222222222194</v>
      </c>
      <c r="AE21">
        <v>-6.2592592592591423E-2</v>
      </c>
      <c r="AF21">
        <v>-0.35362962962962596</v>
      </c>
      <c r="AG21">
        <v>0.71674074074074134</v>
      </c>
      <c r="AH21">
        <v>0.69140740740740947</v>
      </c>
      <c r="AI21">
        <v>1.0967777777777812</v>
      </c>
      <c r="AJ21">
        <v>-1.3377777777777742</v>
      </c>
      <c r="AK21">
        <v>0.90871604938271666</v>
      </c>
      <c r="AL21">
        <v>-1.2161604938271586</v>
      </c>
      <c r="AM21">
        <v>-0.33979012345678816</v>
      </c>
      <c r="AN21">
        <v>0.2335185185185229</v>
      </c>
      <c r="AO21">
        <v>1.0413703703703727</v>
      </c>
      <c r="AP21">
        <v>-1.6715925925925896</v>
      </c>
      <c r="AQ21">
        <v>-0.1792592592592559</v>
      </c>
      <c r="AR21">
        <v>1.4961111111111149</v>
      </c>
      <c r="AS21">
        <v>-0.32703703703703635</v>
      </c>
      <c r="AT21">
        <v>0.61385185185185609</v>
      </c>
      <c r="AU21">
        <v>-1.3055061728395012</v>
      </c>
      <c r="AV21">
        <v>-1.5935555555555516</v>
      </c>
      <c r="AW21">
        <v>0.71540740740740949</v>
      </c>
      <c r="AX21">
        <v>-0.48795061728394584</v>
      </c>
      <c r="AY21">
        <v>-0.1532592592592561</v>
      </c>
      <c r="AZ21">
        <v>1.4250000000000043</v>
      </c>
      <c r="BA21">
        <v>6.5370370370371411E-2</v>
      </c>
      <c r="BB21">
        <v>-2.1256666666666635</v>
      </c>
      <c r="BC21">
        <v>0.77504938271605273</v>
      </c>
      <c r="BD21">
        <v>0.50965432098765806</v>
      </c>
      <c r="BE21">
        <v>-0.60803703703703449</v>
      </c>
      <c r="BF21">
        <v>-1.0584444444444427</v>
      </c>
      <c r="BG21">
        <v>1.388148148148149</v>
      </c>
      <c r="BH21">
        <v>-1.4550740740740724</v>
      </c>
      <c r="BI21">
        <v>1.3397407407407433</v>
      </c>
      <c r="BJ21">
        <v>-1.698061728395059</v>
      </c>
      <c r="BK21">
        <v>0.85209876543210061</v>
      </c>
      <c r="BL21">
        <v>1.5059259259259274</v>
      </c>
      <c r="BM21">
        <v>-1.2938518518518491</v>
      </c>
      <c r="BN21">
        <v>-0.16650617283950186</v>
      </c>
      <c r="BO21">
        <v>-9.7049382716047461E-2</v>
      </c>
      <c r="BP21">
        <v>0.88672839506173062</v>
      </c>
      <c r="BQ21">
        <v>-0.71744444444444255</v>
      </c>
      <c r="BR21">
        <v>-0.92796296296296088</v>
      </c>
      <c r="BS21">
        <v>-0.35974074074073825</v>
      </c>
      <c r="BT21">
        <v>-0.77123456790123246</v>
      </c>
      <c r="BU21">
        <v>0.1526666666666685</v>
      </c>
      <c r="BV21">
        <v>-0.45166666666666555</v>
      </c>
      <c r="BW21">
        <v>1.6125891149396665E-3</v>
      </c>
    </row>
    <row r="22" spans="1:75" x14ac:dyDescent="0.25">
      <c r="A22" s="10"/>
      <c r="B22" t="s">
        <v>43</v>
      </c>
      <c r="C22" t="s">
        <v>44</v>
      </c>
      <c r="D22">
        <v>-1.7498148148148163</v>
      </c>
      <c r="E22">
        <v>1.1866296296296277</v>
      </c>
      <c r="F22">
        <v>1.3939259259259267</v>
      </c>
      <c r="G22">
        <v>0.86371604938271429</v>
      </c>
      <c r="H22">
        <v>-0.31722222222222518</v>
      </c>
      <c r="I22">
        <v>1.5587037037037024</v>
      </c>
      <c r="J22">
        <v>-0.22081481481481763</v>
      </c>
      <c r="K22">
        <v>0.65340740740740266</v>
      </c>
      <c r="L22">
        <v>1.2364444444444422</v>
      </c>
      <c r="M22">
        <v>-0.85525925925926138</v>
      </c>
      <c r="N22">
        <v>-0.52229629629629593</v>
      </c>
      <c r="O22">
        <v>0.47433333333333177</v>
      </c>
      <c r="P22">
        <v>0.85771604938271628</v>
      </c>
      <c r="Q22">
        <v>-1.5159382716049377</v>
      </c>
      <c r="R22">
        <v>-1.3357407407407436</v>
      </c>
      <c r="S22">
        <v>-0.95314814814815119</v>
      </c>
      <c r="T22">
        <v>-1.9080000000000015</v>
      </c>
      <c r="U22">
        <v>0.30035802469135792</v>
      </c>
      <c r="V22">
        <v>-0.165333333333335</v>
      </c>
      <c r="W22">
        <v>3.3333333333330051E-2</v>
      </c>
      <c r="X22">
        <v>-9.6074074074074145E-2</v>
      </c>
      <c r="Y22">
        <v>-0.35837037037037095</v>
      </c>
      <c r="Z22">
        <v>0.83822222222221865</v>
      </c>
      <c r="AA22">
        <v>-0.51271604938271864</v>
      </c>
      <c r="AB22">
        <v>1.4414444444444432</v>
      </c>
      <c r="AC22">
        <v>0.38277777777777661</v>
      </c>
      <c r="AD22">
        <v>0.29177777777777525</v>
      </c>
      <c r="AE22">
        <v>-0.69959259259259254</v>
      </c>
      <c r="AF22">
        <v>-0.25662962962963132</v>
      </c>
      <c r="AG22">
        <v>-0.58525925925925948</v>
      </c>
      <c r="AH22">
        <v>0.15140740740740755</v>
      </c>
      <c r="AI22">
        <v>1.1867777777777766</v>
      </c>
      <c r="AJ22">
        <v>-1.2407777777777795</v>
      </c>
      <c r="AK22">
        <v>0.98071604938271428</v>
      </c>
      <c r="AL22">
        <v>-0.14316049382716123</v>
      </c>
      <c r="AM22">
        <v>-0.24279012345679141</v>
      </c>
      <c r="AN22">
        <v>0.30551851851851886</v>
      </c>
      <c r="AO22">
        <v>-1.0676296296296297</v>
      </c>
      <c r="AP22">
        <v>1.6004074074074068</v>
      </c>
      <c r="AQ22">
        <v>-8.2259259259261974E-2</v>
      </c>
      <c r="AR22">
        <v>0.76111111111110963</v>
      </c>
      <c r="AS22">
        <v>0.53196296296296042</v>
      </c>
      <c r="AT22">
        <v>0.68585185185185071</v>
      </c>
      <c r="AU22">
        <v>1.9664938271604926</v>
      </c>
      <c r="AV22">
        <v>1.6784444444444446</v>
      </c>
      <c r="AW22">
        <v>0.787407407407406</v>
      </c>
      <c r="AX22">
        <v>1.0740493827160493</v>
      </c>
      <c r="AY22">
        <v>-5.6259259259260064E-2</v>
      </c>
      <c r="AZ22">
        <v>-0.68400000000000094</v>
      </c>
      <c r="BA22">
        <v>-0.57162962962963215</v>
      </c>
      <c r="BB22">
        <v>1.1463333333333332</v>
      </c>
      <c r="BC22">
        <v>-1.5999506172839517</v>
      </c>
      <c r="BD22">
        <v>-0.79234567901234776</v>
      </c>
      <c r="BE22">
        <v>0.25096296296296111</v>
      </c>
      <c r="BF22">
        <v>-1.0584444444444452</v>
      </c>
      <c r="BG22">
        <v>1.4781481481481462</v>
      </c>
      <c r="BH22">
        <v>-1.4550740740740737</v>
      </c>
      <c r="BI22">
        <v>0.60474074074073969</v>
      </c>
      <c r="BJ22">
        <v>0.13693827160493666</v>
      </c>
      <c r="BK22">
        <v>-1.5229012345679016</v>
      </c>
      <c r="BL22">
        <v>-1.6760740740740752</v>
      </c>
      <c r="BM22">
        <v>1.0021481481481485</v>
      </c>
      <c r="BN22">
        <v>-4.1506172839506583E-2</v>
      </c>
      <c r="BO22">
        <v>1.4649506172839484</v>
      </c>
      <c r="BP22">
        <v>1.0117283950617288</v>
      </c>
      <c r="BQ22">
        <v>0.35555555555555096</v>
      </c>
      <c r="BR22">
        <v>0.14503703703703733</v>
      </c>
      <c r="BS22">
        <v>-0.35974074074074247</v>
      </c>
      <c r="BT22">
        <v>0.69976543209876474</v>
      </c>
      <c r="BU22">
        <v>0.24966666666666487</v>
      </c>
      <c r="BV22">
        <v>-0.45166666666666755</v>
      </c>
      <c r="BW22">
        <v>9.395061728394366E-2</v>
      </c>
    </row>
    <row r="23" spans="1:75" x14ac:dyDescent="0.25">
      <c r="A23" s="10"/>
      <c r="B23" t="s">
        <v>45</v>
      </c>
      <c r="C23" t="s">
        <v>46</v>
      </c>
      <c r="D23">
        <v>0.17818518518518955</v>
      </c>
      <c r="E23">
        <v>-1.2603703703703673</v>
      </c>
      <c r="F23">
        <v>4.9925925925930426E-2</v>
      </c>
      <c r="G23">
        <v>-0.50428395061727949</v>
      </c>
      <c r="H23">
        <v>-1.3902222222222194</v>
      </c>
      <c r="I23">
        <v>0.92170370370370591</v>
      </c>
      <c r="J23">
        <v>-0.21481481481481196</v>
      </c>
      <c r="K23">
        <v>-1.7935925925925904</v>
      </c>
      <c r="L23">
        <v>1.408444444444451</v>
      </c>
      <c r="M23">
        <v>-0.84925925925925727</v>
      </c>
      <c r="N23">
        <v>0.33270370370370617</v>
      </c>
      <c r="O23">
        <v>0.66233333333333644</v>
      </c>
      <c r="P23">
        <v>1.8547160493827166</v>
      </c>
      <c r="Q23">
        <v>-0.43693827160493665</v>
      </c>
      <c r="R23">
        <v>-1.3357407407407391</v>
      </c>
      <c r="S23">
        <v>0.12585185185185432</v>
      </c>
      <c r="T23">
        <v>1.5360000000000018</v>
      </c>
      <c r="U23">
        <v>-0.45564197530863909</v>
      </c>
      <c r="V23">
        <v>-1.2383333333333293</v>
      </c>
      <c r="W23">
        <v>0.12633333333333613</v>
      </c>
      <c r="X23">
        <v>0.70392592592592784</v>
      </c>
      <c r="Y23">
        <v>1.2036296296296329</v>
      </c>
      <c r="Z23">
        <v>-1.6087777777777741</v>
      </c>
      <c r="AA23">
        <v>-0.50671604938271186</v>
      </c>
      <c r="AB23">
        <v>0.80444444444444674</v>
      </c>
      <c r="AC23">
        <v>-0.37322222222221996</v>
      </c>
      <c r="AD23">
        <v>-0.46422222222221926</v>
      </c>
      <c r="AE23">
        <v>0.15540740740740955</v>
      </c>
      <c r="AF23">
        <v>-0.2506296296296272</v>
      </c>
      <c r="AG23">
        <v>-0.57925925925925781</v>
      </c>
      <c r="AH23">
        <v>-1.6835925925925888</v>
      </c>
      <c r="AI23">
        <v>0.54977777777778081</v>
      </c>
      <c r="AJ23">
        <v>1.1302222222222245</v>
      </c>
      <c r="AK23">
        <v>0.46171604938271937</v>
      </c>
      <c r="AL23">
        <v>-1.2161604938271577</v>
      </c>
      <c r="AM23">
        <v>-0.23679012345678774</v>
      </c>
      <c r="AN23">
        <v>1.3025185185185217</v>
      </c>
      <c r="AO23">
        <v>1.303370370370375</v>
      </c>
      <c r="AP23">
        <v>1.7724074074074097</v>
      </c>
      <c r="AQ23">
        <v>-7.6259259259254308E-2</v>
      </c>
      <c r="AR23">
        <v>-1.6858888888888834</v>
      </c>
      <c r="AS23">
        <v>0.62496296296296561</v>
      </c>
      <c r="AT23">
        <v>-1.7611481481481459</v>
      </c>
      <c r="AU23">
        <v>-1.3055061728395023</v>
      </c>
      <c r="AV23">
        <v>-1.5935555555555523</v>
      </c>
      <c r="AW23">
        <v>0.26840740740740843</v>
      </c>
      <c r="AX23">
        <v>0.4370493827160522</v>
      </c>
      <c r="AY23">
        <v>1.5057407407407424</v>
      </c>
      <c r="AZ23">
        <v>-1.7569999999999975</v>
      </c>
      <c r="BA23">
        <v>-0.56562962962962493</v>
      </c>
      <c r="BB23">
        <v>0.50933333333333564</v>
      </c>
      <c r="BC23">
        <v>1.8440493827160525</v>
      </c>
      <c r="BD23">
        <v>-0.78634567901234265</v>
      </c>
      <c r="BE23">
        <v>-1.5840370370370349</v>
      </c>
      <c r="BF23">
        <v>1.5765555555555577</v>
      </c>
      <c r="BG23">
        <v>1.6501481481481526</v>
      </c>
      <c r="BH23">
        <v>-0.37607407407407156</v>
      </c>
      <c r="BI23">
        <v>-0.76325925925925575</v>
      </c>
      <c r="BJ23">
        <v>-1.6980617283950581</v>
      </c>
      <c r="BK23">
        <v>-0.44390123456789898</v>
      </c>
      <c r="BL23">
        <v>0.25192592592592861</v>
      </c>
      <c r="BM23">
        <v>-0.3418518518518498</v>
      </c>
      <c r="BN23">
        <v>-0.79750617283950209</v>
      </c>
      <c r="BO23">
        <v>-0.72804938271604391</v>
      </c>
      <c r="BP23">
        <v>1.1047283950617306</v>
      </c>
      <c r="BQ23">
        <v>0.36155555555555841</v>
      </c>
      <c r="BR23">
        <v>0.15103703703703844</v>
      </c>
      <c r="BS23">
        <v>0.71925925925926149</v>
      </c>
      <c r="BT23">
        <v>0.1807654320987685</v>
      </c>
      <c r="BU23">
        <v>0.25566666666666987</v>
      </c>
      <c r="BV23">
        <v>-0.451666666666664</v>
      </c>
      <c r="BW23">
        <v>-7.1683185532946503E-2</v>
      </c>
    </row>
    <row r="24" spans="1:75" x14ac:dyDescent="0.25">
      <c r="A24" s="10"/>
      <c r="B24" t="s">
        <v>47</v>
      </c>
      <c r="C24" t="s">
        <v>48</v>
      </c>
      <c r="D24">
        <v>1.1805185185185194</v>
      </c>
      <c r="E24">
        <v>-1.3440370370370331</v>
      </c>
      <c r="F24">
        <v>-1.773407407407404</v>
      </c>
      <c r="G24">
        <v>1.7782716049382752</v>
      </c>
      <c r="H24">
        <v>0.24977777777778065</v>
      </c>
      <c r="I24">
        <v>-1.7826296296296262</v>
      </c>
      <c r="J24">
        <v>1.7205185185185199</v>
      </c>
      <c r="K24">
        <v>0.63474074074074327</v>
      </c>
      <c r="L24">
        <v>-0.98255555555555341</v>
      </c>
      <c r="M24">
        <v>0.89307407407407724</v>
      </c>
      <c r="N24">
        <v>-0.59462962962962407</v>
      </c>
      <c r="O24">
        <v>-1.1606666666666647</v>
      </c>
      <c r="P24">
        <v>-1.4157283950617254</v>
      </c>
      <c r="Q24">
        <v>-0.30549382716049178</v>
      </c>
      <c r="R24">
        <v>0.27692592592592952</v>
      </c>
      <c r="S24">
        <v>-0.95281481481481345</v>
      </c>
      <c r="T24">
        <v>1.3470000000000013</v>
      </c>
      <c r="U24">
        <v>0.79313580246913795</v>
      </c>
      <c r="V24">
        <v>0.77466666666667106</v>
      </c>
      <c r="W24">
        <v>0.6993333333333378</v>
      </c>
      <c r="X24">
        <v>-2.0004074074074043</v>
      </c>
      <c r="Y24">
        <v>-0.44503703703703579</v>
      </c>
      <c r="Z24">
        <v>-1.8667777777777759</v>
      </c>
      <c r="AA24">
        <v>-0.61627160493826794</v>
      </c>
      <c r="AB24">
        <v>-8.1555555555552162E-2</v>
      </c>
      <c r="AC24">
        <v>1.4357777777777805</v>
      </c>
      <c r="AD24">
        <v>-0.6472222222222197</v>
      </c>
      <c r="AE24">
        <v>-1.8562592592592564</v>
      </c>
      <c r="AF24">
        <v>-0.15496296296296092</v>
      </c>
      <c r="AG24">
        <v>-0.58792592592592385</v>
      </c>
      <c r="AH24">
        <v>1.2467407407407449</v>
      </c>
      <c r="AI24">
        <v>-2.1022222222222187</v>
      </c>
      <c r="AJ24">
        <v>0.57422222222222552</v>
      </c>
      <c r="AK24">
        <v>-4.8728395061724661E-2</v>
      </c>
      <c r="AL24">
        <v>0.44928395061728738</v>
      </c>
      <c r="AM24">
        <v>-1.3116790123456765</v>
      </c>
      <c r="AN24">
        <v>2.8851851851855403E-2</v>
      </c>
      <c r="AO24">
        <v>-2.20996296296296</v>
      </c>
      <c r="AP24">
        <v>-9.8259259259255827E-2</v>
      </c>
      <c r="AQ24">
        <v>1.0150740740740765</v>
      </c>
      <c r="AR24">
        <v>-0.63288888888888539</v>
      </c>
      <c r="AS24">
        <v>-1.302703703703701</v>
      </c>
      <c r="AT24">
        <v>1.2531851851851874</v>
      </c>
      <c r="AU24">
        <v>0.44104938271605221</v>
      </c>
      <c r="AV24">
        <v>1.2464444444444467</v>
      </c>
      <c r="AW24">
        <v>-0.78225925925925544</v>
      </c>
      <c r="AX24">
        <v>-0.34239506172839246</v>
      </c>
      <c r="AY24">
        <v>1.1250740740740781</v>
      </c>
      <c r="AZ24">
        <v>1.2570000000000028</v>
      </c>
      <c r="BA24">
        <v>-0.46996296296295953</v>
      </c>
      <c r="BB24">
        <v>0.1953333333333373</v>
      </c>
      <c r="BC24">
        <v>0.51360493827160725</v>
      </c>
      <c r="BD24">
        <v>0.39276543209876968</v>
      </c>
      <c r="BE24">
        <v>1.2372962962962988</v>
      </c>
      <c r="BF24">
        <v>1.0215555555555556</v>
      </c>
      <c r="BG24">
        <v>-1.6891851851851838</v>
      </c>
      <c r="BH24">
        <v>-1.7174074074074042</v>
      </c>
      <c r="BI24">
        <v>0.41207407407407715</v>
      </c>
      <c r="BJ24">
        <v>-1.5245061728395024</v>
      </c>
      <c r="BK24">
        <v>1.4952098765432098</v>
      </c>
      <c r="BL24">
        <v>1.2685925925925952</v>
      </c>
      <c r="BM24">
        <v>-1.0951851851851819</v>
      </c>
      <c r="BN24">
        <v>1.2270493827160531</v>
      </c>
      <c r="BO24">
        <v>0.58739506172839895</v>
      </c>
      <c r="BP24">
        <v>-0.92382716049382485</v>
      </c>
      <c r="BQ24">
        <v>0.59955555555555673</v>
      </c>
      <c r="BR24">
        <v>0.24670370370370498</v>
      </c>
      <c r="BS24">
        <v>0.81492592592592694</v>
      </c>
      <c r="BT24">
        <v>0.51087654320988118</v>
      </c>
      <c r="BU24">
        <v>-0.58233333333333159</v>
      </c>
      <c r="BV24">
        <v>-0.70966666666666645</v>
      </c>
      <c r="BW24">
        <v>-7.2788036863149053E-2</v>
      </c>
    </row>
    <row r="25" spans="1:75" x14ac:dyDescent="0.25">
      <c r="A25" s="10"/>
      <c r="B25" t="s">
        <v>49</v>
      </c>
      <c r="C25" t="s">
        <v>50</v>
      </c>
      <c r="D25">
        <v>0.56518518518518213</v>
      </c>
      <c r="E25">
        <v>-0.20737037037037209</v>
      </c>
      <c r="F25">
        <v>-0.12907407407407478</v>
      </c>
      <c r="G25">
        <v>-0.53028395061728562</v>
      </c>
      <c r="H25">
        <v>-0.33722222222222198</v>
      </c>
      <c r="I25">
        <v>-0.66029629629629727</v>
      </c>
      <c r="J25">
        <v>-1.2938148148148154</v>
      </c>
      <c r="K25">
        <v>-0.74059259259259469</v>
      </c>
      <c r="L25">
        <v>-0.28655555555555651</v>
      </c>
      <c r="M25">
        <v>-0.17925925925925995</v>
      </c>
      <c r="N25">
        <v>-0.5422962962962985</v>
      </c>
      <c r="O25">
        <v>1.173333333333332</v>
      </c>
      <c r="P25">
        <v>1.5567160493827146</v>
      </c>
      <c r="Q25">
        <v>0.79906172839506107</v>
      </c>
      <c r="R25">
        <v>-1.3357407407407405</v>
      </c>
      <c r="S25">
        <v>-0.95314814814814897</v>
      </c>
      <c r="T25">
        <v>-0.85500000000000098</v>
      </c>
      <c r="U25">
        <v>-0.48164197530864133</v>
      </c>
      <c r="V25">
        <v>1.9076666666666682</v>
      </c>
      <c r="W25">
        <v>0.51333333333333153</v>
      </c>
      <c r="X25">
        <v>1.2149259259259253</v>
      </c>
      <c r="Y25">
        <v>-1.4313703703703708</v>
      </c>
      <c r="Z25">
        <v>0.1402222222222213</v>
      </c>
      <c r="AA25">
        <v>0.16328395061728634</v>
      </c>
      <c r="AB25">
        <v>-8.1555555555556991E-2</v>
      </c>
      <c r="AC25">
        <v>0.29677777777777459</v>
      </c>
      <c r="AD25">
        <v>0.20577777777777573</v>
      </c>
      <c r="AE25">
        <v>1.3734074074074063</v>
      </c>
      <c r="AF25">
        <v>0.41937037037036839</v>
      </c>
      <c r="AG25">
        <v>0.65674074074074018</v>
      </c>
      <c r="AH25">
        <v>0.6314074074074062</v>
      </c>
      <c r="AI25">
        <v>0.22977777777777775</v>
      </c>
      <c r="AJ25">
        <v>1.2222222222208479E-3</v>
      </c>
      <c r="AK25">
        <v>-1.4662839506172851</v>
      </c>
      <c r="AL25">
        <v>1.9298395061728377</v>
      </c>
      <c r="AM25">
        <v>1.8302098765432089</v>
      </c>
      <c r="AN25">
        <v>-2.1414814814814829</v>
      </c>
      <c r="AO25">
        <v>1.0053703703703691</v>
      </c>
      <c r="AP25">
        <v>-1.671592592592593</v>
      </c>
      <c r="AQ25">
        <v>-0.10225925925926133</v>
      </c>
      <c r="AR25">
        <v>-1.6858888888888908</v>
      </c>
      <c r="AS25">
        <v>1.8429629629629631</v>
      </c>
      <c r="AT25">
        <v>-0.70814814814814886</v>
      </c>
      <c r="AU25">
        <v>-1.3055061728395065</v>
      </c>
      <c r="AV25">
        <v>0.721444444444443</v>
      </c>
      <c r="AW25">
        <v>1.486407407407405</v>
      </c>
      <c r="AX25">
        <v>-1.1449506172839525</v>
      </c>
      <c r="AY25">
        <v>-1.1292592592592599</v>
      </c>
      <c r="AZ25">
        <v>-1.7570000000000008</v>
      </c>
      <c r="BA25">
        <v>0.10437037037036889</v>
      </c>
      <c r="BB25">
        <v>0.18933333333333291</v>
      </c>
      <c r="BC25">
        <v>-0.54695061728395145</v>
      </c>
      <c r="BD25">
        <v>1.2806543209876544</v>
      </c>
      <c r="BE25">
        <v>-1.5840370370370365</v>
      </c>
      <c r="BF25">
        <v>0.69055555555555392</v>
      </c>
      <c r="BG25">
        <v>-0.74085185185185465</v>
      </c>
      <c r="BH25">
        <v>0.29392592592592531</v>
      </c>
      <c r="BI25">
        <v>0.4727407407407403</v>
      </c>
      <c r="BJ25">
        <v>1.4479382716049372</v>
      </c>
      <c r="BK25">
        <v>0.7920987654320979</v>
      </c>
      <c r="BL25">
        <v>7.2925925925924895E-2</v>
      </c>
      <c r="BM25">
        <v>-0.52085185185185257</v>
      </c>
      <c r="BN25">
        <v>0.4384938271604914</v>
      </c>
      <c r="BO25">
        <v>-0.75404938271604915</v>
      </c>
      <c r="BP25">
        <v>0.22972839506172765</v>
      </c>
      <c r="BQ25">
        <v>0.3355555555555555</v>
      </c>
      <c r="BR25">
        <v>0.12503703703703545</v>
      </c>
      <c r="BS25">
        <v>-0.35974074074074047</v>
      </c>
      <c r="BT25">
        <v>0.5677654320987634</v>
      </c>
      <c r="BU25">
        <v>0.22966666666666702</v>
      </c>
      <c r="BV25">
        <v>-0.45166666666666727</v>
      </c>
      <c r="BW25">
        <v>-2.542340462526993E-3</v>
      </c>
    </row>
    <row r="26" spans="1:75" x14ac:dyDescent="0.25">
      <c r="A26" s="10"/>
      <c r="B26" t="s">
        <v>51</v>
      </c>
      <c r="C26" t="s">
        <v>52</v>
      </c>
      <c r="D26">
        <v>-1.7498148148148165</v>
      </c>
      <c r="E26">
        <v>0.85062962962962307</v>
      </c>
      <c r="F26">
        <v>0.97992592592591743</v>
      </c>
      <c r="G26">
        <v>-1.5832839506172904</v>
      </c>
      <c r="H26">
        <v>-1.3902222222222256</v>
      </c>
      <c r="I26">
        <v>-0.68829629629629729</v>
      </c>
      <c r="J26">
        <v>-1.2938148148148145</v>
      </c>
      <c r="K26">
        <v>1.0644074074074177</v>
      </c>
      <c r="L26">
        <v>7.5444444444438152E-2</v>
      </c>
      <c r="M26">
        <v>0.18274074074073837</v>
      </c>
      <c r="N26">
        <v>1.2627037037036972</v>
      </c>
      <c r="O26">
        <v>-0.9476666666666691</v>
      </c>
      <c r="P26">
        <v>-1.5892839506172878</v>
      </c>
      <c r="Q26">
        <v>-1.5159382716049423</v>
      </c>
      <c r="R26">
        <v>-1.335740740740744</v>
      </c>
      <c r="S26">
        <v>7.1851851851856718E-2</v>
      </c>
      <c r="T26">
        <v>0.9499999999999994</v>
      </c>
      <c r="U26">
        <v>0.12235802469135287</v>
      </c>
      <c r="V26">
        <v>-1.2383333333333428</v>
      </c>
      <c r="W26">
        <v>-0.14466666666667105</v>
      </c>
      <c r="X26">
        <v>0.17992592592592072</v>
      </c>
      <c r="Y26">
        <v>0.67962962962962759</v>
      </c>
      <c r="Z26">
        <v>4.8222222222217781E-2</v>
      </c>
      <c r="AA26">
        <v>1.2722839506172783</v>
      </c>
      <c r="AB26">
        <v>1.0274444444444433</v>
      </c>
      <c r="AC26">
        <v>1.4057777777777716</v>
      </c>
      <c r="AD26">
        <v>1.3147777777777745</v>
      </c>
      <c r="AE26">
        <v>-0.74759259259259725</v>
      </c>
      <c r="AF26">
        <v>-0.30462962962963086</v>
      </c>
      <c r="AG26">
        <v>-0.63325925925925997</v>
      </c>
      <c r="AH26">
        <v>-0.65859259259260228</v>
      </c>
      <c r="AI26">
        <v>-1.0602222222222277</v>
      </c>
      <c r="AJ26">
        <v>-0.65677777777777657</v>
      </c>
      <c r="AK26">
        <v>0.19071604938271669</v>
      </c>
      <c r="AL26">
        <v>-0.19116049382716405</v>
      </c>
      <c r="AM26">
        <v>1.5422098765432073</v>
      </c>
      <c r="AN26">
        <v>0.71651851851851078</v>
      </c>
      <c r="AO26">
        <v>0.71737037037036111</v>
      </c>
      <c r="AP26">
        <v>-0.64659259259259794</v>
      </c>
      <c r="AQ26">
        <v>0.95574074074073812</v>
      </c>
      <c r="AR26">
        <v>1.1721111111111044</v>
      </c>
      <c r="AS26">
        <v>1.5549629629629584</v>
      </c>
      <c r="AT26">
        <v>1.0968518518518473</v>
      </c>
      <c r="AU26">
        <v>0.80549382716048701</v>
      </c>
      <c r="AV26">
        <v>-0.56855555555556325</v>
      </c>
      <c r="AW26">
        <v>-1.6595925925925945</v>
      </c>
      <c r="AX26">
        <v>-0.54095061728395732</v>
      </c>
      <c r="AY26">
        <v>-0.10425925925926216</v>
      </c>
      <c r="AZ26">
        <v>1.1009999999999993</v>
      </c>
      <c r="BA26">
        <v>1.2370370370367312E-2</v>
      </c>
      <c r="BB26">
        <v>0.73233333333332817</v>
      </c>
      <c r="BC26">
        <v>-0.57495061728395547</v>
      </c>
      <c r="BD26">
        <v>0.24565432098764806</v>
      </c>
      <c r="BE26">
        <v>-0.55903703703703878</v>
      </c>
      <c r="BF26">
        <v>1.052555555555553</v>
      </c>
      <c r="BG26">
        <v>-0.13685185185185167</v>
      </c>
      <c r="BH26">
        <v>1.4029259259259235</v>
      </c>
      <c r="BI26">
        <v>-0.18525925925926062</v>
      </c>
      <c r="BJ26">
        <v>-4.1061728395066721E-2</v>
      </c>
      <c r="BK26">
        <v>-0.4979012345679017</v>
      </c>
      <c r="BL26">
        <v>-1.9074074074074632E-2</v>
      </c>
      <c r="BM26">
        <v>0.58814814814814342</v>
      </c>
      <c r="BN26">
        <v>0.23449382716048978</v>
      </c>
      <c r="BO26">
        <v>-0.78204938271605762</v>
      </c>
      <c r="BP26">
        <v>-0.82327160493827645</v>
      </c>
      <c r="BQ26">
        <v>-0.71744444444444733</v>
      </c>
      <c r="BR26">
        <v>9.7037037037034091E-2</v>
      </c>
      <c r="BS26">
        <v>-0.35974074074074225</v>
      </c>
      <c r="BT26">
        <v>0.36376543209875767</v>
      </c>
      <c r="BU26">
        <v>0.20166666666666677</v>
      </c>
      <c r="BV26">
        <v>-0.45166666666666494</v>
      </c>
      <c r="BW26">
        <v>-1.7676925752093675E-3</v>
      </c>
    </row>
    <row r="27" spans="1:75" x14ac:dyDescent="0.25">
      <c r="A27" s="10" t="s">
        <v>222</v>
      </c>
      <c r="B27" t="s">
        <v>54</v>
      </c>
      <c r="C27" t="s">
        <v>55</v>
      </c>
      <c r="D27">
        <v>-0.80316666666666525</v>
      </c>
      <c r="E27">
        <v>-1.7750416666666662</v>
      </c>
      <c r="F27">
        <v>0.894166666666669</v>
      </c>
      <c r="G27">
        <v>0.5845555555555586</v>
      </c>
      <c r="H27">
        <v>-1.6457499999999996</v>
      </c>
      <c r="I27">
        <v>1.2775416666666701</v>
      </c>
      <c r="J27">
        <v>0.87145833333333522</v>
      </c>
      <c r="K27">
        <v>0.66333333333333633</v>
      </c>
      <c r="L27">
        <v>-1.5249999999997876E-2</v>
      </c>
      <c r="M27">
        <v>1.441833333333336</v>
      </c>
      <c r="N27">
        <v>5.7666666666667421E-2</v>
      </c>
      <c r="O27">
        <v>0.15175000000000283</v>
      </c>
      <c r="P27">
        <v>-0.14019444444444168</v>
      </c>
      <c r="Q27">
        <v>1.4495694444444482</v>
      </c>
      <c r="R27">
        <v>0.27029166666666926</v>
      </c>
      <c r="S27">
        <v>0.51533333333333553</v>
      </c>
      <c r="T27">
        <v>-1.1124999999997554E-2</v>
      </c>
      <c r="U27">
        <v>-0.20522222222222003</v>
      </c>
      <c r="V27">
        <v>0.969750000000003</v>
      </c>
      <c r="W27">
        <v>0.9900000000000021</v>
      </c>
      <c r="X27">
        <v>2.028791666666669</v>
      </c>
      <c r="Y27">
        <v>0.65183333333333426</v>
      </c>
      <c r="Z27">
        <v>-1.5049999999999992</v>
      </c>
      <c r="AA27">
        <v>-1.9113055555555547</v>
      </c>
      <c r="AB27">
        <v>0.78837500000000305</v>
      </c>
      <c r="AC27">
        <v>-0.97399999999999864</v>
      </c>
      <c r="AD27">
        <v>-0.11037499999999734</v>
      </c>
      <c r="AE27">
        <v>-1.4517916666666644</v>
      </c>
      <c r="AF27">
        <v>-0.65795833333333265</v>
      </c>
      <c r="AG27">
        <v>0.36920833333333519</v>
      </c>
      <c r="AH27">
        <v>-1.5469166666666641</v>
      </c>
      <c r="AI27">
        <v>-0.89774999999999716</v>
      </c>
      <c r="AJ27">
        <v>0.68450000000000233</v>
      </c>
      <c r="AK27">
        <v>-1.2871944444444423</v>
      </c>
      <c r="AL27">
        <v>-0.71005555555555444</v>
      </c>
      <c r="AM27">
        <v>1.1128611111111131</v>
      </c>
      <c r="AN27">
        <v>-1.5007916666666659</v>
      </c>
      <c r="AO27">
        <v>-1.3877083333333318</v>
      </c>
      <c r="AP27">
        <v>0.89408333333333512</v>
      </c>
      <c r="AQ27">
        <v>1.5957083333333366</v>
      </c>
      <c r="AR27">
        <v>1.2575000000000029</v>
      </c>
      <c r="AS27">
        <v>-1.4789166666666655</v>
      </c>
      <c r="AT27">
        <v>-1.1570416666666654</v>
      </c>
      <c r="AU27">
        <v>-1.8323194444444446</v>
      </c>
      <c r="AV27">
        <v>-0.21099999999999908</v>
      </c>
      <c r="AW27">
        <v>-0.22791666666666444</v>
      </c>
      <c r="AX27">
        <v>0.87680555555555806</v>
      </c>
      <c r="AY27">
        <v>0.1855833333333361</v>
      </c>
      <c r="AZ27">
        <v>-1.6239999999999988</v>
      </c>
      <c r="BA27">
        <v>-0.53870833333333279</v>
      </c>
      <c r="BB27">
        <v>1.2911250000000023</v>
      </c>
      <c r="BC27">
        <v>1.0345555555555586</v>
      </c>
      <c r="BD27">
        <v>0.19411111111111334</v>
      </c>
      <c r="BE27">
        <v>0.41308333333333486</v>
      </c>
      <c r="BF27">
        <v>-1.7187499999999993</v>
      </c>
      <c r="BG27">
        <v>-1.444458333333331</v>
      </c>
      <c r="BH27">
        <v>0.68554166666666816</v>
      </c>
      <c r="BI27">
        <v>0.17358333333333603</v>
      </c>
      <c r="BJ27">
        <v>-1.4539444444444434</v>
      </c>
      <c r="BK27">
        <v>-1.4812638888888874</v>
      </c>
      <c r="BL27">
        <v>0.24616666666666837</v>
      </c>
      <c r="BM27">
        <v>-4.5458333333331546E-2</v>
      </c>
      <c r="BN27">
        <v>-1.3919444444444442</v>
      </c>
      <c r="BO27">
        <v>-0.54843055555555331</v>
      </c>
      <c r="BP27">
        <v>-0.62530555555555378</v>
      </c>
      <c r="BQ27">
        <v>-0.12287499999999851</v>
      </c>
      <c r="BR27">
        <v>0.18141666666666895</v>
      </c>
      <c r="BS27">
        <v>-0.56433333333333202</v>
      </c>
      <c r="BT27">
        <v>-0.87713888888888691</v>
      </c>
      <c r="BU27">
        <v>0.26487500000000169</v>
      </c>
      <c r="BV27">
        <v>-0.34387499999999827</v>
      </c>
      <c r="BW27">
        <v>-0.15714534428794735</v>
      </c>
    </row>
    <row r="28" spans="1:75" x14ac:dyDescent="0.25">
      <c r="A28" s="10"/>
      <c r="B28" t="s">
        <v>56</v>
      </c>
      <c r="C28" t="s">
        <v>57</v>
      </c>
      <c r="D28">
        <v>0.41216666666666346</v>
      </c>
      <c r="E28">
        <v>1.2362916666666663</v>
      </c>
      <c r="F28">
        <v>-1.4551666666666687</v>
      </c>
      <c r="G28">
        <v>0.25811111111110741</v>
      </c>
      <c r="H28">
        <v>8.2499999999984253E-3</v>
      </c>
      <c r="I28">
        <v>-1.0667916666666684</v>
      </c>
      <c r="J28">
        <v>-0.53620833333333739</v>
      </c>
      <c r="K28">
        <v>-1.616333333333339</v>
      </c>
      <c r="L28">
        <v>0.54174999999999762</v>
      </c>
      <c r="M28">
        <v>-1.2048333333333345</v>
      </c>
      <c r="N28">
        <v>0.62933333333333086</v>
      </c>
      <c r="O28">
        <v>-0.83525000000000205</v>
      </c>
      <c r="P28">
        <v>1.3323611111111089</v>
      </c>
      <c r="Q28">
        <v>-0.68498611111111218</v>
      </c>
      <c r="R28">
        <v>-2.3370416666666673</v>
      </c>
      <c r="S28">
        <v>-1.2593333333333363</v>
      </c>
      <c r="T28">
        <v>-1.5451250000000027</v>
      </c>
      <c r="U28">
        <v>1.1675555555555552</v>
      </c>
      <c r="V28">
        <v>0.99074999999999624</v>
      </c>
      <c r="W28">
        <v>-0.17100000000000198</v>
      </c>
      <c r="X28">
        <v>-0.31554166666666894</v>
      </c>
      <c r="Y28">
        <v>0.46316666666666295</v>
      </c>
      <c r="Z28">
        <v>-1.7630000000000008</v>
      </c>
      <c r="AA28">
        <v>1.0831388888888875</v>
      </c>
      <c r="AB28">
        <v>1.4123749999999966</v>
      </c>
      <c r="AC28">
        <v>0.19899999999999662</v>
      </c>
      <c r="AD28">
        <v>-1.3343750000000059</v>
      </c>
      <c r="AE28">
        <v>0.81354166666666416</v>
      </c>
      <c r="AF28">
        <v>1.4917083333333321</v>
      </c>
      <c r="AG28">
        <v>0.9435416666666645</v>
      </c>
      <c r="AH28">
        <v>-0.58458333333333634</v>
      </c>
      <c r="AI28">
        <v>0.86524999999999963</v>
      </c>
      <c r="AJ28">
        <v>-0.11549999999999977</v>
      </c>
      <c r="AK28">
        <v>-0.93963888888889224</v>
      </c>
      <c r="AL28">
        <v>0.96938888888888619</v>
      </c>
      <c r="AM28">
        <v>1.0119722222222183</v>
      </c>
      <c r="AN28">
        <v>-1.584458333333334</v>
      </c>
      <c r="AO28">
        <v>-1.4570416666666706</v>
      </c>
      <c r="AP28">
        <v>0.59641666666666326</v>
      </c>
      <c r="AQ28">
        <v>-1.8089583333333366</v>
      </c>
      <c r="AR28">
        <v>-0.16750000000000664</v>
      </c>
      <c r="AS28">
        <v>-0.43258333333333476</v>
      </c>
      <c r="AT28">
        <v>-0.11070833333333724</v>
      </c>
      <c r="AU28">
        <v>1.243236111111111</v>
      </c>
      <c r="AV28">
        <v>0.34499999999999686</v>
      </c>
      <c r="AW28">
        <v>0.22041666666666282</v>
      </c>
      <c r="AX28">
        <v>0.74036111111110636</v>
      </c>
      <c r="AY28">
        <v>1.5059166666666668</v>
      </c>
      <c r="AZ28">
        <v>1.4709999999999972</v>
      </c>
      <c r="BA28">
        <v>-1.4840416666666678</v>
      </c>
      <c r="BB28">
        <v>-1.0958750000000015</v>
      </c>
      <c r="BC28">
        <v>0.70811111111110736</v>
      </c>
      <c r="BD28">
        <v>-0.85177777777778152</v>
      </c>
      <c r="BE28">
        <v>0.22541666666666557</v>
      </c>
      <c r="BF28">
        <v>0.45624999999999516</v>
      </c>
      <c r="BG28">
        <v>1.7552083333333282</v>
      </c>
      <c r="BH28">
        <v>0.99720833333332848</v>
      </c>
      <c r="BI28">
        <v>0.1789166666666635</v>
      </c>
      <c r="BJ28">
        <v>-0.23438888888889237</v>
      </c>
      <c r="BK28">
        <v>-1.4771527777777804</v>
      </c>
      <c r="BL28">
        <v>0.8178333333333313</v>
      </c>
      <c r="BM28">
        <v>-0.66979166666666823</v>
      </c>
      <c r="BN28">
        <v>-0.25638888888888894</v>
      </c>
      <c r="BO28">
        <v>1.6370138888888854</v>
      </c>
      <c r="BP28">
        <v>-0.72986111111111407</v>
      </c>
      <c r="BQ28">
        <v>0.12012499999999582</v>
      </c>
      <c r="BR28">
        <v>0.28208333333333047</v>
      </c>
      <c r="BS28">
        <v>-0.45966666666666794</v>
      </c>
      <c r="BT28">
        <v>-0.87302777777777907</v>
      </c>
      <c r="BU28">
        <v>0.50187499999999663</v>
      </c>
      <c r="BV28">
        <v>-0.60187500000000249</v>
      </c>
      <c r="BW28">
        <v>-3.419385758998833E-2</v>
      </c>
    </row>
    <row r="29" spans="1:75" x14ac:dyDescent="0.25">
      <c r="A29" s="10"/>
      <c r="B29" t="s">
        <v>58</v>
      </c>
      <c r="C29" t="s">
        <v>59</v>
      </c>
      <c r="D29">
        <v>0.5628333333333353</v>
      </c>
      <c r="E29">
        <v>1.4029583333333346</v>
      </c>
      <c r="F29">
        <v>0.21116666666666833</v>
      </c>
      <c r="G29">
        <v>1.3085555555555524</v>
      </c>
      <c r="H29">
        <v>0.12525000000000092</v>
      </c>
      <c r="I29">
        <v>0.37254166666666599</v>
      </c>
      <c r="J29">
        <v>0.188458333333334</v>
      </c>
      <c r="K29">
        <v>-1.9666666666664723E-2</v>
      </c>
      <c r="L29">
        <v>1.3877500000000005</v>
      </c>
      <c r="M29">
        <v>-1.0121666666666638</v>
      </c>
      <c r="N29">
        <v>-1.3863333333333339</v>
      </c>
      <c r="O29">
        <v>-1.6232499999999974</v>
      </c>
      <c r="P29">
        <v>-1.1901944444444446</v>
      </c>
      <c r="Q29">
        <v>0.5445694444444491</v>
      </c>
      <c r="R29">
        <v>0.99429166666666979</v>
      </c>
      <c r="S29">
        <v>-0.24966666666667231</v>
      </c>
      <c r="T29">
        <v>-0.77612499999999973</v>
      </c>
      <c r="U29">
        <v>0.51577777777777634</v>
      </c>
      <c r="V29">
        <v>0.82674999999999987</v>
      </c>
      <c r="W29">
        <v>-0.45399999999999824</v>
      </c>
      <c r="X29">
        <v>-0.2822083333333365</v>
      </c>
      <c r="Y29">
        <v>0.6138333333333359</v>
      </c>
      <c r="Z29">
        <v>0.26599999999999963</v>
      </c>
      <c r="AA29">
        <v>-0.90130555555555569</v>
      </c>
      <c r="AB29">
        <v>0.10537500000000294</v>
      </c>
      <c r="AC29">
        <v>1.1540000000000008</v>
      </c>
      <c r="AD29">
        <v>0.61062500000000486</v>
      </c>
      <c r="AE29">
        <v>-0.44179166666666142</v>
      </c>
      <c r="AF29">
        <v>6.3041666666665275E-2</v>
      </c>
      <c r="AG29">
        <v>-1.4057916666666646</v>
      </c>
      <c r="AH29">
        <v>0.22408333333333419</v>
      </c>
      <c r="AI29">
        <v>-0.89774999999999672</v>
      </c>
      <c r="AJ29">
        <v>-0.75950000000000029</v>
      </c>
      <c r="AK29">
        <v>-0.27719444444444485</v>
      </c>
      <c r="AL29">
        <v>-0.710055555555553</v>
      </c>
      <c r="AM29">
        <v>-0.33113888888888587</v>
      </c>
      <c r="AN29">
        <v>1.6772083333333316</v>
      </c>
      <c r="AO29">
        <v>1.7902916666666675</v>
      </c>
      <c r="AP29">
        <v>-1.5599166666666653</v>
      </c>
      <c r="AQ29">
        <v>0.69070833333333292</v>
      </c>
      <c r="AR29">
        <v>-1.196499999999999</v>
      </c>
      <c r="AS29">
        <v>1.6990833333333319</v>
      </c>
      <c r="AT29">
        <v>-0.14704166666666607</v>
      </c>
      <c r="AU29">
        <v>0.58368055555555998</v>
      </c>
      <c r="AV29">
        <v>1.9169999999999991</v>
      </c>
      <c r="AW29">
        <v>-0.26591666666666908</v>
      </c>
      <c r="AX29">
        <v>-0.67319444444443921</v>
      </c>
      <c r="AY29">
        <v>0.18158333333333215</v>
      </c>
      <c r="AZ29">
        <v>-1.6239999999999974</v>
      </c>
      <c r="BA29">
        <v>1.5892916666666679</v>
      </c>
      <c r="BB29">
        <v>-1.1628750000000021</v>
      </c>
      <c r="BC29">
        <v>-0.40944444444444411</v>
      </c>
      <c r="BD29">
        <v>-0.85588888888888837</v>
      </c>
      <c r="BE29">
        <v>-0.35191666666666377</v>
      </c>
      <c r="BF29">
        <v>0.69725000000000081</v>
      </c>
      <c r="BG29">
        <v>-0.43445833333333206</v>
      </c>
      <c r="BH29">
        <v>-1.0894583333333334</v>
      </c>
      <c r="BI29">
        <v>-1.6014166666666665</v>
      </c>
      <c r="BJ29">
        <v>1.724055555555557</v>
      </c>
      <c r="BK29">
        <v>1.6967361111111123</v>
      </c>
      <c r="BL29">
        <v>-1.1978333333333335</v>
      </c>
      <c r="BM29">
        <v>-0.81045833333333128</v>
      </c>
      <c r="BN29">
        <v>0.37905555555555259</v>
      </c>
      <c r="BO29">
        <v>-0.58843055555555523</v>
      </c>
      <c r="BP29">
        <v>-0.66530555555555604</v>
      </c>
      <c r="BQ29">
        <v>-0.16287500000000044</v>
      </c>
      <c r="BR29">
        <v>0.14141666666666636</v>
      </c>
      <c r="BS29">
        <v>-0.5643333333333338</v>
      </c>
      <c r="BT29">
        <v>-0.87713888888889224</v>
      </c>
      <c r="BU29">
        <v>0.22487499999999927</v>
      </c>
      <c r="BV29">
        <v>-0.34387499999999988</v>
      </c>
      <c r="BW29">
        <v>-3.9863654147106853E-2</v>
      </c>
    </row>
    <row r="30" spans="1:75" x14ac:dyDescent="0.25">
      <c r="A30" s="10"/>
      <c r="B30" t="s">
        <v>60</v>
      </c>
      <c r="C30" t="s">
        <v>61</v>
      </c>
      <c r="D30">
        <v>-0.44616666666666749</v>
      </c>
      <c r="E30">
        <v>0.29295833333333121</v>
      </c>
      <c r="F30">
        <v>1.4491666666666645</v>
      </c>
      <c r="G30">
        <v>0.19855555555555426</v>
      </c>
      <c r="H30">
        <v>1.3632499999999999</v>
      </c>
      <c r="I30">
        <v>2.4541666666669126E-2</v>
      </c>
      <c r="J30">
        <v>1.4264583333333332</v>
      </c>
      <c r="K30">
        <v>1.218333333333331</v>
      </c>
      <c r="L30">
        <v>0.27775000000000016</v>
      </c>
      <c r="M30">
        <v>-1.0121666666666669</v>
      </c>
      <c r="N30">
        <v>-0.98933333333333229</v>
      </c>
      <c r="O30">
        <v>-0.21625000000000005</v>
      </c>
      <c r="P30">
        <v>-0.36919444444444505</v>
      </c>
      <c r="Q30">
        <v>-1.8714305555555582</v>
      </c>
      <c r="R30">
        <v>-0.77670833333333444</v>
      </c>
      <c r="S30">
        <v>0.80833333333333002</v>
      </c>
      <c r="T30">
        <v>0.28187499999999677</v>
      </c>
      <c r="U30">
        <v>1.7537777777777772</v>
      </c>
      <c r="V30">
        <v>-0.28325000000000244</v>
      </c>
      <c r="W30">
        <v>-1.464000000000004</v>
      </c>
      <c r="X30">
        <v>-0.47120833333333723</v>
      </c>
      <c r="Y30">
        <v>-0.39516666666666866</v>
      </c>
      <c r="Z30">
        <v>-1.5050000000000012</v>
      </c>
      <c r="AA30">
        <v>1.0976944444444423</v>
      </c>
      <c r="AB30">
        <v>-1.6656250000000012</v>
      </c>
      <c r="AC30">
        <v>0.9849999999999981</v>
      </c>
      <c r="AD30">
        <v>0.24662499999999588</v>
      </c>
      <c r="AE30">
        <v>-1.4517916666666686</v>
      </c>
      <c r="AF30">
        <v>-0.3009583333333361</v>
      </c>
      <c r="AG30">
        <v>0.66220833333333085</v>
      </c>
      <c r="AH30">
        <v>1.4620833333333336</v>
      </c>
      <c r="AI30">
        <v>1.1702500000000011</v>
      </c>
      <c r="AJ30">
        <v>0.29849999999999932</v>
      </c>
      <c r="AK30">
        <v>0.11980555555555394</v>
      </c>
      <c r="AL30">
        <v>0.11094444444444251</v>
      </c>
      <c r="AM30">
        <v>6.5861111111109594E-2</v>
      </c>
      <c r="AN30">
        <v>-1.5007916666666672</v>
      </c>
      <c r="AO30">
        <v>0.68029166666666541</v>
      </c>
      <c r="AP30">
        <v>1.4490833333333293</v>
      </c>
      <c r="AQ30">
        <v>0.34270833333333206</v>
      </c>
      <c r="AR30">
        <v>-0.37550000000000194</v>
      </c>
      <c r="AS30">
        <v>-1.478916666666668</v>
      </c>
      <c r="AT30">
        <v>0.24995833333333151</v>
      </c>
      <c r="AU30">
        <v>-1.8323194444444453</v>
      </c>
      <c r="AV30">
        <v>-1.2610000000000006</v>
      </c>
      <c r="AW30">
        <v>0.32708333333333117</v>
      </c>
      <c r="AX30">
        <v>-0.37619444444444605</v>
      </c>
      <c r="AY30">
        <v>-0.76841666666666963</v>
      </c>
      <c r="AZ30">
        <v>-0.80299999999999994</v>
      </c>
      <c r="BA30">
        <v>-0.18170833333333514</v>
      </c>
      <c r="BB30">
        <v>0.24412499999999815</v>
      </c>
      <c r="BC30">
        <v>-1.244444444444559E-2</v>
      </c>
      <c r="BD30">
        <v>-0.85588888888888759</v>
      </c>
      <c r="BE30">
        <v>4.5083333333333142E-2</v>
      </c>
      <c r="BF30">
        <v>1.2902499999999992</v>
      </c>
      <c r="BG30">
        <v>0.62354166666666444</v>
      </c>
      <c r="BH30">
        <v>0.31754166666666483</v>
      </c>
      <c r="BI30">
        <v>-0.78041666666666787</v>
      </c>
      <c r="BJ30">
        <v>1.5550555555555539</v>
      </c>
      <c r="BK30">
        <v>1.5277361111111101</v>
      </c>
      <c r="BL30">
        <v>-0.13983333333333592</v>
      </c>
      <c r="BM30">
        <v>-1.8204583333333337</v>
      </c>
      <c r="BN30">
        <v>0.67605555555555386</v>
      </c>
      <c r="BO30">
        <v>0.46956944444444559</v>
      </c>
      <c r="BP30">
        <v>0.39269444444444157</v>
      </c>
      <c r="BQ30">
        <v>0.89512500000000017</v>
      </c>
      <c r="BR30">
        <v>-4.7583333333334421E-2</v>
      </c>
      <c r="BS30">
        <v>0.2566666666666666</v>
      </c>
      <c r="BT30">
        <v>-0.87713888888889091</v>
      </c>
      <c r="BU30">
        <v>-0.78512500000000252</v>
      </c>
      <c r="BV30">
        <v>2.6651249999999989</v>
      </c>
      <c r="BW30">
        <v>3.1080007824725975E-2</v>
      </c>
    </row>
    <row r="31" spans="1:75" x14ac:dyDescent="0.25">
      <c r="A31" s="10"/>
      <c r="B31" t="s">
        <v>62</v>
      </c>
      <c r="C31" t="s">
        <v>63</v>
      </c>
      <c r="D31">
        <v>-0.88516666666666877</v>
      </c>
      <c r="E31">
        <v>-1.7750416666666684</v>
      </c>
      <c r="F31">
        <v>0.15616666666666801</v>
      </c>
      <c r="G31">
        <v>-0.15344444444444344</v>
      </c>
      <c r="H31">
        <v>1.5342499999999974</v>
      </c>
      <c r="I31">
        <v>0.33754166666666796</v>
      </c>
      <c r="J31">
        <v>-0.61454166666666699</v>
      </c>
      <c r="K31">
        <v>0.59033333333333049</v>
      </c>
      <c r="L31">
        <v>1.3897499999999983</v>
      </c>
      <c r="M31">
        <v>-1.0121666666666651</v>
      </c>
      <c r="N31">
        <v>-1.533333333332948E-2</v>
      </c>
      <c r="O31">
        <v>1.5567500000000016</v>
      </c>
      <c r="P31">
        <v>0.52580555555555231</v>
      </c>
      <c r="Q31">
        <v>1.3085694444444442</v>
      </c>
      <c r="R31">
        <v>0.1972916666666637</v>
      </c>
      <c r="S31">
        <v>0.45633333333333109</v>
      </c>
      <c r="T31">
        <v>1.3938749999999991</v>
      </c>
      <c r="U31">
        <v>-1.2552222222222242</v>
      </c>
      <c r="V31">
        <v>-0.63525000000000309</v>
      </c>
      <c r="W31">
        <v>-0.49600000000000044</v>
      </c>
      <c r="X31">
        <v>-1.2922083333333325</v>
      </c>
      <c r="Y31">
        <v>-8.6166666666668057E-2</v>
      </c>
      <c r="Z31">
        <v>1.6749999999999994</v>
      </c>
      <c r="AA31">
        <v>0.46969444444444947</v>
      </c>
      <c r="AB31">
        <v>-0.69762499999999594</v>
      </c>
      <c r="AC31">
        <v>1.1559999999999975</v>
      </c>
      <c r="AD31">
        <v>-0.19237500000000018</v>
      </c>
      <c r="AE31">
        <v>1.728208333333332</v>
      </c>
      <c r="AF31">
        <v>-0.73995833333333172</v>
      </c>
      <c r="AG31">
        <v>-1.405791666666667</v>
      </c>
      <c r="AH31">
        <v>-1.5469166666666654</v>
      </c>
      <c r="AI31">
        <v>0.81825000000000148</v>
      </c>
      <c r="AJ31">
        <v>-5.3499999999999548E-2</v>
      </c>
      <c r="AK31">
        <v>-1.2871944444444416</v>
      </c>
      <c r="AL31">
        <v>2.4699444444444456</v>
      </c>
      <c r="AM31">
        <v>0.37486111111111303</v>
      </c>
      <c r="AN31">
        <v>-1.5007916666666654</v>
      </c>
      <c r="AO31">
        <v>0.32829166666666704</v>
      </c>
      <c r="AP31">
        <v>0.82108333333333605</v>
      </c>
      <c r="AQ31">
        <v>1.4547083333333344</v>
      </c>
      <c r="AR31">
        <v>-1.1965000000000039</v>
      </c>
      <c r="AS31">
        <v>0.23708333333333237</v>
      </c>
      <c r="AT31">
        <v>1.2239583333333346</v>
      </c>
      <c r="AU31">
        <v>1.3476805555555535</v>
      </c>
      <c r="AV31">
        <v>1.1199999999999997</v>
      </c>
      <c r="AW31">
        <v>0.4980833333333306</v>
      </c>
      <c r="AX31">
        <v>0.73580555555555649</v>
      </c>
      <c r="AY31">
        <v>1.5905833333333312</v>
      </c>
      <c r="AZ31">
        <v>1.5559999999999989</v>
      </c>
      <c r="BA31">
        <v>0.12729166666666841</v>
      </c>
      <c r="BB31">
        <v>1.2181250000000006</v>
      </c>
      <c r="BC31">
        <v>-1.4194444444444463</v>
      </c>
      <c r="BD31">
        <v>1.5251111111111113</v>
      </c>
      <c r="BE31">
        <v>0.35408333333333375</v>
      </c>
      <c r="BF31">
        <v>-0.75074999999999925</v>
      </c>
      <c r="BG31">
        <v>-1.4444583333333334</v>
      </c>
      <c r="BH31">
        <v>-0.12145833333333411</v>
      </c>
      <c r="BI31">
        <v>0.11458333333333315</v>
      </c>
      <c r="BJ31">
        <v>1.7260555555555528</v>
      </c>
      <c r="BK31">
        <v>1.698736111111111</v>
      </c>
      <c r="BL31">
        <v>0.17316666666666636</v>
      </c>
      <c r="BM31">
        <v>-0.10445833333333249</v>
      </c>
      <c r="BN31">
        <v>0.32405555555555626</v>
      </c>
      <c r="BO31">
        <v>0.11756944444444367</v>
      </c>
      <c r="BP31">
        <v>0.70569444444444418</v>
      </c>
      <c r="BQ31">
        <v>-0.20487499999999692</v>
      </c>
      <c r="BR31">
        <v>9.9416666666666265E-2</v>
      </c>
      <c r="BS31">
        <v>1.1516666666666673</v>
      </c>
      <c r="BT31">
        <v>0.83886111111110906</v>
      </c>
      <c r="BU31">
        <v>0.18287500000000062</v>
      </c>
      <c r="BV31">
        <v>-0.34387499999999921</v>
      </c>
      <c r="BW31">
        <v>0.25603775430359621</v>
      </c>
    </row>
    <row r="32" spans="1:75" x14ac:dyDescent="0.25">
      <c r="A32" s="10"/>
      <c r="B32" t="s">
        <v>64</v>
      </c>
      <c r="C32" t="s">
        <v>65</v>
      </c>
      <c r="D32">
        <v>1.9833333333333591E-2</v>
      </c>
      <c r="E32">
        <v>1.4579583333333359</v>
      </c>
      <c r="F32">
        <v>-1.559833333333335</v>
      </c>
      <c r="G32">
        <v>-0.82444444444444287</v>
      </c>
      <c r="H32">
        <v>0.8782500000000022</v>
      </c>
      <c r="I32">
        <v>-0.17045833333333127</v>
      </c>
      <c r="J32">
        <v>-0.53754166666666614</v>
      </c>
      <c r="K32">
        <v>8.233333333333176E-2</v>
      </c>
      <c r="L32">
        <v>-1.7902499999999979</v>
      </c>
      <c r="M32">
        <v>1.5118333333333329</v>
      </c>
      <c r="N32">
        <v>0.83666666666666889</v>
      </c>
      <c r="O32">
        <v>0.90075000000000194</v>
      </c>
      <c r="P32">
        <v>-0.14519444444444263</v>
      </c>
      <c r="Q32">
        <v>1.3615694444444433</v>
      </c>
      <c r="R32">
        <v>1.0492916666666656</v>
      </c>
      <c r="S32">
        <v>0.61333333333333728</v>
      </c>
      <c r="T32">
        <v>-0.74112499999999859</v>
      </c>
      <c r="U32">
        <v>-1.2552222222222194</v>
      </c>
      <c r="V32">
        <v>-0.47824999999999784</v>
      </c>
      <c r="W32">
        <v>0.40900000000000064</v>
      </c>
      <c r="X32">
        <v>-1.2922083333333334</v>
      </c>
      <c r="Y32">
        <v>0.72183333333332955</v>
      </c>
      <c r="Z32">
        <v>1.7280000000000044</v>
      </c>
      <c r="AA32">
        <v>1.3216944444444425</v>
      </c>
      <c r="AB32">
        <v>0.20737500000000159</v>
      </c>
      <c r="AC32">
        <v>0.49999999999999939</v>
      </c>
      <c r="AD32">
        <v>2.0726249999999986</v>
      </c>
      <c r="AE32">
        <v>-0.40679166666666422</v>
      </c>
      <c r="AF32">
        <v>0.1650416666666667</v>
      </c>
      <c r="AG32">
        <v>0.46720833333333672</v>
      </c>
      <c r="AH32">
        <v>1.6860833333333352</v>
      </c>
      <c r="AI32">
        <v>-0.89775000000000005</v>
      </c>
      <c r="AJ32">
        <v>-0.7245000000000017</v>
      </c>
      <c r="AK32">
        <v>0.58580555555555669</v>
      </c>
      <c r="AL32">
        <v>-0.71005555555555455</v>
      </c>
      <c r="AM32">
        <v>-1.3411388888888873</v>
      </c>
      <c r="AN32">
        <v>1.7322083333333333</v>
      </c>
      <c r="AO32">
        <v>-1.3877083333333333</v>
      </c>
      <c r="AP32">
        <v>-1.5599166666666668</v>
      </c>
      <c r="AQ32">
        <v>0.14770833333333566</v>
      </c>
      <c r="AR32">
        <v>0.67650000000000154</v>
      </c>
      <c r="AS32">
        <v>-0.43391666666666534</v>
      </c>
      <c r="AT32">
        <v>-0.11204166666666487</v>
      </c>
      <c r="AU32">
        <v>4.0680555555556774E-2</v>
      </c>
      <c r="AV32">
        <v>0.61200000000000232</v>
      </c>
      <c r="AW32">
        <v>-0.15791666666666476</v>
      </c>
      <c r="AX32">
        <v>-0.57119444444444589</v>
      </c>
      <c r="AY32">
        <v>-0.54441666666666855</v>
      </c>
      <c r="AZ32">
        <v>1.6090000000000004</v>
      </c>
      <c r="BA32">
        <v>-0.54370833333333457</v>
      </c>
      <c r="BB32">
        <v>-0.11787500000000289</v>
      </c>
      <c r="BC32">
        <v>-0.3744444444444438</v>
      </c>
      <c r="BD32">
        <v>0.18911111111110995</v>
      </c>
      <c r="BE32">
        <v>-1.3619166666666673</v>
      </c>
      <c r="BF32">
        <v>1.514249999999999</v>
      </c>
      <c r="BG32">
        <v>-0.39945833333332992</v>
      </c>
      <c r="BH32">
        <v>-1.0894583333333319</v>
      </c>
      <c r="BI32">
        <v>0.27158333333333395</v>
      </c>
      <c r="BJ32">
        <v>-0.40894444444444</v>
      </c>
      <c r="BK32">
        <v>-1.4812638888888892</v>
      </c>
      <c r="BL32">
        <v>-1.1628333333333323</v>
      </c>
      <c r="BM32">
        <v>1.4125416666666655</v>
      </c>
      <c r="BN32">
        <v>-0.34694444444444367</v>
      </c>
      <c r="BO32">
        <v>-0.55343055555555498</v>
      </c>
      <c r="BP32">
        <v>0.84869444444444475</v>
      </c>
      <c r="BQ32">
        <v>-0.12787499999999746</v>
      </c>
      <c r="BR32">
        <v>-0.86858333333333193</v>
      </c>
      <c r="BS32">
        <v>1.3086666666666653</v>
      </c>
      <c r="BT32">
        <v>0.99586111111111264</v>
      </c>
      <c r="BU32">
        <v>0.25987499999999736</v>
      </c>
      <c r="BV32">
        <v>-0.34387499999999888</v>
      </c>
      <c r="BW32">
        <v>4.7502543035992773E-2</v>
      </c>
    </row>
    <row r="33" spans="1:75" x14ac:dyDescent="0.25">
      <c r="A33" s="10"/>
      <c r="B33" t="s">
        <v>66</v>
      </c>
      <c r="C33" t="s">
        <v>67</v>
      </c>
      <c r="D33">
        <v>0.51383333333332892</v>
      </c>
      <c r="E33">
        <v>-0.85404166666667192</v>
      </c>
      <c r="F33">
        <v>7.5166666666662996E-2</v>
      </c>
      <c r="G33">
        <v>0.49755555555555087</v>
      </c>
      <c r="H33">
        <v>-1.6457500000000087</v>
      </c>
      <c r="I33">
        <v>-2.043458333333338</v>
      </c>
      <c r="J33">
        <v>0.78445833333332793</v>
      </c>
      <c r="K33">
        <v>-0.15566666666667095</v>
      </c>
      <c r="L33">
        <v>-1.7902500000000034</v>
      </c>
      <c r="M33">
        <v>-1.0121666666666707</v>
      </c>
      <c r="N33">
        <v>0.78466666666666218</v>
      </c>
      <c r="O33">
        <v>-1.623250000000005</v>
      </c>
      <c r="P33">
        <v>1.1768055555555494</v>
      </c>
      <c r="Q33">
        <v>-0.23643055555556119</v>
      </c>
      <c r="R33">
        <v>0.99729166666666114</v>
      </c>
      <c r="S33">
        <v>0.37533333333332869</v>
      </c>
      <c r="T33">
        <v>1.3948749999999948</v>
      </c>
      <c r="U33">
        <v>-1.2552222222222271</v>
      </c>
      <c r="V33">
        <v>-2.3512500000000047</v>
      </c>
      <c r="W33">
        <v>0.17099999999999477</v>
      </c>
      <c r="X33">
        <v>1.8887916666666613</v>
      </c>
      <c r="Y33">
        <v>-0.16716666666667085</v>
      </c>
      <c r="Z33">
        <v>0.1299999999999934</v>
      </c>
      <c r="AA33">
        <v>-0.27630555555555913</v>
      </c>
      <c r="AB33">
        <v>1.5153749999999953</v>
      </c>
      <c r="AC33">
        <v>-2.0240000000000045</v>
      </c>
      <c r="AD33">
        <v>-1.1603750000000057</v>
      </c>
      <c r="AE33">
        <v>0.18320833333332803</v>
      </c>
      <c r="AF33">
        <v>0.65904166666666186</v>
      </c>
      <c r="AG33">
        <v>1.7752083333333311</v>
      </c>
      <c r="AH33">
        <v>-0.62591666666667245</v>
      </c>
      <c r="AI33">
        <v>0.73724999999999519</v>
      </c>
      <c r="AJ33">
        <v>1.4114999999999953</v>
      </c>
      <c r="AK33">
        <v>1.8938055555555497</v>
      </c>
      <c r="AL33">
        <v>-0.71005555555555822</v>
      </c>
      <c r="AM33">
        <v>-1.3411388888888935</v>
      </c>
      <c r="AN33">
        <v>0.86620833333332992</v>
      </c>
      <c r="AO33">
        <v>1.7932916666666623</v>
      </c>
      <c r="AP33">
        <v>-1.5599166666666711</v>
      </c>
      <c r="AQ33">
        <v>-1.7252916666666727</v>
      </c>
      <c r="AR33">
        <v>1.170499999999995</v>
      </c>
      <c r="AS33">
        <v>0.88808333333332756</v>
      </c>
      <c r="AT33">
        <v>1.2099583333333288</v>
      </c>
      <c r="AU33">
        <v>-0.19731944444445038</v>
      </c>
      <c r="AV33">
        <v>-1.2610000000000054</v>
      </c>
      <c r="AW33">
        <v>0.49908333333332716</v>
      </c>
      <c r="AX33">
        <v>-7.7194444444449672E-2</v>
      </c>
      <c r="AY33">
        <v>-1.5894166666666729</v>
      </c>
      <c r="AZ33">
        <v>1.099999999999618E-2</v>
      </c>
      <c r="BA33">
        <v>1.5922916666666618</v>
      </c>
      <c r="BB33">
        <v>-0.24187500000000439</v>
      </c>
      <c r="BC33">
        <v>-1.4194444444444496</v>
      </c>
      <c r="BD33">
        <v>1.5111111111111069</v>
      </c>
      <c r="BE33">
        <v>-0.44091666666667251</v>
      </c>
      <c r="BF33">
        <v>-0.7977500000000054</v>
      </c>
      <c r="BG33">
        <v>-0.5234583333333368</v>
      </c>
      <c r="BH33">
        <v>-1.089458333333337</v>
      </c>
      <c r="BI33">
        <v>0.76558333333332929</v>
      </c>
      <c r="BJ33">
        <v>-1.4539444444444516</v>
      </c>
      <c r="BK33">
        <v>-1.4812638888888947</v>
      </c>
      <c r="BL33">
        <v>0.15916666666665968</v>
      </c>
      <c r="BM33">
        <v>0.54654166666666226</v>
      </c>
      <c r="BN33">
        <v>-0.47094444444445049</v>
      </c>
      <c r="BO33">
        <v>3.6569444444441324E-2</v>
      </c>
      <c r="BP33">
        <v>-4.0305555555559591E-2</v>
      </c>
      <c r="BQ33">
        <v>-0.25187500000000479</v>
      </c>
      <c r="BR33">
        <v>5.241666666666378E-2</v>
      </c>
      <c r="BS33">
        <v>-0.56433333333333735</v>
      </c>
      <c r="BT33">
        <v>0.75786111111110688</v>
      </c>
      <c r="BU33">
        <v>0.13587499999999719</v>
      </c>
      <c r="BV33">
        <v>-0.34387500000000426</v>
      </c>
      <c r="BW33">
        <v>-8.2272104851332684E-2</v>
      </c>
    </row>
    <row r="34" spans="1:75" x14ac:dyDescent="0.25">
      <c r="A34" s="10"/>
      <c r="B34" t="s">
        <v>68</v>
      </c>
      <c r="C34" t="s">
        <v>69</v>
      </c>
      <c r="D34">
        <v>0.62583333333334012</v>
      </c>
      <c r="E34">
        <v>1.3958333333338402E-2</v>
      </c>
      <c r="F34">
        <v>0.22916666666667102</v>
      </c>
      <c r="G34">
        <v>-1.8694444444444371</v>
      </c>
      <c r="H34">
        <v>-0.61774999999999092</v>
      </c>
      <c r="I34">
        <v>1.2685416666666645</v>
      </c>
      <c r="J34">
        <v>-1.5825416666666599</v>
      </c>
      <c r="K34">
        <v>-0.76266666666665495</v>
      </c>
      <c r="L34">
        <v>-1.2499999999973088E-3</v>
      </c>
      <c r="M34">
        <v>2.2998333333333321</v>
      </c>
      <c r="N34">
        <v>8.2666666666666222E-2</v>
      </c>
      <c r="O34">
        <v>1.688749999999998</v>
      </c>
      <c r="P34">
        <v>-1.1901944444444368</v>
      </c>
      <c r="Q34">
        <v>-1.8714305555555535</v>
      </c>
      <c r="R34">
        <v>-0.39470833333332789</v>
      </c>
      <c r="S34">
        <v>-1.2596666666666538</v>
      </c>
      <c r="T34">
        <v>2.8750000000077325E-3</v>
      </c>
      <c r="U34">
        <v>0.5337777777777819</v>
      </c>
      <c r="V34">
        <v>0.96075000000000887</v>
      </c>
      <c r="W34">
        <v>1.015000000000007</v>
      </c>
      <c r="X34">
        <v>-0.26420833333332161</v>
      </c>
      <c r="Y34">
        <v>-1.8021666666666549</v>
      </c>
      <c r="Z34">
        <v>0.9740000000000042</v>
      </c>
      <c r="AA34">
        <v>-0.88330555555555246</v>
      </c>
      <c r="AB34">
        <v>-1.6656250000000026</v>
      </c>
      <c r="AC34">
        <v>-0.99599999999998934</v>
      </c>
      <c r="AD34">
        <v>-0.13237499999999036</v>
      </c>
      <c r="AE34">
        <v>1.0272083333333346</v>
      </c>
      <c r="AF34">
        <v>-0.67995833333332545</v>
      </c>
      <c r="AG34">
        <v>-1.4057916666666668</v>
      </c>
      <c r="AH34">
        <v>0.93208333333333537</v>
      </c>
      <c r="AI34">
        <v>-0.89775000000000349</v>
      </c>
      <c r="AJ34">
        <v>-0.74149999999999572</v>
      </c>
      <c r="AK34">
        <v>1.1918055555555604</v>
      </c>
      <c r="AL34">
        <v>-0.710055555555554</v>
      </c>
      <c r="AM34">
        <v>0.44786111111111282</v>
      </c>
      <c r="AN34">
        <v>1.8112083333333377</v>
      </c>
      <c r="AO34">
        <v>-0.35970833333332686</v>
      </c>
      <c r="AP34">
        <v>0.91908333333333947</v>
      </c>
      <c r="AQ34">
        <v>-0.69729166666666242</v>
      </c>
      <c r="AR34">
        <v>-0.1684999999999881</v>
      </c>
      <c r="AS34">
        <v>1.0000833333333417</v>
      </c>
      <c r="AT34">
        <v>-1.1570416666666614</v>
      </c>
      <c r="AU34">
        <v>0.64668055555555903</v>
      </c>
      <c r="AV34">
        <v>-1.260999999999993</v>
      </c>
      <c r="AW34">
        <v>-0.89291666666665348</v>
      </c>
      <c r="AX34">
        <v>-0.65519444444444019</v>
      </c>
      <c r="AY34">
        <v>-0.56141666666665513</v>
      </c>
      <c r="AZ34">
        <v>-0.59599999999999631</v>
      </c>
      <c r="BA34">
        <v>-0.56070833333332759</v>
      </c>
      <c r="BB34">
        <v>-0.13487499999999014</v>
      </c>
      <c r="BC34">
        <v>1.8925555555555635</v>
      </c>
      <c r="BD34">
        <v>-0.85588888888888404</v>
      </c>
      <c r="BE34">
        <v>1.1170833333333363</v>
      </c>
      <c r="BF34">
        <v>-0.69074999999999032</v>
      </c>
      <c r="BG34">
        <v>1.8675416666666704</v>
      </c>
      <c r="BH34">
        <v>1.3895416666666749</v>
      </c>
      <c r="BI34">
        <v>0.87758333333333827</v>
      </c>
      <c r="BJ34">
        <v>-1.4539444444444365</v>
      </c>
      <c r="BK34">
        <v>0.99773611111111826</v>
      </c>
      <c r="BL34">
        <v>1.1041666666666763</v>
      </c>
      <c r="BM34">
        <v>1.4915416666666697</v>
      </c>
      <c r="BN34">
        <v>1.0870555555555645</v>
      </c>
      <c r="BO34">
        <v>-0.57043055555555244</v>
      </c>
      <c r="BP34">
        <v>0.11369444444445265</v>
      </c>
      <c r="BQ34">
        <v>-0.14487499999999787</v>
      </c>
      <c r="BR34">
        <v>0.15941666666667054</v>
      </c>
      <c r="BS34">
        <v>-0.56433333333332802</v>
      </c>
      <c r="BT34">
        <v>0.91186111111112078</v>
      </c>
      <c r="BU34">
        <v>-0.78512499999999019</v>
      </c>
      <c r="BV34">
        <v>-0.34387499999999582</v>
      </c>
      <c r="BW34">
        <v>-2.1145344287939738E-2</v>
      </c>
    </row>
    <row r="35" spans="1:75" x14ac:dyDescent="0.25">
      <c r="A35" s="10" t="s">
        <v>223</v>
      </c>
      <c r="B35" t="s">
        <v>71</v>
      </c>
      <c r="C35" t="s">
        <v>72</v>
      </c>
      <c r="D35">
        <v>0.11893333333333306</v>
      </c>
      <c r="E35">
        <v>1.1423333333333323</v>
      </c>
      <c r="F35">
        <v>-0.59133333333333393</v>
      </c>
      <c r="G35">
        <v>1.4032888888888895</v>
      </c>
      <c r="H35">
        <v>1.093599999999999</v>
      </c>
      <c r="I35">
        <v>-1.3165333333333344</v>
      </c>
      <c r="J35">
        <v>0.89093333333333224</v>
      </c>
      <c r="K35">
        <v>7.8933333333333244E-2</v>
      </c>
      <c r="L35">
        <v>0.21600000000000052</v>
      </c>
      <c r="M35">
        <v>-0.26386666666666669</v>
      </c>
      <c r="N35">
        <v>0.72946666666666626</v>
      </c>
      <c r="O35">
        <v>0.54820000000000002</v>
      </c>
      <c r="P35">
        <v>-1.7493111111111102</v>
      </c>
      <c r="Q35">
        <v>-0.60668888888888872</v>
      </c>
      <c r="R35">
        <v>0.30826666666666641</v>
      </c>
      <c r="S35">
        <v>-3.6066666666667968E-2</v>
      </c>
      <c r="T35">
        <v>1.1418000000000019</v>
      </c>
      <c r="U35">
        <v>3.9044444444444548E-2</v>
      </c>
      <c r="V35">
        <v>0.40099999999999919</v>
      </c>
      <c r="W35">
        <v>1.1218000000000012</v>
      </c>
      <c r="X35">
        <v>-0.48913333333333459</v>
      </c>
      <c r="Y35">
        <v>0.67473333333333296</v>
      </c>
      <c r="Z35">
        <v>-0.55160000000000009</v>
      </c>
      <c r="AA35">
        <v>-1.0502888888888888</v>
      </c>
      <c r="AB35">
        <v>-1.0326000000000015</v>
      </c>
      <c r="AC35">
        <v>-1.6999999999999515E-2</v>
      </c>
      <c r="AD35">
        <v>0.27479999999999905</v>
      </c>
      <c r="AE35">
        <v>0.19313333333333327</v>
      </c>
      <c r="AF35">
        <v>-0.20773333333333427</v>
      </c>
      <c r="AG35">
        <v>-0.51466666666666738</v>
      </c>
      <c r="AH35">
        <v>1.264533333333334</v>
      </c>
      <c r="AI35">
        <v>1.4915999999999998</v>
      </c>
      <c r="AJ35">
        <v>-4.7599999999998643E-2</v>
      </c>
      <c r="AK35">
        <v>-0.65591111111110956</v>
      </c>
      <c r="AL35">
        <v>0.94551111111111119</v>
      </c>
      <c r="AM35">
        <v>0.58177777777777706</v>
      </c>
      <c r="AN35">
        <v>1.7533333333331846E-2</v>
      </c>
      <c r="AO35">
        <v>1.0934666666666666</v>
      </c>
      <c r="AP35">
        <v>0.55473333333333252</v>
      </c>
      <c r="AQ35">
        <v>-0.929466666666667</v>
      </c>
      <c r="AR35">
        <v>-0.20000000000000034</v>
      </c>
      <c r="AS35">
        <v>-0.57126666666666637</v>
      </c>
      <c r="AT35">
        <v>1.6273333333333331</v>
      </c>
      <c r="AU35">
        <v>1.4062888888888887</v>
      </c>
      <c r="AV35">
        <v>0.81859999999999933</v>
      </c>
      <c r="AW35">
        <v>-0.98626666666666574</v>
      </c>
      <c r="AX35">
        <v>0.19108888888888914</v>
      </c>
      <c r="AY35">
        <v>-0.3310666666666664</v>
      </c>
      <c r="AZ35">
        <v>-1.3629999999999998</v>
      </c>
      <c r="BA35">
        <v>-0.69933333333333381</v>
      </c>
      <c r="BB35">
        <v>1.2325999999999999</v>
      </c>
      <c r="BC35">
        <v>-0.47611111111111065</v>
      </c>
      <c r="BD35">
        <v>-1.139822222222223</v>
      </c>
      <c r="BE35">
        <v>0.33333333333333393</v>
      </c>
      <c r="BF35">
        <v>1.7800000000000815E-2</v>
      </c>
      <c r="BG35">
        <v>0.59166666666666634</v>
      </c>
      <c r="BH35">
        <v>-0.55513333333333437</v>
      </c>
      <c r="BI35">
        <v>-0.46626666666666683</v>
      </c>
      <c r="BJ35">
        <v>1.054688888888889</v>
      </c>
      <c r="BK35">
        <v>0.72777777777777852</v>
      </c>
      <c r="BL35">
        <v>-1.3165333333333331</v>
      </c>
      <c r="BM35">
        <v>1.0128666666666664</v>
      </c>
      <c r="BN35">
        <v>-0.31851111111111152</v>
      </c>
      <c r="BO35">
        <v>-1.8346888888888886</v>
      </c>
      <c r="BP35">
        <v>0.21311111111111092</v>
      </c>
      <c r="BQ35">
        <v>0.14359999999999973</v>
      </c>
      <c r="BR35">
        <v>-0.22873333333333332</v>
      </c>
      <c r="BS35">
        <v>-0.22473333333333362</v>
      </c>
      <c r="BT35">
        <v>-1.1158222222222234</v>
      </c>
      <c r="BU35">
        <v>-0.87160000000000093</v>
      </c>
      <c r="BV35">
        <v>0.4524000000000008</v>
      </c>
      <c r="BW35">
        <v>4.774491392800817E-2</v>
      </c>
    </row>
    <row r="36" spans="1:75" x14ac:dyDescent="0.25">
      <c r="A36" s="10"/>
      <c r="B36" t="s">
        <v>73</v>
      </c>
      <c r="C36" t="s">
        <v>74</v>
      </c>
      <c r="D36">
        <v>-0.89606666666666723</v>
      </c>
      <c r="E36">
        <v>0.42333333333333256</v>
      </c>
      <c r="F36">
        <v>0.58666666666666556</v>
      </c>
      <c r="G36">
        <v>0.19628888888888846</v>
      </c>
      <c r="H36">
        <v>-0.80939999999999979</v>
      </c>
      <c r="I36">
        <v>1.6014666666666642</v>
      </c>
      <c r="J36">
        <v>-1.3660666666666657</v>
      </c>
      <c r="K36">
        <v>5.3933333333333777E-2</v>
      </c>
      <c r="L36">
        <v>-1.5239999999999991</v>
      </c>
      <c r="M36">
        <v>0.43613333333333343</v>
      </c>
      <c r="N36">
        <v>1.3904666666666663</v>
      </c>
      <c r="O36">
        <v>0.54420000000000068</v>
      </c>
      <c r="P36">
        <v>-3.4311111111110959E-2</v>
      </c>
      <c r="Q36">
        <v>0.58131111111111033</v>
      </c>
      <c r="R36">
        <v>0.28326666666666644</v>
      </c>
      <c r="S36">
        <v>-1.0510666666666659</v>
      </c>
      <c r="T36">
        <v>1.1377999999999986</v>
      </c>
      <c r="U36">
        <v>0.73904444444444428</v>
      </c>
      <c r="V36">
        <v>0.39700000000000052</v>
      </c>
      <c r="W36">
        <v>-8.5199999999999942E-2</v>
      </c>
      <c r="X36">
        <v>-2.6133333333333952E-2</v>
      </c>
      <c r="Y36">
        <v>1.3357333333333332</v>
      </c>
      <c r="Z36">
        <v>-1.566599999999998</v>
      </c>
      <c r="AA36">
        <v>-1.0502888888888884</v>
      </c>
      <c r="AB36">
        <v>0.87039999999999851</v>
      </c>
      <c r="AC36">
        <v>-1.0319999999999987</v>
      </c>
      <c r="AD36">
        <v>0.27080000000000104</v>
      </c>
      <c r="AE36">
        <v>-0.52786666666666771</v>
      </c>
      <c r="AF36">
        <v>1.695266666666666</v>
      </c>
      <c r="AG36">
        <v>1.3883333333333321</v>
      </c>
      <c r="AH36">
        <v>5.7533333333331993E-2</v>
      </c>
      <c r="AI36">
        <v>0.28459999999999941</v>
      </c>
      <c r="AJ36">
        <v>-0.58960000000000123</v>
      </c>
      <c r="AK36">
        <v>1.2470888888888869</v>
      </c>
      <c r="AL36">
        <v>0.22651111111111005</v>
      </c>
      <c r="AM36">
        <v>-1.6752222222222222</v>
      </c>
      <c r="AN36">
        <v>1.1955333333333322</v>
      </c>
      <c r="AO36">
        <v>-0.14453333333333457</v>
      </c>
      <c r="AP36">
        <v>-2.3672666666666649</v>
      </c>
      <c r="AQ36">
        <v>-0.22946666666666565</v>
      </c>
      <c r="AR36">
        <v>0.97799999999999843</v>
      </c>
      <c r="AS36">
        <v>0.60673333333333246</v>
      </c>
      <c r="AT36">
        <v>-0.27566666666666684</v>
      </c>
      <c r="AU36">
        <v>-1.515711111111111</v>
      </c>
      <c r="AV36">
        <v>9.7600000000000103E-2</v>
      </c>
      <c r="AW36">
        <v>0.91673333333333185</v>
      </c>
      <c r="AX36">
        <v>-0.52991111111111078</v>
      </c>
      <c r="AY36">
        <v>-1.3460666666666659</v>
      </c>
      <c r="AZ36">
        <v>1.5549999999999984</v>
      </c>
      <c r="BA36">
        <v>1.203666666666666</v>
      </c>
      <c r="BB36">
        <v>0.5135999999999995</v>
      </c>
      <c r="BC36">
        <v>0.70188888888888834</v>
      </c>
      <c r="BD36">
        <v>-0.12082222222222283</v>
      </c>
      <c r="BE36">
        <v>-0.38766666666666716</v>
      </c>
      <c r="BF36">
        <v>-1.7221999999999997</v>
      </c>
      <c r="BG36">
        <v>-1.1483333333333321</v>
      </c>
      <c r="BH36">
        <v>-0.55113333333333347</v>
      </c>
      <c r="BI36">
        <v>0.23373333333333185</v>
      </c>
      <c r="BJ36">
        <v>0.33568888888888798</v>
      </c>
      <c r="BK36">
        <v>8.7777777777778843E-3</v>
      </c>
      <c r="BL36">
        <v>1.6014666666666646</v>
      </c>
      <c r="BM36">
        <v>-1.2441333333333322</v>
      </c>
      <c r="BN36">
        <v>-0.37251111111111124</v>
      </c>
      <c r="BO36">
        <v>1.0833111111111096</v>
      </c>
      <c r="BP36">
        <v>0.21711111111111026</v>
      </c>
      <c r="BQ36">
        <v>0.14760000000000023</v>
      </c>
      <c r="BR36">
        <v>-0.22873333333333404</v>
      </c>
      <c r="BS36">
        <v>0.79426666666666557</v>
      </c>
      <c r="BT36">
        <v>-9.6822222222221727E-2</v>
      </c>
      <c r="BU36">
        <v>-0.87159999999999993</v>
      </c>
      <c r="BV36">
        <v>0.45639999999999992</v>
      </c>
      <c r="BW36">
        <v>4.2364632237872402E-2</v>
      </c>
    </row>
    <row r="37" spans="1:75" x14ac:dyDescent="0.25">
      <c r="A37" s="10"/>
      <c r="B37" t="s">
        <v>75</v>
      </c>
      <c r="C37" t="s">
        <v>76</v>
      </c>
      <c r="D37">
        <v>-0.89606666666666779</v>
      </c>
      <c r="E37">
        <v>1.0403333333333333</v>
      </c>
      <c r="F37">
        <v>0.48866666666666569</v>
      </c>
      <c r="G37">
        <v>5.3288888888886721E-2</v>
      </c>
      <c r="H37">
        <v>0.21259999999999862</v>
      </c>
      <c r="I37">
        <v>0.72446666666666681</v>
      </c>
      <c r="J37">
        <v>0.20593333333333347</v>
      </c>
      <c r="K37">
        <v>1.1589333333333336</v>
      </c>
      <c r="L37">
        <v>4.8000000000001153E-2</v>
      </c>
      <c r="M37">
        <v>1.5411333333333324</v>
      </c>
      <c r="N37">
        <v>-1.5275333333333336</v>
      </c>
      <c r="O37">
        <v>-2.3737999999999988</v>
      </c>
      <c r="P37">
        <v>1.0706888888888901</v>
      </c>
      <c r="Q37">
        <v>-1.6216888888888885</v>
      </c>
      <c r="R37">
        <v>1.3882666666666665</v>
      </c>
      <c r="S37">
        <v>-6.6066666666666052E-2</v>
      </c>
      <c r="T37">
        <v>1.0398000000000005</v>
      </c>
      <c r="U37">
        <v>-0.97595555555555569</v>
      </c>
      <c r="V37">
        <v>-1.5360000000000003</v>
      </c>
      <c r="W37">
        <v>0.24079999999999946</v>
      </c>
      <c r="X37">
        <v>-1.2441333333333338</v>
      </c>
      <c r="Y37">
        <v>1.2377333333333342</v>
      </c>
      <c r="Z37">
        <v>5.3999999999991832E-3</v>
      </c>
      <c r="AA37">
        <v>1.769711111111111</v>
      </c>
      <c r="AB37">
        <v>-0.47560000000000024</v>
      </c>
      <c r="AC37">
        <v>-4.7000000000000097E-2</v>
      </c>
      <c r="AD37">
        <v>0.17279999999999973</v>
      </c>
      <c r="AE37">
        <v>-0.56186666666666496</v>
      </c>
      <c r="AF37">
        <v>-1.2227333333333315</v>
      </c>
      <c r="AG37">
        <v>-0.54466666666666619</v>
      </c>
      <c r="AH37">
        <v>0.38353333333333361</v>
      </c>
      <c r="AI37">
        <v>-1.430400000000001</v>
      </c>
      <c r="AJ37">
        <v>0.51539999999999986</v>
      </c>
      <c r="AK37">
        <v>-1.6709111111111121</v>
      </c>
      <c r="AL37">
        <v>-0.40448888888888923</v>
      </c>
      <c r="AM37">
        <v>0.36577777777777848</v>
      </c>
      <c r="AN37">
        <v>-1.7224666666666657</v>
      </c>
      <c r="AO37">
        <v>0.40846666666666726</v>
      </c>
      <c r="AP37">
        <v>0.45273333333333288</v>
      </c>
      <c r="AQ37">
        <v>-0.37246666666666672</v>
      </c>
      <c r="AR37">
        <v>-0.95499999999999818</v>
      </c>
      <c r="AS37">
        <v>-0.27026666666666582</v>
      </c>
      <c r="AT37">
        <v>-1.2946666666666671</v>
      </c>
      <c r="AU37">
        <v>1.3042888888888886</v>
      </c>
      <c r="AV37">
        <v>6.360000000000024E-2</v>
      </c>
      <c r="AW37">
        <v>3.9733333333333842E-2</v>
      </c>
      <c r="AX37">
        <v>1.2710888888888889</v>
      </c>
      <c r="AY37">
        <v>1.473933333333334</v>
      </c>
      <c r="AZ37">
        <v>0.6780000000000006</v>
      </c>
      <c r="BA37">
        <v>-0.72933333333333383</v>
      </c>
      <c r="BB37">
        <v>-1.6893999999999991</v>
      </c>
      <c r="BC37">
        <v>0.60388888888888959</v>
      </c>
      <c r="BD37">
        <v>1.6801777777777787</v>
      </c>
      <c r="BE37">
        <v>0.165333333333333</v>
      </c>
      <c r="BF37">
        <v>1.0977999999999999</v>
      </c>
      <c r="BG37">
        <v>0.89266666666666628</v>
      </c>
      <c r="BH37">
        <v>0.4708666666666671</v>
      </c>
      <c r="BI37">
        <v>1.3387333333333309</v>
      </c>
      <c r="BJ37">
        <v>-1.8673111111111105</v>
      </c>
      <c r="BK37">
        <v>-1.2092222222222218</v>
      </c>
      <c r="BL37">
        <v>0.72446666666666659</v>
      </c>
      <c r="BM37">
        <v>1.5758666666666656</v>
      </c>
      <c r="BN37">
        <v>-0.53451111111111071</v>
      </c>
      <c r="BO37">
        <v>0.20631111111111106</v>
      </c>
      <c r="BP37">
        <v>-0.80188888888888843</v>
      </c>
      <c r="BQ37">
        <v>-0.87140000000000017</v>
      </c>
      <c r="BR37">
        <v>-0.22873333333333262</v>
      </c>
      <c r="BS37">
        <v>-0.22473333333333295</v>
      </c>
      <c r="BT37">
        <v>-0.13082222222222126</v>
      </c>
      <c r="BU37">
        <v>1.1694000000000013</v>
      </c>
      <c r="BV37">
        <v>-0.56259999999999954</v>
      </c>
      <c r="BW37">
        <v>-1.1029733959308785E-2</v>
      </c>
    </row>
    <row r="38" spans="1:75" x14ac:dyDescent="0.25">
      <c r="A38" s="10"/>
      <c r="B38" t="s">
        <v>77</v>
      </c>
      <c r="C38" t="s">
        <v>78</v>
      </c>
      <c r="D38">
        <v>0.79693333333333038</v>
      </c>
      <c r="E38">
        <v>-1.7796666666666707</v>
      </c>
      <c r="F38">
        <v>-0.11333333333333817</v>
      </c>
      <c r="G38">
        <v>-1.5187111111111165</v>
      </c>
      <c r="H38">
        <v>-1.8284000000000029</v>
      </c>
      <c r="I38">
        <v>0.3764666666666634</v>
      </c>
      <c r="J38">
        <v>1.63493333333333</v>
      </c>
      <c r="K38">
        <v>-1.6610666666666698</v>
      </c>
      <c r="L38">
        <v>-0.48500000000000432</v>
      </c>
      <c r="M38">
        <v>-1.2788666666666704</v>
      </c>
      <c r="N38">
        <v>-1.5275333333333387</v>
      </c>
      <c r="O38">
        <v>0.62719999999999509</v>
      </c>
      <c r="P38">
        <v>1.2516888888888846</v>
      </c>
      <c r="Q38">
        <v>0.59631111111110702</v>
      </c>
      <c r="R38">
        <v>-1.4317333333333369</v>
      </c>
      <c r="S38">
        <v>1.1669333333333296</v>
      </c>
      <c r="T38">
        <v>-1.7802000000000044</v>
      </c>
      <c r="U38">
        <v>6.304444444444246E-2</v>
      </c>
      <c r="V38">
        <v>0.47999999999999532</v>
      </c>
      <c r="W38">
        <v>-0.7612000000000041</v>
      </c>
      <c r="X38">
        <v>0.77186666666666337</v>
      </c>
      <c r="Y38">
        <v>-1.5822666666666712</v>
      </c>
      <c r="Z38">
        <v>0.65139999999999509</v>
      </c>
      <c r="AA38">
        <v>-1.0502888888888919</v>
      </c>
      <c r="AB38">
        <v>0.17039999999999544</v>
      </c>
      <c r="AC38">
        <v>-1.0320000000000047</v>
      </c>
      <c r="AD38">
        <v>-0.42920000000000491</v>
      </c>
      <c r="AE38">
        <v>0.67113333333332936</v>
      </c>
      <c r="AF38">
        <v>-0.18373333333333752</v>
      </c>
      <c r="AG38">
        <v>0.16333333333332822</v>
      </c>
      <c r="AH38">
        <v>3.553333333332942E-2</v>
      </c>
      <c r="AI38">
        <v>-1.430400000000003</v>
      </c>
      <c r="AJ38">
        <v>0.69639999999999502</v>
      </c>
      <c r="AK38">
        <v>0.54708888888888585</v>
      </c>
      <c r="AL38">
        <v>-1.976488888888893</v>
      </c>
      <c r="AM38">
        <v>0.54277777777777403</v>
      </c>
      <c r="AN38">
        <v>1.2785333333333293</v>
      </c>
      <c r="AO38">
        <v>-0.12453333333333716</v>
      </c>
      <c r="AP38">
        <v>0.6337333333333286</v>
      </c>
      <c r="AQ38">
        <v>0.27353333333332897</v>
      </c>
      <c r="AR38">
        <v>0.27799999999999514</v>
      </c>
      <c r="AS38">
        <v>0.6897333333333282</v>
      </c>
      <c r="AT38">
        <v>-1.2946666666666697</v>
      </c>
      <c r="AU38">
        <v>-1.5157111111111155</v>
      </c>
      <c r="AV38">
        <v>-0.92140000000000388</v>
      </c>
      <c r="AW38">
        <v>-0.30826666666667113</v>
      </c>
      <c r="AX38">
        <v>-0.50991111111111564</v>
      </c>
      <c r="AY38">
        <v>-0.30706666666666838</v>
      </c>
      <c r="AZ38">
        <v>-1.3630000000000038</v>
      </c>
      <c r="BA38">
        <v>-2.1333333333337201E-2</v>
      </c>
      <c r="BB38">
        <v>0.52859999999999618</v>
      </c>
      <c r="BC38">
        <v>1.8888888888848321E-3</v>
      </c>
      <c r="BD38">
        <v>-1.1398222222222256</v>
      </c>
      <c r="BE38">
        <v>-0.36766666666667092</v>
      </c>
      <c r="BF38">
        <v>-2.9200000000004334E-2</v>
      </c>
      <c r="BG38">
        <v>-1.1483333333333372</v>
      </c>
      <c r="BH38">
        <v>1.4308666666666632</v>
      </c>
      <c r="BI38">
        <v>-1.4812666666666707</v>
      </c>
      <c r="BJ38">
        <v>1.1336888888888854</v>
      </c>
      <c r="BK38">
        <v>0.80677777777777226</v>
      </c>
      <c r="BL38">
        <v>0.37646666666666229</v>
      </c>
      <c r="BM38">
        <v>-0.20513333333333839</v>
      </c>
      <c r="BN38">
        <v>0.42548888888888503</v>
      </c>
      <c r="BO38">
        <v>0.38331111111110738</v>
      </c>
      <c r="BP38">
        <v>0.23711111111110772</v>
      </c>
      <c r="BQ38">
        <v>0.16759999999999686</v>
      </c>
      <c r="BR38">
        <v>0.81026666666666447</v>
      </c>
      <c r="BS38">
        <v>-0.22473333333333612</v>
      </c>
      <c r="BT38">
        <v>-7.6822222222226455E-2</v>
      </c>
      <c r="BU38">
        <v>0.16739999999999666</v>
      </c>
      <c r="BV38">
        <v>-0.56260000000000254</v>
      </c>
      <c r="BW38">
        <v>-0.17725508607199258</v>
      </c>
    </row>
    <row r="39" spans="1:75" x14ac:dyDescent="0.25">
      <c r="A39" s="10"/>
      <c r="B39" t="s">
        <v>79</v>
      </c>
      <c r="C39" t="s">
        <v>80</v>
      </c>
      <c r="D39">
        <v>0.87626666666667141</v>
      </c>
      <c r="E39">
        <v>-0.82633333333332737</v>
      </c>
      <c r="F39">
        <v>-0.37066666666665915</v>
      </c>
      <c r="G39">
        <v>-0.13415555555554826</v>
      </c>
      <c r="H39">
        <v>1.331600000000005</v>
      </c>
      <c r="I39">
        <v>-1.3858666666666599</v>
      </c>
      <c r="J39">
        <v>-1.3657333333333301</v>
      </c>
      <c r="K39">
        <v>0.36926666666666907</v>
      </c>
      <c r="L39">
        <v>1.7450000000000017</v>
      </c>
      <c r="M39">
        <v>-0.43453333333332878</v>
      </c>
      <c r="N39">
        <v>0.93513333333333981</v>
      </c>
      <c r="O39">
        <v>0.654200000000003</v>
      </c>
      <c r="P39">
        <v>-0.53875555555555366</v>
      </c>
      <c r="Q39">
        <v>1.0507555555555599</v>
      </c>
      <c r="R39">
        <v>-0.54806666666666248</v>
      </c>
      <c r="S39">
        <v>-1.37333333333296E-2</v>
      </c>
      <c r="T39">
        <v>-1.5391999999999963</v>
      </c>
      <c r="U39">
        <v>0.1348222222222244</v>
      </c>
      <c r="V39">
        <v>0.25800000000000523</v>
      </c>
      <c r="W39">
        <v>-0.51619999999999666</v>
      </c>
      <c r="X39">
        <v>0.98753333333333893</v>
      </c>
      <c r="Y39">
        <v>-1.665933333333329</v>
      </c>
      <c r="Z39">
        <v>1.461400000000004</v>
      </c>
      <c r="AA39">
        <v>1.3811555555555581</v>
      </c>
      <c r="AB39">
        <v>0.46740000000000781</v>
      </c>
      <c r="AC39">
        <v>2.1280000000000028</v>
      </c>
      <c r="AD39">
        <v>-0.28919999999999491</v>
      </c>
      <c r="AE39">
        <v>0.22546666666667003</v>
      </c>
      <c r="AF39">
        <v>-8.1066666666662845E-2</v>
      </c>
      <c r="AG39">
        <v>-0.49233333333332674</v>
      </c>
      <c r="AH39">
        <v>-1.741133333333329</v>
      </c>
      <c r="AI39">
        <v>1.0846000000000047</v>
      </c>
      <c r="AJ39">
        <v>-0.574599999999995</v>
      </c>
      <c r="AK39">
        <v>0.53264444444444892</v>
      </c>
      <c r="AL39">
        <v>1.2089555555555611</v>
      </c>
      <c r="AM39">
        <v>0.18488888888889266</v>
      </c>
      <c r="AN39">
        <v>-0.76913333333332767</v>
      </c>
      <c r="AO39">
        <v>-1.2328666666666621</v>
      </c>
      <c r="AP39">
        <v>0.72606666666667086</v>
      </c>
      <c r="AQ39">
        <v>1.2578666666666705</v>
      </c>
      <c r="AR39">
        <v>-0.10099999999999498</v>
      </c>
      <c r="AS39">
        <v>-0.45493333333332847</v>
      </c>
      <c r="AT39">
        <v>1.2376666666666707</v>
      </c>
      <c r="AU39">
        <v>0.32084444444444915</v>
      </c>
      <c r="AV39">
        <v>-5.8399999999995789E-2</v>
      </c>
      <c r="AW39">
        <v>0.33806666666667118</v>
      </c>
      <c r="AX39">
        <v>-0.4223555555555516</v>
      </c>
      <c r="AY39">
        <v>0.51026666666666665</v>
      </c>
      <c r="AZ39">
        <v>0.49300000000000455</v>
      </c>
      <c r="BA39">
        <v>0.24633333333333884</v>
      </c>
      <c r="BB39">
        <v>-0.58539999999999659</v>
      </c>
      <c r="BC39">
        <v>-0.83155555555555205</v>
      </c>
      <c r="BD39">
        <v>0.72028888888889275</v>
      </c>
      <c r="BE39">
        <v>0.25666666666667115</v>
      </c>
      <c r="BF39">
        <v>0.63580000000000325</v>
      </c>
      <c r="BG39">
        <v>0.81233333333333668</v>
      </c>
      <c r="BH39">
        <v>-0.79546666666666244</v>
      </c>
      <c r="BI39">
        <v>0.37506666666667487</v>
      </c>
      <c r="BJ39">
        <v>-0.65675555555555198</v>
      </c>
      <c r="BK39">
        <v>-0.33411111111110692</v>
      </c>
      <c r="BL39">
        <v>-1.3858666666666604</v>
      </c>
      <c r="BM39">
        <v>-1.1394666666666615</v>
      </c>
      <c r="BN39">
        <v>0.80004444444444833</v>
      </c>
      <c r="BO39">
        <v>0.16175555555556054</v>
      </c>
      <c r="BP39">
        <v>0.13455555555555954</v>
      </c>
      <c r="BQ39">
        <v>0.41260000000000341</v>
      </c>
      <c r="BR39">
        <v>-0.12406666666666455</v>
      </c>
      <c r="BS39">
        <v>-0.12006666666666282</v>
      </c>
      <c r="BT39">
        <v>1.4202888888888929</v>
      </c>
      <c r="BU39">
        <v>0.40640000000000276</v>
      </c>
      <c r="BV39">
        <v>0.21640000000000137</v>
      </c>
      <c r="BW39">
        <v>9.8175273865420798E-2</v>
      </c>
    </row>
    <row r="40" spans="1:75" x14ac:dyDescent="0.25">
      <c r="A40" s="10" t="s">
        <v>224</v>
      </c>
      <c r="B40" t="s">
        <v>82</v>
      </c>
      <c r="C40" t="s">
        <v>83</v>
      </c>
      <c r="D40">
        <v>-0.38719444444444368</v>
      </c>
      <c r="E40">
        <v>-0.56352777777777896</v>
      </c>
      <c r="F40">
        <v>-0.93072222222222312</v>
      </c>
      <c r="G40">
        <v>-1.4894629629629623</v>
      </c>
      <c r="H40">
        <v>0.6938333333333313</v>
      </c>
      <c r="I40">
        <v>0.77944444444444339</v>
      </c>
      <c r="J40">
        <v>-0.80386111111111225</v>
      </c>
      <c r="K40">
        <v>0.13097222222222099</v>
      </c>
      <c r="L40">
        <v>-2.2225833333333336</v>
      </c>
      <c r="M40">
        <v>0.37588888888889016</v>
      </c>
      <c r="N40">
        <v>1.4044444444444451</v>
      </c>
      <c r="O40">
        <v>0.82700000000000107</v>
      </c>
      <c r="P40">
        <v>-0.31596296296296478</v>
      </c>
      <c r="Q40">
        <v>1.3781296296296293</v>
      </c>
      <c r="R40">
        <v>1.3331111111111111</v>
      </c>
      <c r="S40">
        <v>0.22730555555555421</v>
      </c>
      <c r="T40">
        <v>1.1090833333333328</v>
      </c>
      <c r="U40">
        <v>-0.75498148148148203</v>
      </c>
      <c r="V40">
        <v>0.84058333333333179</v>
      </c>
      <c r="W40">
        <v>5.2583333333329929E-2</v>
      </c>
      <c r="X40">
        <v>-0.16788888888889031</v>
      </c>
      <c r="Y40">
        <v>-0.49219444444444649</v>
      </c>
      <c r="Z40">
        <v>0.71633333333333071</v>
      </c>
      <c r="AA40">
        <v>1.2295462962962957</v>
      </c>
      <c r="AB40">
        <v>0.20024999999999843</v>
      </c>
      <c r="AC40">
        <v>-4.9333333333334228E-2</v>
      </c>
      <c r="AD40">
        <v>1.0566666666666649</v>
      </c>
      <c r="AE40">
        <v>-0.9128611111111119</v>
      </c>
      <c r="AF40">
        <v>1.2127777777777777</v>
      </c>
      <c r="AG40">
        <v>1.5211388888888884</v>
      </c>
      <c r="AH40">
        <v>-4.0861111111111459E-2</v>
      </c>
      <c r="AI40">
        <v>0.86258333333333148</v>
      </c>
      <c r="AJ40">
        <v>-1.6199999999999997</v>
      </c>
      <c r="AK40">
        <v>-1.2427962962962984</v>
      </c>
      <c r="AL40">
        <v>-0.10128703703704062</v>
      </c>
      <c r="AM40">
        <v>1.7623240740740729</v>
      </c>
      <c r="AN40">
        <v>-1.4721944444444457</v>
      </c>
      <c r="AO40">
        <v>-0.34838888888888997</v>
      </c>
      <c r="AP40">
        <v>0.12305555555555442</v>
      </c>
      <c r="AQ40">
        <v>0.34013888888888621</v>
      </c>
      <c r="AR40">
        <v>0.31891666666666557</v>
      </c>
      <c r="AS40">
        <v>1.1044722222222214</v>
      </c>
      <c r="AT40">
        <v>1.1603055555555561</v>
      </c>
      <c r="AU40">
        <v>-1.6522129629629656</v>
      </c>
      <c r="AV40">
        <v>-1.7051666666666681</v>
      </c>
      <c r="AW40">
        <v>0.62355555555555375</v>
      </c>
      <c r="AX40">
        <v>-0.43962962962962948</v>
      </c>
      <c r="AY40">
        <v>-1.4606944444444441</v>
      </c>
      <c r="AZ40">
        <v>0.74199999999999822</v>
      </c>
      <c r="BA40">
        <v>1.9777777777776506E-2</v>
      </c>
      <c r="BB40">
        <v>0.68941666666666612</v>
      </c>
      <c r="BC40">
        <v>-1.1377962962962966</v>
      </c>
      <c r="BD40">
        <v>1.1773240740740716</v>
      </c>
      <c r="BE40">
        <v>0.45605555555555599</v>
      </c>
      <c r="BF40">
        <v>0.94333333333333169</v>
      </c>
      <c r="BG40">
        <v>0.20577777777777828</v>
      </c>
      <c r="BH40">
        <v>0.75836111111110971</v>
      </c>
      <c r="BI40">
        <v>0.58447222222222217</v>
      </c>
      <c r="BJ40">
        <v>5.0203703703704528E-2</v>
      </c>
      <c r="BK40">
        <v>0.82782407407407188</v>
      </c>
      <c r="BL40">
        <v>-0.82738888888888906</v>
      </c>
      <c r="BM40">
        <v>-1.2177222222222228</v>
      </c>
      <c r="BN40">
        <v>1.8203703703701279E-2</v>
      </c>
      <c r="BO40">
        <v>0.60479629629629583</v>
      </c>
      <c r="BP40">
        <v>0.16621296296296173</v>
      </c>
      <c r="BQ40">
        <v>-0.51208333333333256</v>
      </c>
      <c r="BR40">
        <v>-8.7222222222222978E-3</v>
      </c>
      <c r="BS40">
        <v>-0.17622222222222317</v>
      </c>
      <c r="BT40">
        <v>3.0324074074071561E-2</v>
      </c>
      <c r="BU40">
        <v>-0.53125000000000067</v>
      </c>
      <c r="BV40">
        <v>-0.5329999999999997</v>
      </c>
      <c r="BW40">
        <v>6.3951225873758566E-2</v>
      </c>
    </row>
    <row r="41" spans="1:75" x14ac:dyDescent="0.25">
      <c r="A41" s="10"/>
      <c r="B41" t="s">
        <v>84</v>
      </c>
      <c r="C41" t="s">
        <v>85</v>
      </c>
      <c r="D41">
        <v>0.94097222222222321</v>
      </c>
      <c r="E41">
        <v>0.16063888888889089</v>
      </c>
      <c r="F41">
        <v>-0.87838888888888822</v>
      </c>
      <c r="G41">
        <v>-1.3156851851851832</v>
      </c>
      <c r="H41">
        <v>1.0908333333333349</v>
      </c>
      <c r="I41">
        <v>-0.5322222222222236</v>
      </c>
      <c r="J41">
        <v>0.76230555555555868</v>
      </c>
      <c r="K41">
        <v>-0.73386111111110952</v>
      </c>
      <c r="L41">
        <v>9.091666666666709E-2</v>
      </c>
      <c r="M41">
        <v>0.73955555555555619</v>
      </c>
      <c r="N41">
        <v>9.277777777777696E-2</v>
      </c>
      <c r="O41">
        <v>0.9460000000000014</v>
      </c>
      <c r="P41">
        <v>-0.21918518518518404</v>
      </c>
      <c r="Q41">
        <v>-0.48964814814814794</v>
      </c>
      <c r="R41">
        <v>0.73544444444444279</v>
      </c>
      <c r="S41">
        <v>-0.28052777777777604</v>
      </c>
      <c r="T41">
        <v>-1.6134166666666667</v>
      </c>
      <c r="U41">
        <v>-0.76509259259259099</v>
      </c>
      <c r="V41">
        <v>-0.20491666666666453</v>
      </c>
      <c r="W41">
        <v>0.12908333333333388</v>
      </c>
      <c r="X41">
        <v>0.41144444444444511</v>
      </c>
      <c r="Y41">
        <v>0.2319722222222248</v>
      </c>
      <c r="Z41">
        <v>6.633333333333391E-2</v>
      </c>
      <c r="AA41">
        <v>-0.75873148148148151</v>
      </c>
      <c r="AB41">
        <v>0.95775000000000021</v>
      </c>
      <c r="AC41">
        <v>1.1166666666666667</v>
      </c>
      <c r="AD41">
        <v>-0.30733333333333279</v>
      </c>
      <c r="AE41">
        <v>1.3673055555555556</v>
      </c>
      <c r="AF41">
        <v>-1.5778888888888871</v>
      </c>
      <c r="AG41">
        <v>0.24430555555555655</v>
      </c>
      <c r="AH41">
        <v>0.68330555555555517</v>
      </c>
      <c r="AI41">
        <v>0.3330833333333349</v>
      </c>
      <c r="AJ41">
        <v>1.6200000000000025</v>
      </c>
      <c r="AK41">
        <v>-1.0690185185185166</v>
      </c>
      <c r="AL41">
        <v>-0.19856481481481425</v>
      </c>
      <c r="AM41">
        <v>-0.17362037037036748</v>
      </c>
      <c r="AN41">
        <v>0.80797222222222476</v>
      </c>
      <c r="AO41">
        <v>0.23094444444444595</v>
      </c>
      <c r="AP41">
        <v>1.2557222222222235</v>
      </c>
      <c r="AQ41">
        <v>-0.22269444444444353</v>
      </c>
      <c r="AR41">
        <v>1.0764166666666677</v>
      </c>
      <c r="AS41">
        <v>-0.17236111111110852</v>
      </c>
      <c r="AT41">
        <v>-0.11652777777777512</v>
      </c>
      <c r="AU41">
        <v>1.6410648148148159</v>
      </c>
      <c r="AV41">
        <v>-0.22616666666666607</v>
      </c>
      <c r="AW41">
        <v>0.98722222222222411</v>
      </c>
      <c r="AX41">
        <v>0.97514814814814699</v>
      </c>
      <c r="AY41">
        <v>0.10547222222222369</v>
      </c>
      <c r="AZ41">
        <v>-1.3319999999999981</v>
      </c>
      <c r="BA41">
        <v>-2.0018888888888853</v>
      </c>
      <c r="BB41">
        <v>0.73291666666666833</v>
      </c>
      <c r="BC41">
        <v>-0.9640185185185185</v>
      </c>
      <c r="BD41">
        <v>-0.75862037037036778</v>
      </c>
      <c r="BE41">
        <v>0.81972222222222402</v>
      </c>
      <c r="BF41">
        <v>0.34833333333333394</v>
      </c>
      <c r="BG41">
        <v>-1.2978888888888864</v>
      </c>
      <c r="BH41">
        <v>1.087194444444447</v>
      </c>
      <c r="BI41">
        <v>7.6638888888889867E-2</v>
      </c>
      <c r="BJ41">
        <v>0.14698148148148305</v>
      </c>
      <c r="BK41">
        <v>-0.3391203703703678</v>
      </c>
      <c r="BL41">
        <v>-0.24805555555555325</v>
      </c>
      <c r="BM41">
        <v>-1.165388888888887</v>
      </c>
      <c r="BN41">
        <v>0.8289814814814811</v>
      </c>
      <c r="BO41">
        <v>-0.49398148148148091</v>
      </c>
      <c r="BP41">
        <v>6.893518518518521E-2</v>
      </c>
      <c r="BQ41">
        <v>0.51641666666666741</v>
      </c>
      <c r="BR41">
        <v>4.3611111111113599E-2</v>
      </c>
      <c r="BS41">
        <v>-0.12388888888888849</v>
      </c>
      <c r="BT41">
        <v>-0.61862037037037043</v>
      </c>
      <c r="BU41">
        <v>-0.4107499999999995</v>
      </c>
      <c r="BV41">
        <v>1.6599999999999995</v>
      </c>
      <c r="BW41">
        <v>6.3666405842465246E-2</v>
      </c>
    </row>
    <row r="42" spans="1:75" x14ac:dyDescent="0.25">
      <c r="A42" s="10"/>
      <c r="B42" t="s">
        <v>86</v>
      </c>
      <c r="C42" t="s">
        <v>87</v>
      </c>
      <c r="D42">
        <v>-1.339194444444443</v>
      </c>
      <c r="E42">
        <v>0.898472222222223</v>
      </c>
      <c r="F42">
        <v>2.0872777777777785</v>
      </c>
      <c r="G42">
        <v>1.5285370370370384</v>
      </c>
      <c r="H42">
        <v>-1.1261666666666659</v>
      </c>
      <c r="I42">
        <v>0.20944444444444665</v>
      </c>
      <c r="J42">
        <v>-0.80386111111110736</v>
      </c>
      <c r="K42">
        <v>0.87397222222222437</v>
      </c>
      <c r="L42">
        <v>0.79541666666666844</v>
      </c>
      <c r="M42">
        <v>-0.19411111111110851</v>
      </c>
      <c r="N42">
        <v>-1.438555555555554</v>
      </c>
      <c r="O42">
        <v>-0.22399999999999959</v>
      </c>
      <c r="P42">
        <v>-1.8719629629629613</v>
      </c>
      <c r="Q42">
        <v>-1.4648703703703676</v>
      </c>
      <c r="R42">
        <v>-1.5098888888888862</v>
      </c>
      <c r="S42">
        <v>-0.15169444444444247</v>
      </c>
      <c r="T42">
        <v>-3.891666666666449E-2</v>
      </c>
      <c r="U42">
        <v>-1.1981481481480705E-2</v>
      </c>
      <c r="V42">
        <v>-0.21041666666666747</v>
      </c>
      <c r="W42">
        <v>-0.89941666666666298</v>
      </c>
      <c r="X42">
        <v>-1.1198888888888878</v>
      </c>
      <c r="Y42">
        <v>0.96980555555555681</v>
      </c>
      <c r="Z42">
        <v>0.89133333333333564</v>
      </c>
      <c r="AA42">
        <v>8.1546296296298282E-2</v>
      </c>
      <c r="AB42">
        <v>-1.3557499999999991</v>
      </c>
      <c r="AC42">
        <v>-1.1003333333333323</v>
      </c>
      <c r="AD42">
        <v>1.2316666666666698</v>
      </c>
      <c r="AE42">
        <v>-0.91286111111110979</v>
      </c>
      <c r="AF42">
        <v>-0.60722222222222111</v>
      </c>
      <c r="AG42">
        <v>-1.3218611111111105</v>
      </c>
      <c r="AH42">
        <v>-1.5968611111111088</v>
      </c>
      <c r="AI42">
        <v>-0.28541666666666443</v>
      </c>
      <c r="AJ42">
        <v>-1.6199999999999974</v>
      </c>
      <c r="AK42">
        <v>1.0302037037037028</v>
      </c>
      <c r="AL42">
        <v>0.64171296296296521</v>
      </c>
      <c r="AM42">
        <v>0.61432407407407497</v>
      </c>
      <c r="AN42">
        <v>0.80080555555555666</v>
      </c>
      <c r="AO42">
        <v>-0.27738888888888846</v>
      </c>
      <c r="AP42">
        <v>-1.9509444444444406</v>
      </c>
      <c r="AQ42">
        <v>-0.80786111111110948</v>
      </c>
      <c r="AR42">
        <v>-1.2370833333333338</v>
      </c>
      <c r="AS42">
        <v>-0.71552777777777465</v>
      </c>
      <c r="AT42">
        <v>1.2305555555557235E-2</v>
      </c>
      <c r="AU42">
        <v>4.2787037037039122E-2</v>
      </c>
      <c r="AV42">
        <v>1.3128333333333342</v>
      </c>
      <c r="AW42">
        <v>-1.196444444444444</v>
      </c>
      <c r="AX42">
        <v>-1.3916296296296276</v>
      </c>
      <c r="AY42">
        <v>0.81230555555555917</v>
      </c>
      <c r="AZ42">
        <v>-1.3319999999999994</v>
      </c>
      <c r="BA42">
        <v>0.21877777777777879</v>
      </c>
      <c r="BB42">
        <v>-0.86658333333333193</v>
      </c>
      <c r="BC42">
        <v>-1.1377962962962949</v>
      </c>
      <c r="BD42">
        <v>-1.6656759259259242</v>
      </c>
      <c r="BE42">
        <v>-0.69194444444444159</v>
      </c>
      <c r="BF42">
        <v>-1.1306666666666643</v>
      </c>
      <c r="BG42">
        <v>0.34477777777777996</v>
      </c>
      <c r="BH42">
        <v>-0.38963888888888659</v>
      </c>
      <c r="BI42">
        <v>0.78347222222222435</v>
      </c>
      <c r="BJ42">
        <v>0.7672037037037055</v>
      </c>
      <c r="BK42">
        <v>1.7718240740740758</v>
      </c>
      <c r="BL42">
        <v>1.238611111111112</v>
      </c>
      <c r="BM42">
        <v>1.8002777777777801</v>
      </c>
      <c r="BN42">
        <v>-1.537796296296295</v>
      </c>
      <c r="BO42">
        <v>-1.469203703703702</v>
      </c>
      <c r="BP42">
        <v>-0.78578703703703567</v>
      </c>
      <c r="BQ42">
        <v>-0.51208333333333389</v>
      </c>
      <c r="BR42">
        <v>-8.7222222222210766E-3</v>
      </c>
      <c r="BS42">
        <v>-0.17622222222222117</v>
      </c>
      <c r="BT42">
        <v>-0.50267592592592392</v>
      </c>
      <c r="BU42">
        <v>0.49175000000000285</v>
      </c>
      <c r="BV42">
        <v>-0.53299999999999903</v>
      </c>
      <c r="BW42">
        <v>-0.2714149713093349</v>
      </c>
    </row>
    <row r="43" spans="1:75" x14ac:dyDescent="0.25">
      <c r="A43" s="10"/>
      <c r="B43" t="s">
        <v>88</v>
      </c>
      <c r="C43" t="s">
        <v>89</v>
      </c>
      <c r="D43">
        <v>-1.3391944444444457</v>
      </c>
      <c r="E43">
        <v>1.1004722222222214</v>
      </c>
      <c r="F43">
        <v>-0.93072222222222623</v>
      </c>
      <c r="G43">
        <v>-0.45046296296296262</v>
      </c>
      <c r="H43">
        <v>0.26183333333333314</v>
      </c>
      <c r="I43">
        <v>1.1564444444444453</v>
      </c>
      <c r="J43">
        <v>-0.80386111111111092</v>
      </c>
      <c r="K43">
        <v>-0.82102777777777725</v>
      </c>
      <c r="L43">
        <v>0.18841666666666912</v>
      </c>
      <c r="M43">
        <v>-0.69311111111111412</v>
      </c>
      <c r="N43">
        <v>0.33544444444444466</v>
      </c>
      <c r="O43">
        <v>-1.2470000000000021</v>
      </c>
      <c r="P43">
        <v>1.3480370370370367</v>
      </c>
      <c r="Q43">
        <v>0.30912962962963109</v>
      </c>
      <c r="R43">
        <v>-1.5098888888888928</v>
      </c>
      <c r="S43">
        <v>-0.80769444444444272</v>
      </c>
      <c r="T43">
        <v>-0.69491666666666818</v>
      </c>
      <c r="U43">
        <v>6.7018518518517922E-2</v>
      </c>
      <c r="V43">
        <v>1.1775833333333334</v>
      </c>
      <c r="W43">
        <v>1.5115833333333355</v>
      </c>
      <c r="X43">
        <v>-8.0888888888888566E-2</v>
      </c>
      <c r="Y43">
        <v>0.36280555555555472</v>
      </c>
      <c r="Z43">
        <v>-2.1266666666666678</v>
      </c>
      <c r="AA43">
        <v>0.16054629629629646</v>
      </c>
      <c r="AB43">
        <v>-1.3557500000000013</v>
      </c>
      <c r="AC43">
        <v>0.28766666666666563</v>
      </c>
      <c r="AD43">
        <v>-1.7863333333333329</v>
      </c>
      <c r="AE43">
        <v>-0.91286111111111268</v>
      </c>
      <c r="AF43">
        <v>1.589777777777778</v>
      </c>
      <c r="AG43">
        <v>-0.28286111111111101</v>
      </c>
      <c r="AH43">
        <v>-0.55786111111111225</v>
      </c>
      <c r="AI43">
        <v>-0.9414166666666679</v>
      </c>
      <c r="AJ43">
        <v>0.15399999999999769</v>
      </c>
      <c r="AK43">
        <v>-0.20379629629629692</v>
      </c>
      <c r="AL43">
        <v>-1.428703703704004E-2</v>
      </c>
      <c r="AM43">
        <v>-4.1675925925925839E-2</v>
      </c>
      <c r="AN43">
        <v>0.93880555555555656</v>
      </c>
      <c r="AO43">
        <v>-0.26138888888888934</v>
      </c>
      <c r="AP43">
        <v>-1.9509444444444441</v>
      </c>
      <c r="AQ43">
        <v>-0.72886111111111251</v>
      </c>
      <c r="AR43">
        <v>0.53691666666666737</v>
      </c>
      <c r="AS43">
        <v>1.4814722222222212</v>
      </c>
      <c r="AT43">
        <v>-1.682694444444448</v>
      </c>
      <c r="AU43">
        <v>0.75878703703703843</v>
      </c>
      <c r="AV43">
        <v>1.5148333333333348</v>
      </c>
      <c r="AW43">
        <v>1.000555555555553</v>
      </c>
      <c r="AX43">
        <v>-0.35262962962962785</v>
      </c>
      <c r="AY43">
        <v>0.95030555555555374</v>
      </c>
      <c r="AZ43">
        <v>-0.29299999999999971</v>
      </c>
      <c r="BA43">
        <v>1.1657777777777789</v>
      </c>
      <c r="BB43">
        <v>0.17241666666666822</v>
      </c>
      <c r="BC43">
        <v>0.63620370370370427</v>
      </c>
      <c r="BD43">
        <v>1.5543240740740747</v>
      </c>
      <c r="BE43">
        <v>-1.3479444444444444</v>
      </c>
      <c r="BF43">
        <v>-9.1666666666667229E-2</v>
      </c>
      <c r="BG43">
        <v>0.42377777777777892</v>
      </c>
      <c r="BH43">
        <v>-0.31063888888889091</v>
      </c>
      <c r="BI43">
        <v>-1.4895277777777798</v>
      </c>
      <c r="BJ43">
        <v>-0.46679629629629549</v>
      </c>
      <c r="BK43">
        <v>-1.2461759259259262</v>
      </c>
      <c r="BL43">
        <v>-5.3888888888899977E-3</v>
      </c>
      <c r="BM43">
        <v>-0.17872222222222289</v>
      </c>
      <c r="BN43">
        <v>-0.49879629629629818</v>
      </c>
      <c r="BO43">
        <v>0.30479629629629645</v>
      </c>
      <c r="BP43">
        <v>0.25321296296296447</v>
      </c>
      <c r="BQ43">
        <v>0.52691666666666848</v>
      </c>
      <c r="BR43">
        <v>-8.722222222223408E-3</v>
      </c>
      <c r="BS43">
        <v>-0.17622222222222228</v>
      </c>
      <c r="BT43">
        <v>0.88532407407407332</v>
      </c>
      <c r="BU43">
        <v>0.50774999999999904</v>
      </c>
      <c r="BV43">
        <v>-0.53299999999999925</v>
      </c>
      <c r="BW43">
        <v>-7.8907929055815895E-2</v>
      </c>
    </row>
    <row r="44" spans="1:75" x14ac:dyDescent="0.25">
      <c r="A44" s="10"/>
      <c r="B44" t="s">
        <v>90</v>
      </c>
      <c r="C44" t="s">
        <v>91</v>
      </c>
      <c r="D44">
        <v>1.6848055555555539</v>
      </c>
      <c r="E44">
        <v>-1.2555277777777831</v>
      </c>
      <c r="F44">
        <v>-0.93072222222222567</v>
      </c>
      <c r="G44">
        <v>0.7025370370370323</v>
      </c>
      <c r="H44">
        <v>-1.2851666666666706</v>
      </c>
      <c r="I44">
        <v>-2.0635555555555616</v>
      </c>
      <c r="J44">
        <v>0.67413888888888496</v>
      </c>
      <c r="K44">
        <v>1.3709722222222167</v>
      </c>
      <c r="L44">
        <v>-3.0583333333338458E-2</v>
      </c>
      <c r="M44">
        <v>-0.27511111111111508</v>
      </c>
      <c r="N44">
        <v>3.9444444444439619E-2</v>
      </c>
      <c r="O44">
        <v>0.94499999999999695</v>
      </c>
      <c r="P44">
        <v>1.1520370370370303</v>
      </c>
      <c r="Q44">
        <v>0.72712962962962435</v>
      </c>
      <c r="R44">
        <v>0.68211111111110601</v>
      </c>
      <c r="S44">
        <v>0.34530555555555242</v>
      </c>
      <c r="T44">
        <v>0.45808333333333034</v>
      </c>
      <c r="U44">
        <v>-0.22898148148148501</v>
      </c>
      <c r="V44">
        <v>-0.36941666666667117</v>
      </c>
      <c r="W44">
        <v>-0.89941666666667119</v>
      </c>
      <c r="X44">
        <v>1.0721111111111064</v>
      </c>
      <c r="Y44">
        <v>0.97580555555555093</v>
      </c>
      <c r="Z44">
        <v>6.5333333333329913E-2</v>
      </c>
      <c r="AA44">
        <v>-1.6134537037037082</v>
      </c>
      <c r="AB44">
        <v>-0.49175000000000429</v>
      </c>
      <c r="AC44">
        <v>-0.64533333333333576</v>
      </c>
      <c r="AD44">
        <v>-0.92233333333333789</v>
      </c>
      <c r="AE44">
        <v>1.2791388888888877</v>
      </c>
      <c r="AF44">
        <v>-0.76622222222222525</v>
      </c>
      <c r="AG44">
        <v>0.15613888888888733</v>
      </c>
      <c r="AH44">
        <v>0.59513888888888411</v>
      </c>
      <c r="AI44">
        <v>-0.50241666666667062</v>
      </c>
      <c r="AJ44">
        <v>0.57199999999999851</v>
      </c>
      <c r="AK44">
        <v>0.94920370370370155</v>
      </c>
      <c r="AL44">
        <v>-1.0532870370370402</v>
      </c>
      <c r="AM44">
        <v>-1.0806759259259311</v>
      </c>
      <c r="AN44">
        <v>-0.60819444444444937</v>
      </c>
      <c r="AO44">
        <v>0.17761111111110728</v>
      </c>
      <c r="AP44">
        <v>1.0730555555555512</v>
      </c>
      <c r="AQ44">
        <v>0.52113888888888393</v>
      </c>
      <c r="AR44">
        <v>-1.2370833333333375</v>
      </c>
      <c r="AS44">
        <v>-1.738527777777783</v>
      </c>
      <c r="AT44">
        <v>-0.20469444444444701</v>
      </c>
      <c r="AU44">
        <v>-1.6522129629629665</v>
      </c>
      <c r="AV44">
        <v>-1.7051666666666698</v>
      </c>
      <c r="AW44">
        <v>0.80455555555555036</v>
      </c>
      <c r="AX44">
        <v>8.6370370370365046E-2</v>
      </c>
      <c r="AY44">
        <v>-1.4606944444444472</v>
      </c>
      <c r="AZ44">
        <v>0.14599999999999669</v>
      </c>
      <c r="BA44">
        <v>0.1377777777777725</v>
      </c>
      <c r="BB44">
        <v>-0.86658333333333748</v>
      </c>
      <c r="BC44">
        <v>0.34020370370369879</v>
      </c>
      <c r="BD44">
        <v>1.358324074074071</v>
      </c>
      <c r="BE44">
        <v>0.63705555555555171</v>
      </c>
      <c r="BF44">
        <v>1.0613333333333299</v>
      </c>
      <c r="BG44">
        <v>1.6737777777777731</v>
      </c>
      <c r="BH44">
        <v>0.93936111111110876</v>
      </c>
      <c r="BI44">
        <v>1.5344722222222174</v>
      </c>
      <c r="BJ44">
        <v>-1.5057962962963001</v>
      </c>
      <c r="BK44">
        <v>0.23182407407407057</v>
      </c>
      <c r="BL44">
        <v>-1.7793888888888933</v>
      </c>
      <c r="BM44">
        <v>0.97427777777777258</v>
      </c>
      <c r="BN44">
        <v>-0.67379629629630089</v>
      </c>
      <c r="BO44">
        <v>8.7962962962936375E-3</v>
      </c>
      <c r="BP44">
        <v>7.821296296295932E-2</v>
      </c>
      <c r="BQ44">
        <v>-0.51208333333333789</v>
      </c>
      <c r="BR44">
        <v>-8.7222222222237966E-3</v>
      </c>
      <c r="BS44">
        <v>-0.17622222222222567</v>
      </c>
      <c r="BT44">
        <v>-4.7675925925929785E-2</v>
      </c>
      <c r="BU44">
        <v>-0.531250000000003</v>
      </c>
      <c r="BV44">
        <v>-0.53300000000000414</v>
      </c>
      <c r="BW44">
        <v>-4.8231872717794166E-2</v>
      </c>
    </row>
    <row r="45" spans="1:75" x14ac:dyDescent="0.25">
      <c r="A45" s="10"/>
      <c r="B45" t="s">
        <v>92</v>
      </c>
      <c r="C45" t="s">
        <v>93</v>
      </c>
      <c r="D45">
        <v>0.43980555555555556</v>
      </c>
      <c r="E45">
        <v>-0.34052777777777332</v>
      </c>
      <c r="F45">
        <v>1.5832777777777847</v>
      </c>
      <c r="G45">
        <v>1.0245370370370372</v>
      </c>
      <c r="H45">
        <v>0.36483333333333712</v>
      </c>
      <c r="I45">
        <v>0.45044444444444975</v>
      </c>
      <c r="J45">
        <v>0.97513888888888689</v>
      </c>
      <c r="K45">
        <v>-0.82102777777777525</v>
      </c>
      <c r="L45">
        <v>1.1784166666666673</v>
      </c>
      <c r="M45">
        <v>4.6888888888891422E-2</v>
      </c>
      <c r="N45">
        <v>-0.43355555555555225</v>
      </c>
      <c r="O45">
        <v>-1.2469999999999977</v>
      </c>
      <c r="P45">
        <v>-9.2962962962956919E-2</v>
      </c>
      <c r="Q45">
        <v>-0.45987037037036915</v>
      </c>
      <c r="R45">
        <v>0.26911111111111907</v>
      </c>
      <c r="S45">
        <v>0.66730555555555471</v>
      </c>
      <c r="T45">
        <v>0.78008333333333635</v>
      </c>
      <c r="U45">
        <v>1.6940185185185208</v>
      </c>
      <c r="V45">
        <v>-1.2334166666666622</v>
      </c>
      <c r="W45">
        <v>0.10558333333333492</v>
      </c>
      <c r="X45">
        <v>-0.11488888888888482</v>
      </c>
      <c r="Y45">
        <v>-2.0481944444444409</v>
      </c>
      <c r="Z45">
        <v>0.38733333333333753</v>
      </c>
      <c r="AA45">
        <v>0.90054629629629923</v>
      </c>
      <c r="AB45">
        <v>2.045250000000006</v>
      </c>
      <c r="AC45">
        <v>0.39066666666666983</v>
      </c>
      <c r="AD45">
        <v>0.7276666666666689</v>
      </c>
      <c r="AE45">
        <v>9.2138888888890991E-2</v>
      </c>
      <c r="AF45">
        <v>0.14877777777777779</v>
      </c>
      <c r="AG45">
        <v>-0.31686111111111065</v>
      </c>
      <c r="AH45">
        <v>0.91713888888889328</v>
      </c>
      <c r="AI45">
        <v>0.53358333333333652</v>
      </c>
      <c r="AJ45">
        <v>0.89399999999999835</v>
      </c>
      <c r="AK45">
        <v>0.53620370370370729</v>
      </c>
      <c r="AL45">
        <v>0.72571296296296994</v>
      </c>
      <c r="AM45">
        <v>-1.0806759259259235</v>
      </c>
      <c r="AN45">
        <v>-0.46719444444444291</v>
      </c>
      <c r="AO45">
        <v>0.47861111111111454</v>
      </c>
      <c r="AP45">
        <v>1.4500555555555559</v>
      </c>
      <c r="AQ45">
        <v>0.89813888888889526</v>
      </c>
      <c r="AR45">
        <v>0.5419166666666706</v>
      </c>
      <c r="AS45">
        <v>4.0472222222223575E-2</v>
      </c>
      <c r="AT45">
        <v>0.83130555555555663</v>
      </c>
      <c r="AU45">
        <v>0.86178703703703863</v>
      </c>
      <c r="AV45">
        <v>0.80883333333333507</v>
      </c>
      <c r="AW45">
        <v>-2.219444444444437</v>
      </c>
      <c r="AX45">
        <v>1.1223703703703727</v>
      </c>
      <c r="AY45">
        <v>1.0533055555555546</v>
      </c>
      <c r="AZ45">
        <v>2.0690000000000022</v>
      </c>
      <c r="BA45">
        <v>0.45977777777777845</v>
      </c>
      <c r="BB45">
        <v>0.13841666666666685</v>
      </c>
      <c r="BC45">
        <v>2.2632037037037072</v>
      </c>
      <c r="BD45">
        <v>-1.6656759259259253</v>
      </c>
      <c r="BE45">
        <v>0.12705555555555414</v>
      </c>
      <c r="BF45">
        <v>-1.130666666666664</v>
      </c>
      <c r="BG45">
        <v>-1.3502222222222238</v>
      </c>
      <c r="BH45">
        <v>-2.0846388888888878</v>
      </c>
      <c r="BI45">
        <v>-1.489527777777774</v>
      </c>
      <c r="BJ45">
        <v>1.0082037037037024</v>
      </c>
      <c r="BK45">
        <v>-1.246175925925924</v>
      </c>
      <c r="BL45">
        <v>1.6216111111111136</v>
      </c>
      <c r="BM45">
        <v>-0.2127222222222197</v>
      </c>
      <c r="BN45">
        <v>1.8632037037037117</v>
      </c>
      <c r="BO45">
        <v>1.0447962962962971</v>
      </c>
      <c r="BP45">
        <v>0.21921296296296489</v>
      </c>
      <c r="BQ45">
        <v>0.49291666666666845</v>
      </c>
      <c r="BR45">
        <v>-8.7222222222230195E-3</v>
      </c>
      <c r="BS45">
        <v>0.82877777777778072</v>
      </c>
      <c r="BT45">
        <v>0.25332407407407914</v>
      </c>
      <c r="BU45">
        <v>0.47375000000000128</v>
      </c>
      <c r="BV45">
        <v>0.47200000000000264</v>
      </c>
      <c r="BW45">
        <v>0.27093714136672115</v>
      </c>
    </row>
    <row r="46" spans="1:75" x14ac:dyDescent="0.25">
      <c r="A46" s="10" t="s">
        <v>225</v>
      </c>
      <c r="B46" t="s">
        <v>95</v>
      </c>
      <c r="C46" t="s">
        <v>96</v>
      </c>
      <c r="D46">
        <v>-1.0762592592592557</v>
      </c>
      <c r="E46">
        <v>-0.69159259259258998</v>
      </c>
      <c r="F46">
        <v>2.3259259259260312E-2</v>
      </c>
      <c r="G46">
        <v>0.50823456790123511</v>
      </c>
      <c r="H46">
        <v>0.68166666666667119</v>
      </c>
      <c r="I46">
        <v>0.91592592592592881</v>
      </c>
      <c r="J46">
        <v>0.25374074074074315</v>
      </c>
      <c r="K46">
        <v>1.4560740740740763</v>
      </c>
      <c r="L46">
        <v>1.4135555555555568</v>
      </c>
      <c r="M46">
        <v>0.23885185185185465</v>
      </c>
      <c r="N46">
        <v>-6.2407407407404802E-2</v>
      </c>
      <c r="O46">
        <v>1.0993333333333366</v>
      </c>
      <c r="P46">
        <v>0.14456790123457064</v>
      </c>
      <c r="Q46">
        <v>0.96254320987654574</v>
      </c>
      <c r="R46">
        <v>0.89725925925926175</v>
      </c>
      <c r="S46">
        <v>0.68874074074074376</v>
      </c>
      <c r="T46">
        <v>-0.50377777777777633</v>
      </c>
      <c r="U46">
        <v>1.248061728395063</v>
      </c>
      <c r="V46">
        <v>0.82522222222222408</v>
      </c>
      <c r="W46">
        <v>0.49522222222222478</v>
      </c>
      <c r="X46">
        <v>0.63092592592592933</v>
      </c>
      <c r="Y46">
        <v>0.62774074074074326</v>
      </c>
      <c r="Z46">
        <v>1.1030000000000033</v>
      </c>
      <c r="AA46">
        <v>0.15232098765432367</v>
      </c>
      <c r="AB46">
        <v>0.68488888888889166</v>
      </c>
      <c r="AC46">
        <v>-0.9309999999999985</v>
      </c>
      <c r="AD46">
        <v>0.13600000000000245</v>
      </c>
      <c r="AE46">
        <v>-1.8592592592590385E-2</v>
      </c>
      <c r="AF46">
        <v>-1.1087407407407379</v>
      </c>
      <c r="AG46">
        <v>-1.3535925925925905</v>
      </c>
      <c r="AH46">
        <v>1.1380740740740767</v>
      </c>
      <c r="AI46">
        <v>0.42722222222222606</v>
      </c>
      <c r="AJ46">
        <v>-1.6509999999999985</v>
      </c>
      <c r="AK46">
        <v>-0.98043209876542969</v>
      </c>
      <c r="AL46">
        <v>-1.0880123456790094</v>
      </c>
      <c r="AM46">
        <v>-0.69308641975308305</v>
      </c>
      <c r="AN46">
        <v>-1.8935925925925894</v>
      </c>
      <c r="AO46">
        <v>-1.1794074074074059</v>
      </c>
      <c r="AP46">
        <v>-0.33814814814814387</v>
      </c>
      <c r="AQ46">
        <v>8.7407407407409488E-2</v>
      </c>
      <c r="AR46">
        <v>-1.3791111111111081</v>
      </c>
      <c r="AS46">
        <v>0.28174074074074429</v>
      </c>
      <c r="AT46">
        <v>-0.19692592592592295</v>
      </c>
      <c r="AU46">
        <v>0.99334567901234894</v>
      </c>
      <c r="AV46">
        <v>-0.50366666666666371</v>
      </c>
      <c r="AW46">
        <v>-0.95848148148147794</v>
      </c>
      <c r="AX46">
        <v>-0.94676543209876318</v>
      </c>
      <c r="AY46">
        <v>1.4887407407407434</v>
      </c>
      <c r="AZ46">
        <v>-0.1969999999999974</v>
      </c>
      <c r="BA46">
        <v>0.1222592592592614</v>
      </c>
      <c r="BB46">
        <v>-0.54244444444444151</v>
      </c>
      <c r="BC46">
        <v>1.6265679012345704</v>
      </c>
      <c r="BD46">
        <v>-1.3744197530864164</v>
      </c>
      <c r="BE46">
        <v>0.30951851851852125</v>
      </c>
      <c r="BF46">
        <v>0.36500000000000188</v>
      </c>
      <c r="BG46">
        <v>-0.27207407407407047</v>
      </c>
      <c r="BH46">
        <v>0.62237037037037324</v>
      </c>
      <c r="BI46">
        <v>-0.29525925925925611</v>
      </c>
      <c r="BJ46">
        <v>-0.37743209876543105</v>
      </c>
      <c r="BK46">
        <v>-1.393086419753085</v>
      </c>
      <c r="BL46">
        <v>-0.48174074074073836</v>
      </c>
      <c r="BM46">
        <v>0.70392592592592951</v>
      </c>
      <c r="BN46">
        <v>-0.93176543209876295</v>
      </c>
      <c r="BO46">
        <v>0.71187654320987914</v>
      </c>
      <c r="BP46">
        <v>1.2320987654322768E-2</v>
      </c>
      <c r="BQ46">
        <v>8.9555555555558664E-2</v>
      </c>
      <c r="BR46">
        <v>2.3259259259261256E-2</v>
      </c>
      <c r="BS46">
        <v>0.70392592592592784</v>
      </c>
      <c r="BT46">
        <v>0.51158024691358261</v>
      </c>
      <c r="BU46">
        <v>0.41655555555555729</v>
      </c>
      <c r="BV46">
        <v>-0.63199999999999745</v>
      </c>
      <c r="BW46">
        <v>2.4937576073729484E-2</v>
      </c>
    </row>
    <row r="47" spans="1:75" x14ac:dyDescent="0.25">
      <c r="A47" s="10"/>
      <c r="B47" t="s">
        <v>97</v>
      </c>
      <c r="C47" t="s">
        <v>98</v>
      </c>
      <c r="D47">
        <v>2.124629629629625</v>
      </c>
      <c r="E47">
        <v>0.65229629629629216</v>
      </c>
      <c r="F47">
        <v>-1.1629629629633376E-2</v>
      </c>
      <c r="G47">
        <v>0.4703827160493802</v>
      </c>
      <c r="H47">
        <v>-3.4333333333337268E-2</v>
      </c>
      <c r="I47">
        <v>-0.48396296296296637</v>
      </c>
      <c r="J47">
        <v>-0.49637037037037351</v>
      </c>
      <c r="K47">
        <v>-0.7120370370370408</v>
      </c>
      <c r="L47">
        <v>-0.69077777777778149</v>
      </c>
      <c r="M47">
        <v>0.24007407407407105</v>
      </c>
      <c r="N47">
        <v>-2.6296296296301369E-2</v>
      </c>
      <c r="O47">
        <v>-0.5496666666666703</v>
      </c>
      <c r="P47">
        <v>-0.93428395061728786</v>
      </c>
      <c r="Q47">
        <v>-0.50727160493827661</v>
      </c>
      <c r="R47">
        <v>-0.47462962962963445</v>
      </c>
      <c r="S47">
        <v>-0.73437037037037434</v>
      </c>
      <c r="T47">
        <v>1.0878888888888849</v>
      </c>
      <c r="U47">
        <v>-1.1005308641975338</v>
      </c>
      <c r="V47">
        <v>0.75588888888888461</v>
      </c>
      <c r="W47">
        <v>-1.0101111111111161</v>
      </c>
      <c r="X47">
        <v>-0.68496296296296721</v>
      </c>
      <c r="Y47">
        <v>-0.68337037037037374</v>
      </c>
      <c r="Z47">
        <v>-0.92100000000000348</v>
      </c>
      <c r="AA47">
        <v>-0.46616049382716446</v>
      </c>
      <c r="AB47">
        <v>-0.73244444444444912</v>
      </c>
      <c r="AC47">
        <v>9.5999999999995922E-2</v>
      </c>
      <c r="AD47">
        <v>-0.45800000000000374</v>
      </c>
      <c r="AE47">
        <v>9.2962962962919726E-3</v>
      </c>
      <c r="AF47">
        <v>0.52837037037036705</v>
      </c>
      <c r="AG47">
        <v>0.98329629629629345</v>
      </c>
      <c r="AH47">
        <v>-0.56903703703704045</v>
      </c>
      <c r="AI47">
        <v>0.51088888888888495</v>
      </c>
      <c r="AJ47">
        <v>6.2999999999994782E-2</v>
      </c>
      <c r="AK47">
        <v>2.0767160493827115</v>
      </c>
      <c r="AL47">
        <v>-1.0544938271604958</v>
      </c>
      <c r="AM47">
        <v>-4.3456790123461542E-2</v>
      </c>
      <c r="AN47">
        <v>1.3072962962962924</v>
      </c>
      <c r="AO47">
        <v>0.15970370370369957</v>
      </c>
      <c r="AP47">
        <v>-0.26092592592593022</v>
      </c>
      <c r="AQ47">
        <v>-0.90570370370370656</v>
      </c>
      <c r="AR47">
        <v>1.7995555555555511</v>
      </c>
      <c r="AS47">
        <v>0.21862962962962529</v>
      </c>
      <c r="AT47">
        <v>0.40496296296295897</v>
      </c>
      <c r="AU47">
        <v>-2.0951728395061759</v>
      </c>
      <c r="AV47">
        <v>-0.48166666666667052</v>
      </c>
      <c r="AW47">
        <v>0.42174074074073709</v>
      </c>
      <c r="AX47">
        <v>0.46138271604937936</v>
      </c>
      <c r="AY47">
        <v>-1.6063703703703731</v>
      </c>
      <c r="AZ47">
        <v>0.40499999999999792</v>
      </c>
      <c r="BA47">
        <v>1.525370370370366</v>
      </c>
      <c r="BB47">
        <v>1.1072222222222188</v>
      </c>
      <c r="BC47">
        <v>-0.81328395061728598</v>
      </c>
      <c r="BD47">
        <v>1.7972098765432056</v>
      </c>
      <c r="BE47">
        <v>0.33774074074073829</v>
      </c>
      <c r="BF47">
        <v>-0.91600000000000315</v>
      </c>
      <c r="BG47">
        <v>-0.29396296296296615</v>
      </c>
      <c r="BH47">
        <v>-0.31118518518518973</v>
      </c>
      <c r="BI47">
        <v>-0.28237037037037455</v>
      </c>
      <c r="BJ47">
        <v>0.88071604938271464</v>
      </c>
      <c r="BK47">
        <v>-0.40945679012346037</v>
      </c>
      <c r="BL47">
        <v>-0.52162962962963388</v>
      </c>
      <c r="BM47">
        <v>-0.35196296296296653</v>
      </c>
      <c r="BN47">
        <v>1.1903827160493783</v>
      </c>
      <c r="BO47">
        <v>-0.35593827160494218</v>
      </c>
      <c r="BP47">
        <v>9.8395061728361322E-3</v>
      </c>
      <c r="BQ47">
        <v>-2.8777777777781677E-2</v>
      </c>
      <c r="BR47">
        <v>-1.1629629629632127E-2</v>
      </c>
      <c r="BS47">
        <v>-0.35196296296296548</v>
      </c>
      <c r="BT47">
        <v>-0.23979012345679251</v>
      </c>
      <c r="BU47">
        <v>-0.68477777777778082</v>
      </c>
      <c r="BV47">
        <v>-0.54600000000000315</v>
      </c>
      <c r="BW47">
        <v>-4.538428099461328E-2</v>
      </c>
    </row>
    <row r="48" spans="1:75" x14ac:dyDescent="0.25">
      <c r="A48" s="10"/>
      <c r="B48" t="s">
        <v>99</v>
      </c>
      <c r="C48" t="s">
        <v>100</v>
      </c>
      <c r="D48">
        <v>-1.0483703703703693</v>
      </c>
      <c r="E48">
        <v>3.9296296296297828E-2</v>
      </c>
      <c r="F48">
        <v>-1.1629629629626936E-2</v>
      </c>
      <c r="G48">
        <v>-0.97861728395061531</v>
      </c>
      <c r="H48">
        <v>-0.64733333333333398</v>
      </c>
      <c r="I48">
        <v>-0.43196296296296244</v>
      </c>
      <c r="J48">
        <v>0.24262962962963036</v>
      </c>
      <c r="K48">
        <v>-0.7440370370370355</v>
      </c>
      <c r="L48">
        <v>-0.7227777777777753</v>
      </c>
      <c r="M48">
        <v>-0.4789259259259257</v>
      </c>
      <c r="N48">
        <v>8.8703703703706172E-2</v>
      </c>
      <c r="O48">
        <v>-0.5496666666666663</v>
      </c>
      <c r="P48">
        <v>0.78971604938271722</v>
      </c>
      <c r="Q48">
        <v>-0.45527160493826913</v>
      </c>
      <c r="R48">
        <v>-0.4226296296296273</v>
      </c>
      <c r="S48">
        <v>4.5629629629630575E-2</v>
      </c>
      <c r="T48">
        <v>-0.58411111111110858</v>
      </c>
      <c r="U48">
        <v>-0.14753086419752925</v>
      </c>
      <c r="V48">
        <v>-1.5811111111111087</v>
      </c>
      <c r="W48">
        <v>0.51488888888889128</v>
      </c>
      <c r="X48">
        <v>5.4037037037037883E-2</v>
      </c>
      <c r="Y48">
        <v>5.5629629629630473E-2</v>
      </c>
      <c r="Z48">
        <v>-0.18199999999999983</v>
      </c>
      <c r="AA48">
        <v>0.31383950617284079</v>
      </c>
      <c r="AB48">
        <v>4.7555555555557461E-2</v>
      </c>
      <c r="AC48">
        <v>0.83500000000000263</v>
      </c>
      <c r="AD48">
        <v>0.32200000000000129</v>
      </c>
      <c r="AE48">
        <v>9.2962962962984119E-3</v>
      </c>
      <c r="AF48">
        <v>0.58037037037037087</v>
      </c>
      <c r="AG48">
        <v>0.37029629629629701</v>
      </c>
      <c r="AH48">
        <v>-0.56903703703703623</v>
      </c>
      <c r="AI48">
        <v>-0.93811111111111101</v>
      </c>
      <c r="AJ48">
        <v>1.5880000000000036</v>
      </c>
      <c r="AK48">
        <v>-1.0962839506172819</v>
      </c>
      <c r="AL48">
        <v>2.1425061728395054</v>
      </c>
      <c r="AM48">
        <v>0.73654320987654454</v>
      </c>
      <c r="AN48">
        <v>0.58629629629629698</v>
      </c>
      <c r="AO48">
        <v>1.0197037037037062</v>
      </c>
      <c r="AP48">
        <v>0.59907407407407409</v>
      </c>
      <c r="AQ48">
        <v>0.81829629629629708</v>
      </c>
      <c r="AR48">
        <v>-0.42044444444444307</v>
      </c>
      <c r="AS48">
        <v>-0.50037037037036958</v>
      </c>
      <c r="AT48">
        <v>-0.20803703703703602</v>
      </c>
      <c r="AU48">
        <v>1.101827160493827</v>
      </c>
      <c r="AV48">
        <v>0.98533333333333428</v>
      </c>
      <c r="AW48">
        <v>0.53674074074074085</v>
      </c>
      <c r="AX48">
        <v>0.48538271604938382</v>
      </c>
      <c r="AY48">
        <v>0.11762962962962975</v>
      </c>
      <c r="AZ48">
        <v>-0.20800000000000052</v>
      </c>
      <c r="BA48">
        <v>-1.6476296296296273</v>
      </c>
      <c r="BB48">
        <v>-0.56477777777777727</v>
      </c>
      <c r="BC48">
        <v>-0.81328395061728442</v>
      </c>
      <c r="BD48">
        <v>-0.42279012345678924</v>
      </c>
      <c r="BE48">
        <v>-0.64725925925925953</v>
      </c>
      <c r="BF48">
        <v>0.55100000000000127</v>
      </c>
      <c r="BG48">
        <v>0.56603703703703667</v>
      </c>
      <c r="BH48">
        <v>-0.31118518518518351</v>
      </c>
      <c r="BI48">
        <v>0.5776296296296306</v>
      </c>
      <c r="BJ48">
        <v>-0.50328395061728359</v>
      </c>
      <c r="BK48">
        <v>1.8025432098765455</v>
      </c>
      <c r="BL48">
        <v>1.0033703703703722</v>
      </c>
      <c r="BM48">
        <v>-0.35196296296296298</v>
      </c>
      <c r="BN48">
        <v>-0.25861728395061534</v>
      </c>
      <c r="BO48">
        <v>-0.35593827160493696</v>
      </c>
      <c r="BP48">
        <v>-2.21604938271589E-2</v>
      </c>
      <c r="BQ48">
        <v>-6.0777777777776987E-2</v>
      </c>
      <c r="BR48">
        <v>-1.1629629629629129E-2</v>
      </c>
      <c r="BS48">
        <v>-0.35196296296296237</v>
      </c>
      <c r="BT48">
        <v>-0.2717901234567901</v>
      </c>
      <c r="BU48">
        <v>0.26822222222222353</v>
      </c>
      <c r="BV48">
        <v>1.1780000000000006</v>
      </c>
      <c r="BW48">
        <v>2.0446704920883796E-2</v>
      </c>
    </row>
    <row r="49" spans="1:75" x14ac:dyDescent="0.25">
      <c r="A49" s="10" t="s">
        <v>226</v>
      </c>
      <c r="B49" t="s">
        <v>102</v>
      </c>
      <c r="C49" t="s">
        <v>103</v>
      </c>
      <c r="D49">
        <v>0.91996296296296487</v>
      </c>
      <c r="E49">
        <v>0.99929629629629868</v>
      </c>
      <c r="F49">
        <v>-1.5979629629629613</v>
      </c>
      <c r="G49">
        <v>0.78304938271605229</v>
      </c>
      <c r="H49">
        <v>-1.3659999999999974</v>
      </c>
      <c r="I49">
        <v>1.4033703703703733</v>
      </c>
      <c r="J49">
        <v>0.28429629629629893</v>
      </c>
      <c r="K49">
        <v>4.7296296296298335E-2</v>
      </c>
      <c r="L49">
        <v>0.32788888888889184</v>
      </c>
      <c r="M49">
        <v>-0.13692592592592256</v>
      </c>
      <c r="N49">
        <v>0.11237037037037445</v>
      </c>
      <c r="O49">
        <v>-0.7773333333333311</v>
      </c>
      <c r="P49">
        <v>0.10438271604938565</v>
      </c>
      <c r="Q49">
        <v>1.0087283950617305</v>
      </c>
      <c r="R49">
        <v>-1.0842962962962939</v>
      </c>
      <c r="S49">
        <v>0.32596296296296573</v>
      </c>
      <c r="T49">
        <v>-0.41677777777777519</v>
      </c>
      <c r="U49">
        <v>1.3584691358024716</v>
      </c>
      <c r="V49">
        <v>-0.37644444444444225</v>
      </c>
      <c r="W49">
        <v>0.27122222222222442</v>
      </c>
      <c r="X49">
        <v>-1.1699629629629609</v>
      </c>
      <c r="Y49">
        <v>-1.3990370370370351</v>
      </c>
      <c r="Z49">
        <v>-0.64399999999999713</v>
      </c>
      <c r="AA49">
        <v>1.6321728395061759</v>
      </c>
      <c r="AB49">
        <v>0.19555555555555854</v>
      </c>
      <c r="AC49">
        <v>-1.5686666666666635</v>
      </c>
      <c r="AD49">
        <v>-0.21466666666666351</v>
      </c>
      <c r="AE49">
        <v>-1.8560370370370358</v>
      </c>
      <c r="AF49">
        <v>-1.6556296296296278</v>
      </c>
      <c r="AG49">
        <v>6.6629629629631482E-2</v>
      </c>
      <c r="AH49">
        <v>-6.0037037037034446E-2</v>
      </c>
      <c r="AI49">
        <v>-0.77477777777777623</v>
      </c>
      <c r="AJ49">
        <v>-0.21999999999999736</v>
      </c>
      <c r="AK49">
        <v>1.0290493827160525</v>
      </c>
      <c r="AL49">
        <v>-0.1764938271604915</v>
      </c>
      <c r="AM49">
        <v>1.6272098765432124</v>
      </c>
      <c r="AN49">
        <v>-1.3133703703703665</v>
      </c>
      <c r="AO49">
        <v>0.72637037037037233</v>
      </c>
      <c r="AP49">
        <v>-0.24192592592592294</v>
      </c>
      <c r="AQ49">
        <v>-0.86603703703703439</v>
      </c>
      <c r="AR49">
        <v>4.6222222222226106E-2</v>
      </c>
      <c r="AS49">
        <v>0.55796296296296533</v>
      </c>
      <c r="AT49">
        <v>-2.0370370370347279E-3</v>
      </c>
      <c r="AU49">
        <v>1.1954938271604965</v>
      </c>
      <c r="AV49">
        <v>1.93333333333362E-2</v>
      </c>
      <c r="AW49">
        <v>-0.11425925925925712</v>
      </c>
      <c r="AX49">
        <v>0.89038271604938524</v>
      </c>
      <c r="AY49">
        <v>0.38729629629629903</v>
      </c>
      <c r="AZ49">
        <v>0.8443333333333356</v>
      </c>
      <c r="BA49">
        <v>-0.27496296296296008</v>
      </c>
      <c r="BB49">
        <v>-1.8537777777777751</v>
      </c>
      <c r="BC49">
        <v>-0.19695061728395008</v>
      </c>
      <c r="BD49">
        <v>-0.40345679012345392</v>
      </c>
      <c r="BE49">
        <v>1.0824074074074097</v>
      </c>
      <c r="BF49">
        <v>-0.84633333333333161</v>
      </c>
      <c r="BG49">
        <v>0.37570370370370587</v>
      </c>
      <c r="BH49">
        <v>-0.11951851851851636</v>
      </c>
      <c r="BI49">
        <v>-0.39003703703703491</v>
      </c>
      <c r="BJ49">
        <v>0.32104938271605254</v>
      </c>
      <c r="BK49">
        <v>-1.1204567901234546</v>
      </c>
      <c r="BL49">
        <v>-0.68362962962962703</v>
      </c>
      <c r="BM49">
        <v>0.20170370370370599</v>
      </c>
      <c r="BN49">
        <v>0.47671604938271933</v>
      </c>
      <c r="BO49">
        <v>-1.1639382716049358</v>
      </c>
      <c r="BP49">
        <v>1.1172839506174703E-2</v>
      </c>
      <c r="BQ49">
        <v>0.6912222222222244</v>
      </c>
      <c r="BR49">
        <v>-0.3922962962962947</v>
      </c>
      <c r="BS49">
        <v>-0.36062962962962819</v>
      </c>
      <c r="BT49">
        <v>-0.4034567901234547</v>
      </c>
      <c r="BU49">
        <v>-0.18577777777777599</v>
      </c>
      <c r="BV49">
        <v>1.0896666666666688</v>
      </c>
      <c r="BW49">
        <v>-7.0619022778643736E-2</v>
      </c>
    </row>
    <row r="50" spans="1:75" x14ac:dyDescent="0.25">
      <c r="A50" s="10"/>
      <c r="B50" t="s">
        <v>104</v>
      </c>
      <c r="C50" t="s">
        <v>105</v>
      </c>
      <c r="D50">
        <v>1.1150740740740708</v>
      </c>
      <c r="E50">
        <v>-0.51359259259259449</v>
      </c>
      <c r="F50">
        <v>0.80092592592592415</v>
      </c>
      <c r="G50">
        <v>-1.0290987654321011</v>
      </c>
      <c r="H50">
        <v>0.92199999999999693</v>
      </c>
      <c r="I50">
        <v>0.14825925925925765</v>
      </c>
      <c r="J50">
        <v>0.49940740740740591</v>
      </c>
      <c r="K50">
        <v>0.34340740740740583</v>
      </c>
      <c r="L50">
        <v>-0.90977777777778046</v>
      </c>
      <c r="M50">
        <v>-0.65914814814815015</v>
      </c>
      <c r="N50">
        <v>0.3122592592592569</v>
      </c>
      <c r="O50">
        <v>-0.86333333333333628</v>
      </c>
      <c r="P50">
        <v>-0.46276543209876753</v>
      </c>
      <c r="Q50">
        <v>-0.87245679012345867</v>
      </c>
      <c r="R50">
        <v>-0.22640740740740972</v>
      </c>
      <c r="S50">
        <v>-0.9059259259259278</v>
      </c>
      <c r="T50">
        <v>0.50855555555555265</v>
      </c>
      <c r="U50">
        <v>-1.5719382716049402</v>
      </c>
      <c r="V50">
        <v>-0.29411111111111388</v>
      </c>
      <c r="W50">
        <v>-0.10444444444444601</v>
      </c>
      <c r="X50">
        <v>0.5299259259259228</v>
      </c>
      <c r="Y50">
        <v>1.7510740740740718</v>
      </c>
      <c r="Z50">
        <v>0.96299999999999764</v>
      </c>
      <c r="AA50">
        <v>-1.3563456790123476</v>
      </c>
      <c r="AB50">
        <v>-0.62411111111111384</v>
      </c>
      <c r="AC50">
        <v>0.71933333333333049</v>
      </c>
      <c r="AD50">
        <v>-0.66466666666666885</v>
      </c>
      <c r="AE50">
        <v>1.2940740740740728</v>
      </c>
      <c r="AF50">
        <v>0.10225925925925605</v>
      </c>
      <c r="AG50">
        <v>0.30474074074073909</v>
      </c>
      <c r="AH50">
        <v>1.6050740740740723</v>
      </c>
      <c r="AI50">
        <v>1.5495555555555529</v>
      </c>
      <c r="AJ50">
        <v>1.253999999999998</v>
      </c>
      <c r="AK50">
        <v>5.6901234567899528E-2</v>
      </c>
      <c r="AL50">
        <v>2.7987654320984712E-2</v>
      </c>
      <c r="AM50">
        <v>-0.29941975308642188</v>
      </c>
      <c r="AN50">
        <v>1.0227407407407383</v>
      </c>
      <c r="AO50">
        <v>-0.38474074074074305</v>
      </c>
      <c r="AP50">
        <v>-1.1201481481481506</v>
      </c>
      <c r="AQ50">
        <v>0.79907407407407172</v>
      </c>
      <c r="AR50">
        <v>-0.41744444444444695</v>
      </c>
      <c r="AS50">
        <v>-1.3699259259259278</v>
      </c>
      <c r="AT50">
        <v>-1.0899259259259284</v>
      </c>
      <c r="AU50">
        <v>0.5640123456790096</v>
      </c>
      <c r="AV50">
        <v>-3.866666666666807E-2</v>
      </c>
      <c r="AW50">
        <v>0.66651851851851718</v>
      </c>
      <c r="AX50">
        <v>-2.0347654320987676</v>
      </c>
      <c r="AY50">
        <v>-0.23759259259259458</v>
      </c>
      <c r="AZ50">
        <v>0.21933333333333177</v>
      </c>
      <c r="BA50">
        <v>-1.0540740740740762</v>
      </c>
      <c r="BB50">
        <v>0.49855555555555275</v>
      </c>
      <c r="BC50">
        <v>-0.53909876543210022</v>
      </c>
      <c r="BD50">
        <v>-0.18908641975308815</v>
      </c>
      <c r="BE50">
        <v>-1.0968148148148171</v>
      </c>
      <c r="BF50">
        <v>1.4596666666666631</v>
      </c>
      <c r="BG50">
        <v>-0.2144074074074096</v>
      </c>
      <c r="BH50">
        <v>6.0370370370350646E-3</v>
      </c>
      <c r="BI50">
        <v>0.45507407407407141</v>
      </c>
      <c r="BJ50">
        <v>-1.7360987654321018</v>
      </c>
      <c r="BK50">
        <v>1.2449135802469098</v>
      </c>
      <c r="BL50">
        <v>0.32025925925925736</v>
      </c>
      <c r="BM50">
        <v>1.0815925925925911</v>
      </c>
      <c r="BN50">
        <v>0.11456790123456528</v>
      </c>
      <c r="BO50">
        <v>-9.0123456790126455E-2</v>
      </c>
      <c r="BP50">
        <v>-2.2345679012347297E-2</v>
      </c>
      <c r="BQ50">
        <v>-0.31444444444444586</v>
      </c>
      <c r="BR50">
        <v>0.55159259259259141</v>
      </c>
      <c r="BS50">
        <v>-0.32574074074074205</v>
      </c>
      <c r="BT50">
        <v>-0.18908641975308782</v>
      </c>
      <c r="BU50">
        <v>0.11755555555555353</v>
      </c>
      <c r="BV50">
        <v>-1.1113333333333346</v>
      </c>
      <c r="BW50">
        <v>-1.4142236132848374E-2</v>
      </c>
    </row>
    <row r="51" spans="1:75" x14ac:dyDescent="0.25">
      <c r="A51" s="10"/>
      <c r="B51" t="s">
        <v>106</v>
      </c>
      <c r="C51" t="s">
        <v>107</v>
      </c>
      <c r="D51">
        <v>-2.0350370370370356</v>
      </c>
      <c r="E51">
        <v>-0.48570370370370419</v>
      </c>
      <c r="F51">
        <v>0.7970370370370371</v>
      </c>
      <c r="G51">
        <v>0.24604938271604881</v>
      </c>
      <c r="H51">
        <v>0.44400000000000051</v>
      </c>
      <c r="I51">
        <v>-1.5516296296296308</v>
      </c>
      <c r="J51">
        <v>-0.7837037037037049</v>
      </c>
      <c r="K51">
        <v>-0.39070370370370416</v>
      </c>
      <c r="L51">
        <v>0.58188888888888868</v>
      </c>
      <c r="M51">
        <v>0.79607407407407271</v>
      </c>
      <c r="N51">
        <v>-0.42462962962963136</v>
      </c>
      <c r="O51">
        <v>1.6406666666666674</v>
      </c>
      <c r="P51">
        <v>0.35838271604938188</v>
      </c>
      <c r="Q51">
        <v>-0.13627160493827184</v>
      </c>
      <c r="R51">
        <v>1.3107037037037035</v>
      </c>
      <c r="S51">
        <v>0.57996296296296213</v>
      </c>
      <c r="T51">
        <v>-9.1777777777777458E-2</v>
      </c>
      <c r="U51">
        <v>0.21346913580246851</v>
      </c>
      <c r="V51">
        <v>0.67055555555555613</v>
      </c>
      <c r="W51">
        <v>-0.16677777777777841</v>
      </c>
      <c r="X51">
        <v>0.64003703703703807</v>
      </c>
      <c r="Y51">
        <v>-0.3520370370370367</v>
      </c>
      <c r="Z51">
        <v>-0.31900000000000051</v>
      </c>
      <c r="AA51">
        <v>-0.27582716049382827</v>
      </c>
      <c r="AB51">
        <v>0.4285555555555553</v>
      </c>
      <c r="AC51">
        <v>0.84933333333333305</v>
      </c>
      <c r="AD51">
        <v>0.87933333333333241</v>
      </c>
      <c r="AE51">
        <v>0.561962962962963</v>
      </c>
      <c r="AF51">
        <v>1.5533703703703718</v>
      </c>
      <c r="AG51">
        <v>-0.37137037037037057</v>
      </c>
      <c r="AH51">
        <v>-1.5450370370370379</v>
      </c>
      <c r="AI51">
        <v>-0.77477777777777668</v>
      </c>
      <c r="AJ51">
        <v>-1.0340000000000007</v>
      </c>
      <c r="AK51">
        <v>-1.0859506172839519</v>
      </c>
      <c r="AL51">
        <v>0.14850617283950679</v>
      </c>
      <c r="AM51">
        <v>-1.3277901234567904</v>
      </c>
      <c r="AN51">
        <v>0.29062962962962824</v>
      </c>
      <c r="AO51">
        <v>-0.34162962962962928</v>
      </c>
      <c r="AP51">
        <v>1.3620740740740735</v>
      </c>
      <c r="AQ51">
        <v>6.6962962962962669E-2</v>
      </c>
      <c r="AR51">
        <v>0.37122222222222084</v>
      </c>
      <c r="AS51">
        <v>0.81196296296296244</v>
      </c>
      <c r="AT51">
        <v>1.0919629629629632</v>
      </c>
      <c r="AU51">
        <v>-1.7595061728395061</v>
      </c>
      <c r="AV51">
        <v>1.933333333333187E-2</v>
      </c>
      <c r="AW51">
        <v>-0.55225925925926012</v>
      </c>
      <c r="AX51">
        <v>1.1443827160493822</v>
      </c>
      <c r="AY51">
        <v>-0.14970370370370445</v>
      </c>
      <c r="AZ51">
        <v>-1.0636666666666674</v>
      </c>
      <c r="BA51">
        <v>1.3290370370370361</v>
      </c>
      <c r="BB51">
        <v>1.3552222222222223</v>
      </c>
      <c r="BC51">
        <v>0.73604938271605036</v>
      </c>
      <c r="BD51">
        <v>0.59254320987654208</v>
      </c>
      <c r="BE51">
        <v>1.4407407407407424E-2</v>
      </c>
      <c r="BF51">
        <v>-0.61333333333333151</v>
      </c>
      <c r="BG51">
        <v>-0.16129629629629627</v>
      </c>
      <c r="BH51">
        <v>0.11348148148148129</v>
      </c>
      <c r="BI51">
        <v>-6.5037037037036505E-2</v>
      </c>
      <c r="BJ51">
        <v>1.4150493827160493</v>
      </c>
      <c r="BK51">
        <v>-0.12445679012345523</v>
      </c>
      <c r="BL51">
        <v>0.36337037037036968</v>
      </c>
      <c r="BM51">
        <v>-1.283296296296297</v>
      </c>
      <c r="BN51">
        <v>-0.59128395061728467</v>
      </c>
      <c r="BO51">
        <v>1.2540617283950621</v>
      </c>
      <c r="BP51">
        <v>1.1172839506172594E-2</v>
      </c>
      <c r="BQ51">
        <v>-0.37677777777777854</v>
      </c>
      <c r="BR51">
        <v>-0.15929629629629671</v>
      </c>
      <c r="BS51">
        <v>0.6863703703703703</v>
      </c>
      <c r="BT51">
        <v>0.59254320987654252</v>
      </c>
      <c r="BU51">
        <v>6.8222222222222462E-2</v>
      </c>
      <c r="BV51">
        <v>2.1666666666665835E-2</v>
      </c>
      <c r="BW51">
        <v>8.476125891149211E-2</v>
      </c>
    </row>
    <row r="52" spans="1:75" x14ac:dyDescent="0.25">
      <c r="A52" s="10" t="s">
        <v>227</v>
      </c>
      <c r="B52" t="s">
        <v>109</v>
      </c>
      <c r="C52" t="s">
        <v>110</v>
      </c>
      <c r="D52">
        <v>0.61030555555555521</v>
      </c>
      <c r="E52">
        <v>-1.8328611111111122</v>
      </c>
      <c r="F52">
        <v>-7.2722222222223354E-2</v>
      </c>
      <c r="G52">
        <v>1.537537037037038</v>
      </c>
      <c r="H52">
        <v>0.12783333333333335</v>
      </c>
      <c r="I52">
        <v>1.025277777777776</v>
      </c>
      <c r="J52">
        <v>1.3093055555555564</v>
      </c>
      <c r="K52">
        <v>0.96530555555555408</v>
      </c>
      <c r="L52">
        <v>-0.69841666666666768</v>
      </c>
      <c r="M52">
        <v>-1.2152777777777803</v>
      </c>
      <c r="N52">
        <v>9.0277777777778234E-2</v>
      </c>
      <c r="O52">
        <v>1.2420000000000013</v>
      </c>
      <c r="P52">
        <v>-0.61546296296296321</v>
      </c>
      <c r="Q52">
        <v>-0.4163703703703715</v>
      </c>
      <c r="R52">
        <v>0.81711111111111112</v>
      </c>
      <c r="S52">
        <v>-0.86036111111111158</v>
      </c>
      <c r="T52">
        <v>-1.5532500000000002</v>
      </c>
      <c r="U52">
        <v>-1.2189814814814819</v>
      </c>
      <c r="V52">
        <v>-0.81241666666666634</v>
      </c>
      <c r="W52">
        <v>0.5744166666666648</v>
      </c>
      <c r="X52">
        <v>8.3111111111110636E-2</v>
      </c>
      <c r="Y52">
        <v>-1.227527777777778</v>
      </c>
      <c r="Z52">
        <v>1.0124999999999975</v>
      </c>
      <c r="AA52">
        <v>-1.3444537037037043</v>
      </c>
      <c r="AB52">
        <v>0.66841666666666599</v>
      </c>
      <c r="AC52">
        <v>0.60950000000000049</v>
      </c>
      <c r="AD52">
        <v>1.7403333333333326</v>
      </c>
      <c r="AE52">
        <v>-1.8858611111111103</v>
      </c>
      <c r="AF52">
        <v>1.6934444444444465</v>
      </c>
      <c r="AG52">
        <v>-9.0277777777772461E-3</v>
      </c>
      <c r="AH52">
        <v>-0.90969444444444525</v>
      </c>
      <c r="AI52">
        <v>-1.1770833333333326</v>
      </c>
      <c r="AJ52">
        <v>-1.5033333333333336</v>
      </c>
      <c r="AK52">
        <v>-1.3507962962962974</v>
      </c>
      <c r="AL52">
        <v>0.90871296296296422</v>
      </c>
      <c r="AM52">
        <v>0.31415740740740755</v>
      </c>
      <c r="AN52">
        <v>-1.6527777777777974E-2</v>
      </c>
      <c r="AO52">
        <v>-3.3722222222223097E-2</v>
      </c>
      <c r="AP52">
        <v>0.82422222222222263</v>
      </c>
      <c r="AQ52">
        <v>1.5353055555555564</v>
      </c>
      <c r="AR52">
        <v>1.3249166666666663</v>
      </c>
      <c r="AS52">
        <v>0.39480555555555807</v>
      </c>
      <c r="AT52">
        <v>1.3161388888888879</v>
      </c>
      <c r="AU52">
        <v>1.0794537037037024</v>
      </c>
      <c r="AV52">
        <v>0.16999999999999987</v>
      </c>
      <c r="AW52">
        <v>0.23322222222222233</v>
      </c>
      <c r="AX52">
        <v>1.0807037037037024</v>
      </c>
      <c r="AY52">
        <v>-1.2895277777777778</v>
      </c>
      <c r="AZ52">
        <v>1.5543333333333322</v>
      </c>
      <c r="BA52">
        <v>-0.21322222222222253</v>
      </c>
      <c r="BB52">
        <v>0.44224999999999953</v>
      </c>
      <c r="BC52">
        <v>0.3810370370370374</v>
      </c>
      <c r="BD52">
        <v>-1.208175925925925</v>
      </c>
      <c r="BE52">
        <v>-0.26877777777777828</v>
      </c>
      <c r="BF52">
        <v>-0.45983333333333332</v>
      </c>
      <c r="BG52">
        <v>-0.56022222222222384</v>
      </c>
      <c r="BH52">
        <v>-1.1691388888888892</v>
      </c>
      <c r="BI52">
        <v>6.2638888888887911E-2</v>
      </c>
      <c r="BJ52">
        <v>-0.4252962962962944</v>
      </c>
      <c r="BK52">
        <v>2.5824074074074277E-2</v>
      </c>
      <c r="BL52">
        <v>-7.2222222222220855E-2</v>
      </c>
      <c r="BM52">
        <v>-0.72655555555555651</v>
      </c>
      <c r="BN52">
        <v>1.3720370370370376</v>
      </c>
      <c r="BO52">
        <v>-0.38253703703703645</v>
      </c>
      <c r="BP52">
        <v>-0.77495370370370364</v>
      </c>
      <c r="BQ52">
        <v>-0.1710833333333322</v>
      </c>
      <c r="BR52">
        <v>-0.36055555555555574</v>
      </c>
      <c r="BS52">
        <v>-0.55772222222222245</v>
      </c>
      <c r="BT52">
        <v>0.35215740740740742</v>
      </c>
      <c r="BU52">
        <v>-1.6579166666666658</v>
      </c>
      <c r="BV52">
        <v>-0.77033333333333331</v>
      </c>
      <c r="BW52">
        <v>-3.3008868022951166E-2</v>
      </c>
    </row>
    <row r="53" spans="1:75" x14ac:dyDescent="0.25">
      <c r="A53" s="10"/>
      <c r="B53" t="s">
        <v>111</v>
      </c>
      <c r="C53" t="s">
        <v>112</v>
      </c>
      <c r="D53">
        <v>-2.4376944444444408</v>
      </c>
      <c r="E53">
        <v>1.074138888888891</v>
      </c>
      <c r="F53">
        <v>0.4452777777777801</v>
      </c>
      <c r="G53">
        <v>-1.5104629629629589</v>
      </c>
      <c r="H53">
        <v>-1.3681666666666628</v>
      </c>
      <c r="I53">
        <v>-2.0227222222222165</v>
      </c>
      <c r="J53">
        <v>0.27530555555555825</v>
      </c>
      <c r="K53">
        <v>-0.33069444444443907</v>
      </c>
      <c r="L53">
        <v>-0.18041666666666617</v>
      </c>
      <c r="M53">
        <v>-1.2152777777777741</v>
      </c>
      <c r="N53">
        <v>1.5012777777777804</v>
      </c>
      <c r="O53">
        <v>-5.3999999999998716E-2</v>
      </c>
      <c r="P53">
        <v>0.79553703703704171</v>
      </c>
      <c r="Q53">
        <v>-0.37337037037036658</v>
      </c>
      <c r="R53">
        <v>0.10311111111111354</v>
      </c>
      <c r="S53">
        <v>-0.86036111111110747</v>
      </c>
      <c r="T53">
        <v>-8.9249999999995999E-2</v>
      </c>
      <c r="U53">
        <v>-0.33698148148147866</v>
      </c>
      <c r="V53">
        <v>0.5985833333333368</v>
      </c>
      <c r="W53">
        <v>-0.72158333333333013</v>
      </c>
      <c r="X53">
        <v>-8.0888888888885457E-2</v>
      </c>
      <c r="Y53">
        <v>0.84047222222222429</v>
      </c>
      <c r="Z53">
        <v>-1.1534999999999966</v>
      </c>
      <c r="AA53">
        <v>-1.3444537037036994</v>
      </c>
      <c r="AB53">
        <v>-0.62758333333333116</v>
      </c>
      <c r="AC53">
        <v>-0.68649999999999634</v>
      </c>
      <c r="AD53">
        <v>-0.42566666666666236</v>
      </c>
      <c r="AE53">
        <v>0.12813888888889047</v>
      </c>
      <c r="AF53">
        <v>-1.3545555555555522</v>
      </c>
      <c r="AG53">
        <v>-4.1027777777776442E-2</v>
      </c>
      <c r="AH53">
        <v>1.9973055555555559</v>
      </c>
      <c r="AI53">
        <v>0.83691666666666875</v>
      </c>
      <c r="AJ53">
        <v>0.51066666666666916</v>
      </c>
      <c r="AK53">
        <v>0.11320370370370597</v>
      </c>
      <c r="AL53">
        <v>-0.12528703703703503</v>
      </c>
      <c r="AM53">
        <v>0.2821574074074103</v>
      </c>
      <c r="AN53">
        <v>2.6472222222224007E-2</v>
      </c>
      <c r="AO53">
        <v>-6.5722222222220239E-2</v>
      </c>
      <c r="AP53">
        <v>0.6602222222222256</v>
      </c>
      <c r="AQ53">
        <v>-1.5126944444444406</v>
      </c>
      <c r="AR53">
        <v>1.1839166666666694</v>
      </c>
      <c r="AS53">
        <v>0.23080555555555815</v>
      </c>
      <c r="AT53">
        <v>2.0138888888893203E-2</v>
      </c>
      <c r="AU53">
        <v>-0.50454629629629411</v>
      </c>
      <c r="AV53">
        <v>0.13800000000000212</v>
      </c>
      <c r="AW53">
        <v>0.20122222222222397</v>
      </c>
      <c r="AX53">
        <v>0.91670370370370668</v>
      </c>
      <c r="AY53">
        <v>-1.2895277777777738</v>
      </c>
      <c r="AZ53">
        <v>-0.61166666666666281</v>
      </c>
      <c r="BA53">
        <v>-1.0522222222222186</v>
      </c>
      <c r="BB53">
        <v>-0.17174999999999652</v>
      </c>
      <c r="BC53">
        <v>0.89903703703703819</v>
      </c>
      <c r="BD53">
        <v>0.8058240740740763</v>
      </c>
      <c r="BE53">
        <v>0.9062222222222247</v>
      </c>
      <c r="BF53">
        <v>0.71516666666666862</v>
      </c>
      <c r="BG53">
        <v>-0.51722222222221914</v>
      </c>
      <c r="BH53">
        <v>-0.28713888888888528</v>
      </c>
      <c r="BI53">
        <v>-1.4333611111111075</v>
      </c>
      <c r="BJ53">
        <v>-1.0392962962962931</v>
      </c>
      <c r="BK53">
        <v>-1.4701759259259228</v>
      </c>
      <c r="BL53">
        <v>1.3387777777777798</v>
      </c>
      <c r="BM53">
        <v>-0.68355555555555281</v>
      </c>
      <c r="BN53">
        <v>7.6037037037040678E-2</v>
      </c>
      <c r="BO53">
        <v>0.49946296296296416</v>
      </c>
      <c r="BP53">
        <v>0.40004629629629901</v>
      </c>
      <c r="BQ53">
        <v>-0.33508333333333185</v>
      </c>
      <c r="BR53">
        <v>-0.3175555555555537</v>
      </c>
      <c r="BS53">
        <v>-0.55772222222222045</v>
      </c>
      <c r="BT53">
        <v>-0.26184259259258935</v>
      </c>
      <c r="BU53">
        <v>-0.19391666666666418</v>
      </c>
      <c r="BV53">
        <v>0.64066666666666783</v>
      </c>
      <c r="BW53">
        <v>-0.14767083985393292</v>
      </c>
    </row>
    <row r="54" spans="1:75" x14ac:dyDescent="0.25">
      <c r="A54" s="10"/>
      <c r="B54" t="s">
        <v>113</v>
      </c>
      <c r="C54" t="s">
        <v>114</v>
      </c>
      <c r="D54">
        <v>0.44947222222222016</v>
      </c>
      <c r="E54">
        <v>8.4305555555552136E-2</v>
      </c>
      <c r="F54">
        <v>-0.17438888888889337</v>
      </c>
      <c r="G54">
        <v>-0.5666851851851884</v>
      </c>
      <c r="H54">
        <v>-8.9166666666670946E-2</v>
      </c>
      <c r="I54">
        <v>-0.7153888888888924</v>
      </c>
      <c r="J54">
        <v>-0.96852777777777865</v>
      </c>
      <c r="K54">
        <v>0.21647222222221857</v>
      </c>
      <c r="L54">
        <v>0.72608333333333019</v>
      </c>
      <c r="M54">
        <v>1.6173888888888872</v>
      </c>
      <c r="N54">
        <v>-9.8388888888890969E-2</v>
      </c>
      <c r="O54">
        <v>0.27699999999999686</v>
      </c>
      <c r="P54">
        <v>-6.5685185185186845E-2</v>
      </c>
      <c r="Q54">
        <v>0.77385185185185001</v>
      </c>
      <c r="R54">
        <v>-1.4375555555555573</v>
      </c>
      <c r="S54">
        <v>-9.0194444444447686E-2</v>
      </c>
      <c r="T54">
        <v>-9.0750000000000886E-2</v>
      </c>
      <c r="U54">
        <v>-1.1820925925925962</v>
      </c>
      <c r="V54">
        <v>0.74408333333333099</v>
      </c>
      <c r="W54">
        <v>0.47891666666666577</v>
      </c>
      <c r="X54">
        <v>0.79944444444444329</v>
      </c>
      <c r="Y54">
        <v>-0.14936111111111272</v>
      </c>
      <c r="Z54">
        <v>0.76449999999999541</v>
      </c>
      <c r="AA54">
        <v>1.534268518518517</v>
      </c>
      <c r="AB54">
        <v>1.4109166666666646</v>
      </c>
      <c r="AC54">
        <v>-1.6315000000000035</v>
      </c>
      <c r="AD54">
        <v>-0.62466666666666981</v>
      </c>
      <c r="AE54">
        <v>1.0013055555555535</v>
      </c>
      <c r="AF54">
        <v>-0.53222222222222693</v>
      </c>
      <c r="AG54">
        <v>1.4241388888888873</v>
      </c>
      <c r="AH54">
        <v>0.39047222222222144</v>
      </c>
      <c r="AI54">
        <v>-1.1855833333333359</v>
      </c>
      <c r="AJ54">
        <v>1.3626666666666651</v>
      </c>
      <c r="AK54">
        <v>0.78198148148147983</v>
      </c>
      <c r="AL54">
        <v>-0.23056481481481833</v>
      </c>
      <c r="AM54">
        <v>0.16221296296295928</v>
      </c>
      <c r="AN54">
        <v>0.44463888888888653</v>
      </c>
      <c r="AO54">
        <v>-0.79438888888889159</v>
      </c>
      <c r="AP54">
        <v>-0.68011111111111444</v>
      </c>
      <c r="AQ54">
        <v>1.3744722222222188</v>
      </c>
      <c r="AR54">
        <v>-1.7315833333333348</v>
      </c>
      <c r="AS54">
        <v>-1.0130277777777819</v>
      </c>
      <c r="AT54">
        <v>0.48030555555555349</v>
      </c>
      <c r="AU54">
        <v>0.95073148148147779</v>
      </c>
      <c r="AV54">
        <v>-1.4130000000000036</v>
      </c>
      <c r="AW54">
        <v>0.59988888888888736</v>
      </c>
      <c r="AX54">
        <v>-1.0525185185185211</v>
      </c>
      <c r="AY54">
        <v>5.2638888888884849E-2</v>
      </c>
      <c r="AZ54">
        <v>-0.15166666666666861</v>
      </c>
      <c r="BA54">
        <v>0.95911111111110969</v>
      </c>
      <c r="BB54">
        <v>-0.25025000000000269</v>
      </c>
      <c r="BC54">
        <v>-0.94118518518518957</v>
      </c>
      <c r="BD54">
        <v>1.7228796296296296</v>
      </c>
      <c r="BE54">
        <v>1.7248888888888878</v>
      </c>
      <c r="BF54">
        <v>-4.38333333333355E-2</v>
      </c>
      <c r="BG54">
        <v>-0.57688888888889289</v>
      </c>
      <c r="BH54">
        <v>4.1694444444441925E-2</v>
      </c>
      <c r="BI54">
        <v>-1.4331944444444475</v>
      </c>
      <c r="BJ54">
        <v>0.12448148148147786</v>
      </c>
      <c r="BK54">
        <v>-0.12612037037037394</v>
      </c>
      <c r="BL54">
        <v>1.3261111111111106</v>
      </c>
      <c r="BM54">
        <v>-0.74322222222222634</v>
      </c>
      <c r="BN54">
        <v>8.8148148148134431E-3</v>
      </c>
      <c r="BO54">
        <v>-0.31231481481481826</v>
      </c>
      <c r="BP54">
        <v>0.29476851851851693</v>
      </c>
      <c r="BQ54">
        <v>0.70341666666666447</v>
      </c>
      <c r="BR54">
        <v>-1.1472222222222241</v>
      </c>
      <c r="BS54">
        <v>0.26461111111111008</v>
      </c>
      <c r="BT54">
        <v>0.81721296296296075</v>
      </c>
      <c r="BU54">
        <v>1.3915833333333321</v>
      </c>
      <c r="BV54">
        <v>0.53366666666666585</v>
      </c>
      <c r="BW54">
        <v>9.25654668753218E-2</v>
      </c>
    </row>
    <row r="55" spans="1:75" x14ac:dyDescent="0.25">
      <c r="A55" s="10"/>
      <c r="B55" t="s">
        <v>115</v>
      </c>
      <c r="C55" t="s">
        <v>116</v>
      </c>
      <c r="D55">
        <v>0.28630555555555537</v>
      </c>
      <c r="E55">
        <v>-3.9861111111112013E-2</v>
      </c>
      <c r="F55">
        <v>-0.3177222222222218</v>
      </c>
      <c r="G55">
        <v>1.2135370370370349</v>
      </c>
      <c r="H55">
        <v>1.3558333333333312</v>
      </c>
      <c r="I55">
        <v>0.70127777777777967</v>
      </c>
      <c r="J55">
        <v>-1.7386944444444454</v>
      </c>
      <c r="K55">
        <v>-1.2126944444444439</v>
      </c>
      <c r="L55">
        <v>-1.4254166666666697</v>
      </c>
      <c r="M55">
        <v>-0.44627777777777622</v>
      </c>
      <c r="N55">
        <v>1.3182777777777788</v>
      </c>
      <c r="O55">
        <v>-0.93600000000000083</v>
      </c>
      <c r="P55">
        <v>0.61253703703703399</v>
      </c>
      <c r="Q55">
        <v>-0.48637037037037256</v>
      </c>
      <c r="R55">
        <v>-1.3608888888888879</v>
      </c>
      <c r="S55">
        <v>0.39063888888888565</v>
      </c>
      <c r="T55">
        <v>0.2397500000000008</v>
      </c>
      <c r="U55">
        <v>1.5050185185185181</v>
      </c>
      <c r="V55">
        <v>0.41558333333333186</v>
      </c>
      <c r="W55">
        <v>1.120416666666666</v>
      </c>
      <c r="X55">
        <v>-0.30188888888888732</v>
      </c>
      <c r="Y55">
        <v>-1.2975277777777778</v>
      </c>
      <c r="Z55">
        <v>-0.24250000000000105</v>
      </c>
      <c r="AA55">
        <v>1.3795462962962985</v>
      </c>
      <c r="AB55">
        <v>-0.25858333333333317</v>
      </c>
      <c r="AC55">
        <v>1.1554999999999978</v>
      </c>
      <c r="AD55">
        <v>-0.53866666666666596</v>
      </c>
      <c r="AE55">
        <v>0.83813888888888544</v>
      </c>
      <c r="AF55">
        <v>0.43844444444444708</v>
      </c>
      <c r="AG55">
        <v>-1.5050277777777794</v>
      </c>
      <c r="AH55">
        <v>0.34130555555555375</v>
      </c>
      <c r="AI55">
        <v>-1.1770833333333344</v>
      </c>
      <c r="AJ55">
        <v>0.28966666666666674</v>
      </c>
      <c r="AK55">
        <v>-9.9796296296297715E-2</v>
      </c>
      <c r="AL55">
        <v>0.58471296296296149</v>
      </c>
      <c r="AM55">
        <v>-1.1818425925925928</v>
      </c>
      <c r="AN55">
        <v>-8.6527777777777093E-2</v>
      </c>
      <c r="AO55">
        <v>0.26327777777777728</v>
      </c>
      <c r="AP55">
        <v>-1.3537777777777782</v>
      </c>
      <c r="AQ55">
        <v>-1.5126944444444423</v>
      </c>
      <c r="AR55">
        <v>-0.47208333333333563</v>
      </c>
      <c r="AS55">
        <v>0.94080555555555501</v>
      </c>
      <c r="AT55">
        <v>-9.2861111111111061E-2</v>
      </c>
      <c r="AU55">
        <v>-1.9685462962962954</v>
      </c>
      <c r="AV55">
        <v>-1.3260000000000014</v>
      </c>
      <c r="AW55">
        <v>0.53022222222222126</v>
      </c>
      <c r="AX55">
        <v>-1.097296296296296</v>
      </c>
      <c r="AY55">
        <v>1.434472222222225</v>
      </c>
      <c r="AZ55">
        <v>-1.493666666666666</v>
      </c>
      <c r="BA55">
        <v>0.74077777777777509</v>
      </c>
      <c r="BB55">
        <v>-1.0537500000000035</v>
      </c>
      <c r="BC55">
        <v>0.13603703703703784</v>
      </c>
      <c r="BD55">
        <v>-1.208175925925925</v>
      </c>
      <c r="BE55">
        <v>-1.1077777777777784</v>
      </c>
      <c r="BF55">
        <v>1.4251666666666645</v>
      </c>
      <c r="BG55">
        <v>-0.63022222222222402</v>
      </c>
      <c r="BH55">
        <v>8.186111111111094E-2</v>
      </c>
      <c r="BI55">
        <v>1.2906388888888864</v>
      </c>
      <c r="BJ55">
        <v>0.80270370370370481</v>
      </c>
      <c r="BK55">
        <v>1.2538240740740747</v>
      </c>
      <c r="BL55">
        <v>-0.79922222222222228</v>
      </c>
      <c r="BM55">
        <v>0.22744444444444589</v>
      </c>
      <c r="BN55">
        <v>-0.80596296296296499</v>
      </c>
      <c r="BO55">
        <v>-0.38253703703703756</v>
      </c>
      <c r="BP55">
        <v>-0.36295370370370472</v>
      </c>
      <c r="BQ55">
        <v>-0.55608333333333393</v>
      </c>
      <c r="BR55">
        <v>5.1444444444443738E-2</v>
      </c>
      <c r="BS55">
        <v>0.21127777777777879</v>
      </c>
      <c r="BT55">
        <v>-0.37484259259259267</v>
      </c>
      <c r="BU55">
        <v>1.0660833333333324</v>
      </c>
      <c r="BV55">
        <v>0.45766666666666467</v>
      </c>
      <c r="BW55">
        <v>-8.6642670839852887E-2</v>
      </c>
    </row>
    <row r="56" spans="1:75" x14ac:dyDescent="0.25">
      <c r="A56" s="10"/>
      <c r="B56" t="s">
        <v>117</v>
      </c>
      <c r="C56" t="s">
        <v>118</v>
      </c>
      <c r="D56">
        <v>0.27230555555555214</v>
      </c>
      <c r="E56">
        <v>0.87713888888888625</v>
      </c>
      <c r="F56">
        <v>-1.5687222222222266</v>
      </c>
      <c r="G56">
        <v>-1.5104629629629676</v>
      </c>
      <c r="H56">
        <v>1.3418333333333312</v>
      </c>
      <c r="I56">
        <v>0.68727777777777344</v>
      </c>
      <c r="J56">
        <v>-0.39569444444444801</v>
      </c>
      <c r="K56">
        <v>0.61330555555555344</v>
      </c>
      <c r="L56">
        <v>0.5155833333333304</v>
      </c>
      <c r="M56">
        <v>0.12772222222221763</v>
      </c>
      <c r="N56">
        <v>-1.4057222222222285</v>
      </c>
      <c r="O56">
        <v>0.40699999999999892</v>
      </c>
      <c r="P56">
        <v>-0.28546296296296925</v>
      </c>
      <c r="Q56">
        <v>8.7629629629624617E-2</v>
      </c>
      <c r="R56">
        <v>-1.7888888888892451E-2</v>
      </c>
      <c r="S56">
        <v>-6.6361111111115645E-2</v>
      </c>
      <c r="T56">
        <v>-0.21025000000000443</v>
      </c>
      <c r="U56">
        <v>1.4910185185185172</v>
      </c>
      <c r="V56">
        <v>0.40158333333332852</v>
      </c>
      <c r="W56">
        <v>-0.80958333333333798</v>
      </c>
      <c r="X56">
        <v>-0.75188888888889105</v>
      </c>
      <c r="Y56">
        <v>0.643472222222219</v>
      </c>
      <c r="Z56">
        <v>-0.69250000000000334</v>
      </c>
      <c r="AA56">
        <v>-0.55045370370370739</v>
      </c>
      <c r="AB56">
        <v>0.31641666666666507</v>
      </c>
      <c r="AC56">
        <v>-0.22550000000000214</v>
      </c>
      <c r="AD56">
        <v>-0.51366666666666794</v>
      </c>
      <c r="AE56">
        <v>-0.54286111111111346</v>
      </c>
      <c r="AF56">
        <v>-0.56055555555556025</v>
      </c>
      <c r="AG56">
        <v>-0.71102777777777981</v>
      </c>
      <c r="AH56">
        <v>-0.90969444444444725</v>
      </c>
      <c r="AI56">
        <v>1.5329166666666654</v>
      </c>
      <c r="AJ56">
        <v>-1.5033333333333383</v>
      </c>
      <c r="AK56">
        <v>-1.3507962962963003</v>
      </c>
      <c r="AL56">
        <v>-1.3452870370370422</v>
      </c>
      <c r="AM56">
        <v>0.64415740740740191</v>
      </c>
      <c r="AN56">
        <v>0.48747222222221692</v>
      </c>
      <c r="AO56">
        <v>-0.18672222222222501</v>
      </c>
      <c r="AP56">
        <v>-1.3537777777777826</v>
      </c>
      <c r="AQ56">
        <v>-0.71869444444444819</v>
      </c>
      <c r="AR56">
        <v>-0.92908333333333726</v>
      </c>
      <c r="AS56">
        <v>-0.44019444444444911</v>
      </c>
      <c r="AT56">
        <v>-0.86186111111111452</v>
      </c>
      <c r="AU56">
        <v>0.74145370370370045</v>
      </c>
      <c r="AV56">
        <v>0.49999999999999523</v>
      </c>
      <c r="AW56">
        <v>-1.2627777777777833</v>
      </c>
      <c r="AX56">
        <v>-1.0972962962963007</v>
      </c>
      <c r="AY56">
        <v>1.4204722222222177</v>
      </c>
      <c r="AZ56">
        <v>-0.15066666666666978</v>
      </c>
      <c r="BA56">
        <v>-1.0522222222222257</v>
      </c>
      <c r="BB56">
        <v>-0.25975000000000292</v>
      </c>
      <c r="BC56">
        <v>-0.32096296296296611</v>
      </c>
      <c r="BD56">
        <v>0.13482407407406949</v>
      </c>
      <c r="BE56">
        <v>-1.1077777777777811</v>
      </c>
      <c r="BF56">
        <v>-1.2988333333333384</v>
      </c>
      <c r="BG56">
        <v>0.42677777777777504</v>
      </c>
      <c r="BH56">
        <v>1.5408611111111066</v>
      </c>
      <c r="BI56">
        <v>1.2766388888888855</v>
      </c>
      <c r="BJ56">
        <v>0.78870370370369858</v>
      </c>
      <c r="BK56">
        <v>-1.4701759259259288</v>
      </c>
      <c r="BL56">
        <v>-0.22522222222222554</v>
      </c>
      <c r="BM56">
        <v>1.1444444444444422</v>
      </c>
      <c r="BN56">
        <v>-0.80596296296296521</v>
      </c>
      <c r="BO56">
        <v>0.96046296296295797</v>
      </c>
      <c r="BP56">
        <v>1.0960462962962942</v>
      </c>
      <c r="BQ56">
        <v>0.36091666666666461</v>
      </c>
      <c r="BR56">
        <v>0.62644444444444214</v>
      </c>
      <c r="BS56">
        <v>0.23627777777777653</v>
      </c>
      <c r="BT56">
        <v>-0.3498425925925962</v>
      </c>
      <c r="BU56">
        <v>1.052083333333329</v>
      </c>
      <c r="BV56">
        <v>0.44366666666666416</v>
      </c>
      <c r="BW56">
        <v>-9.3276473656757397E-2</v>
      </c>
    </row>
    <row r="57" spans="1:75" x14ac:dyDescent="0.25">
      <c r="A57" s="10"/>
      <c r="B57" t="s">
        <v>119</v>
      </c>
      <c r="C57" t="s">
        <v>120</v>
      </c>
      <c r="D57">
        <v>0.81930555555555784</v>
      </c>
      <c r="E57">
        <v>-0.16286111111110513</v>
      </c>
      <c r="F57">
        <v>1.6882777777777851</v>
      </c>
      <c r="G57">
        <v>0.83653703703704196</v>
      </c>
      <c r="H57">
        <v>-1.3681666666666621</v>
      </c>
      <c r="I57">
        <v>0.32427777777777989</v>
      </c>
      <c r="J57">
        <v>1.5183055555555574</v>
      </c>
      <c r="K57">
        <v>-0.25169444444444322</v>
      </c>
      <c r="L57">
        <v>1.062583333333343</v>
      </c>
      <c r="M57">
        <v>1.1317222222222258</v>
      </c>
      <c r="N57">
        <v>-1.4057222222222179</v>
      </c>
      <c r="O57">
        <v>-0.9359999999999975</v>
      </c>
      <c r="P57">
        <v>-0.4414629629629564</v>
      </c>
      <c r="Q57">
        <v>0.41462962962963601</v>
      </c>
      <c r="R57">
        <v>1.8961111111111129</v>
      </c>
      <c r="S57">
        <v>1.4866388888888968</v>
      </c>
      <c r="T57">
        <v>1.703750000000001</v>
      </c>
      <c r="U57">
        <v>-0.25798148148147848</v>
      </c>
      <c r="V57">
        <v>-1.3474166666666618</v>
      </c>
      <c r="W57">
        <v>-0.6425833333333284</v>
      </c>
      <c r="X57">
        <v>0.25211111111110984</v>
      </c>
      <c r="Y57">
        <v>1.1904722222222253</v>
      </c>
      <c r="Z57">
        <v>0.3115000000000081</v>
      </c>
      <c r="AA57">
        <v>0.32554629629629561</v>
      </c>
      <c r="AB57">
        <v>-1.5095833333333313</v>
      </c>
      <c r="AC57">
        <v>0.77850000000000386</v>
      </c>
      <c r="AD57">
        <v>0.36233333333333351</v>
      </c>
      <c r="AE57">
        <v>0.46113888888889454</v>
      </c>
      <c r="AF57">
        <v>0.31544444444444575</v>
      </c>
      <c r="AG57">
        <v>0.84197222222222567</v>
      </c>
      <c r="AH57">
        <v>-0.90969444444443859</v>
      </c>
      <c r="AI57">
        <v>1.1699166666666689</v>
      </c>
      <c r="AJ57">
        <v>0.84366666666667089</v>
      </c>
      <c r="AK57">
        <v>1.9062037037037096</v>
      </c>
      <c r="AL57">
        <v>0.20771296296296993</v>
      </c>
      <c r="AM57">
        <v>-0.22084259259258621</v>
      </c>
      <c r="AN57">
        <v>-0.85552777777777234</v>
      </c>
      <c r="AO57">
        <v>0.81727777777778265</v>
      </c>
      <c r="AP57">
        <v>1.903222222222227</v>
      </c>
      <c r="AQ57">
        <v>0.83430555555555597</v>
      </c>
      <c r="AR57">
        <v>0.623916666666672</v>
      </c>
      <c r="AS57">
        <v>-0.11319444444444027</v>
      </c>
      <c r="AT57">
        <v>-0.86186111111110897</v>
      </c>
      <c r="AU57">
        <v>-0.29854629629629115</v>
      </c>
      <c r="AV57">
        <v>1.9310000000000076</v>
      </c>
      <c r="AW57">
        <v>-0.30177777777777148</v>
      </c>
      <c r="AX57">
        <v>1.2497037037037086</v>
      </c>
      <c r="AY57">
        <v>-0.32852777777777575</v>
      </c>
      <c r="AZ57">
        <v>0.85333333333333505</v>
      </c>
      <c r="BA57">
        <v>0.6177777777777822</v>
      </c>
      <c r="BB57">
        <v>1.2932500000000062</v>
      </c>
      <c r="BC57">
        <v>-0.15396296296295786</v>
      </c>
      <c r="BD57">
        <v>-0.2471759259259253</v>
      </c>
      <c r="BE57">
        <v>-0.14677777777777479</v>
      </c>
      <c r="BF57">
        <v>-0.33783333333332588</v>
      </c>
      <c r="BG57">
        <v>1.8577777777777849</v>
      </c>
      <c r="BH57">
        <v>-0.2081388888888851</v>
      </c>
      <c r="BI57">
        <v>0.23663888888889484</v>
      </c>
      <c r="BJ57">
        <v>-0.25129629629629369</v>
      </c>
      <c r="BK57">
        <v>1.7868240740740766</v>
      </c>
      <c r="BL57">
        <v>-1.568222222222222</v>
      </c>
      <c r="BM57">
        <v>0.78144444444444749</v>
      </c>
      <c r="BN57">
        <v>0.15503703703703842</v>
      </c>
      <c r="BO57">
        <v>-0.38253703703702979</v>
      </c>
      <c r="BP57">
        <v>-0.65295370370370187</v>
      </c>
      <c r="BQ57">
        <v>-2.083333333331161E-3</v>
      </c>
      <c r="BR57">
        <v>1.1474444444444476</v>
      </c>
      <c r="BS57">
        <v>0.40327777777777757</v>
      </c>
      <c r="BT57">
        <v>-0.18284259259258995</v>
      </c>
      <c r="BU57">
        <v>-1.6579166666666636</v>
      </c>
      <c r="BV57">
        <v>-1.3053333333333292</v>
      </c>
      <c r="BW57">
        <v>0.26803338549817257</v>
      </c>
    </row>
    <row r="58" spans="1:75" x14ac:dyDescent="0.25">
      <c r="A58" s="10" t="s">
        <v>228</v>
      </c>
      <c r="B58" t="s">
        <v>122</v>
      </c>
      <c r="C58" t="s">
        <v>123</v>
      </c>
      <c r="D58">
        <v>1.5165666666666668</v>
      </c>
      <c r="E58">
        <v>0.27816666666666812</v>
      </c>
      <c r="F58">
        <v>-0.61386666666666334</v>
      </c>
      <c r="G58">
        <v>-1.3053555555555527</v>
      </c>
      <c r="H58">
        <v>-0.25239999999999979</v>
      </c>
      <c r="I58">
        <v>1.2191333333333327</v>
      </c>
      <c r="J58">
        <v>0.10176666666666861</v>
      </c>
      <c r="K58">
        <v>0.28876666666666873</v>
      </c>
      <c r="L58">
        <v>-0.49089999999999867</v>
      </c>
      <c r="M58">
        <v>0.43026666666666674</v>
      </c>
      <c r="N58">
        <v>-0.11766666666666653</v>
      </c>
      <c r="O58">
        <v>-4.599999999999943E-2</v>
      </c>
      <c r="P58">
        <v>-0.59115555555555444</v>
      </c>
      <c r="Q58">
        <v>0.72755555555555684</v>
      </c>
      <c r="R58">
        <v>-1.3754666666666662</v>
      </c>
      <c r="S58">
        <v>-0.57883333333333276</v>
      </c>
      <c r="T58">
        <v>-1.1758999999999993</v>
      </c>
      <c r="U58">
        <v>-0.4509777777777762</v>
      </c>
      <c r="V58">
        <v>-0.74149999999999971</v>
      </c>
      <c r="W58">
        <v>-0.76769999999999683</v>
      </c>
      <c r="X58">
        <v>0.20353333333333551</v>
      </c>
      <c r="Y58">
        <v>0.51936666666666809</v>
      </c>
      <c r="Z58">
        <v>-1.7223999999999968</v>
      </c>
      <c r="AA58">
        <v>5.8055555555555083E-2</v>
      </c>
      <c r="AB58">
        <v>1.8107000000000002</v>
      </c>
      <c r="AC58">
        <v>-0.73599999999999577</v>
      </c>
      <c r="AD58">
        <v>1.1424000000000019</v>
      </c>
      <c r="AE58">
        <v>-0.30063333333333037</v>
      </c>
      <c r="AF58">
        <v>-0.18726666666666358</v>
      </c>
      <c r="AG58">
        <v>-0.47243333333333132</v>
      </c>
      <c r="AH58">
        <v>-1.2700333333333327</v>
      </c>
      <c r="AI58">
        <v>-0.34510000000000024</v>
      </c>
      <c r="AJ58">
        <v>0.9442000000000027</v>
      </c>
      <c r="AK58">
        <v>0.58084444444444849</v>
      </c>
      <c r="AL58">
        <v>-1.1637444444444427</v>
      </c>
      <c r="AM58">
        <v>-0.66901111111110945</v>
      </c>
      <c r="AN58">
        <v>0.79956666666666942</v>
      </c>
      <c r="AO58">
        <v>-1.0474666666666652</v>
      </c>
      <c r="AP58">
        <v>1.1418666666666686</v>
      </c>
      <c r="AQ58">
        <v>-0.42443333333333216</v>
      </c>
      <c r="AR58">
        <v>-0.90249999999999964</v>
      </c>
      <c r="AS58">
        <v>-1.3716333333333317</v>
      </c>
      <c r="AT58">
        <v>0.19036666666666746</v>
      </c>
      <c r="AU58">
        <v>0.26434444444444738</v>
      </c>
      <c r="AV58">
        <v>0.8026000000000032</v>
      </c>
      <c r="AW58">
        <v>-0.37853333333333039</v>
      </c>
      <c r="AX58">
        <v>1.10444444444453E-2</v>
      </c>
      <c r="AY58">
        <v>-1.4204333333333317</v>
      </c>
      <c r="AZ58">
        <v>-1.2855999999999976</v>
      </c>
      <c r="BA58">
        <v>1.2317333333333371</v>
      </c>
      <c r="BB58">
        <v>-0.54229999999999734</v>
      </c>
      <c r="BC58">
        <v>1.509044444444446</v>
      </c>
      <c r="BD58">
        <v>-0.43761111111111073</v>
      </c>
      <c r="BE58">
        <v>-0.12013333333333293</v>
      </c>
      <c r="BF58">
        <v>-1.3275999999999981</v>
      </c>
      <c r="BG58">
        <v>-1.335666666666667</v>
      </c>
      <c r="BH58">
        <v>-1.5401666666666662</v>
      </c>
      <c r="BI58">
        <v>-0.77703333333333147</v>
      </c>
      <c r="BJ58">
        <v>-0.97835555555555453</v>
      </c>
      <c r="BK58">
        <v>-1.2564111111111083</v>
      </c>
      <c r="BL58">
        <v>-1.0850666666666628</v>
      </c>
      <c r="BM58">
        <v>-0.66846666666666676</v>
      </c>
      <c r="BN58">
        <v>-1.2659555555555548</v>
      </c>
      <c r="BO58">
        <v>1.0101555555555572</v>
      </c>
      <c r="BP58">
        <v>-0.95094444444444348</v>
      </c>
      <c r="BQ58">
        <v>7.9000000000015169E-3</v>
      </c>
      <c r="BR58">
        <v>-1.2878666666666667</v>
      </c>
      <c r="BS58">
        <v>-0.12666666666666526</v>
      </c>
      <c r="BT58">
        <v>-0.25621111111111072</v>
      </c>
      <c r="BU58">
        <v>1.5321000000000002</v>
      </c>
      <c r="BV58">
        <v>0.54840000000000211</v>
      </c>
      <c r="BW58">
        <v>-0.24353458528951477</v>
      </c>
    </row>
    <row r="59" spans="1:75" x14ac:dyDescent="0.25">
      <c r="A59" s="10"/>
      <c r="B59" t="s">
        <v>124</v>
      </c>
      <c r="C59" t="s">
        <v>125</v>
      </c>
      <c r="D59">
        <v>-0.28443333333333221</v>
      </c>
      <c r="E59">
        <v>1.1751666666666705</v>
      </c>
      <c r="F59">
        <v>-0.83486666666666309</v>
      </c>
      <c r="G59">
        <v>0.28664444444444354</v>
      </c>
      <c r="H59">
        <v>0.96160000000000145</v>
      </c>
      <c r="I59">
        <v>5.6133333333331925E-2</v>
      </c>
      <c r="J59">
        <v>0.99876666666666924</v>
      </c>
      <c r="K59">
        <v>0.5607666666666703</v>
      </c>
      <c r="L59">
        <v>-0.30590000000000134</v>
      </c>
      <c r="M59">
        <v>-0.33873333333333339</v>
      </c>
      <c r="N59">
        <v>1.2723333333333322</v>
      </c>
      <c r="O59">
        <v>-0.35399999999999926</v>
      </c>
      <c r="P59">
        <v>0.62284444444444653</v>
      </c>
      <c r="Q59">
        <v>-0.43544444444444153</v>
      </c>
      <c r="R59">
        <v>0.7835333333333343</v>
      </c>
      <c r="S59">
        <v>1.1861666666666681</v>
      </c>
      <c r="T59">
        <v>-0.22189999999999999</v>
      </c>
      <c r="U59">
        <v>-0.26597777777777643</v>
      </c>
      <c r="V59">
        <v>-0.39550000000000035</v>
      </c>
      <c r="W59">
        <v>0.12930000000000164</v>
      </c>
      <c r="X59">
        <v>-1.0584666666666656</v>
      </c>
      <c r="Y59">
        <v>-1.2936333333333312</v>
      </c>
      <c r="Z59">
        <v>0.43660000000000126</v>
      </c>
      <c r="AA59">
        <v>1.2720555555555564</v>
      </c>
      <c r="AB59">
        <v>9.7000000000025677E-3</v>
      </c>
      <c r="AC59">
        <v>1.0290000000000026</v>
      </c>
      <c r="AD59">
        <v>-1.6125999999999985</v>
      </c>
      <c r="AE59">
        <v>-1.069633333333331</v>
      </c>
      <c r="AF59">
        <v>0.14273333333333599</v>
      </c>
      <c r="AG59">
        <v>-1.2414333333333327</v>
      </c>
      <c r="AH59">
        <v>1.7569666666666675</v>
      </c>
      <c r="AI59">
        <v>1.4199000000000013</v>
      </c>
      <c r="AJ59">
        <v>1.2161999999999997</v>
      </c>
      <c r="AK59">
        <v>0.85284444444444363</v>
      </c>
      <c r="AL59">
        <v>-0.20974444444444384</v>
      </c>
      <c r="AM59">
        <v>0.72098888888888935</v>
      </c>
      <c r="AN59">
        <v>0.20356666666666712</v>
      </c>
      <c r="AO59">
        <v>-0.15046666666666397</v>
      </c>
      <c r="AP59">
        <v>-0.65913333333333157</v>
      </c>
      <c r="AQ59">
        <v>-0.64543333333333053</v>
      </c>
      <c r="AR59">
        <v>0.48750000000000049</v>
      </c>
      <c r="AS59">
        <v>0.78736666666666988</v>
      </c>
      <c r="AT59">
        <v>0.53636666666666666</v>
      </c>
      <c r="AU59">
        <v>1.4783444444444469</v>
      </c>
      <c r="AV59">
        <v>-1.9523999999999992</v>
      </c>
      <c r="AW59">
        <v>0.83546666666666614</v>
      </c>
      <c r="AX59">
        <v>-0.58495555555555345</v>
      </c>
      <c r="AY59">
        <v>1.6065666666666667</v>
      </c>
      <c r="AZ59">
        <v>1.7414000000000016</v>
      </c>
      <c r="BA59">
        <v>-0.56926666666666614</v>
      </c>
      <c r="BB59">
        <v>1.2227000000000039</v>
      </c>
      <c r="BC59">
        <v>-1.2459555555555553</v>
      </c>
      <c r="BD59">
        <v>1.3273888888888921</v>
      </c>
      <c r="BE59">
        <v>1.0938666666666665</v>
      </c>
      <c r="BF59">
        <v>-0.43059999999999798</v>
      </c>
      <c r="BG59">
        <v>0.25633333333333447</v>
      </c>
      <c r="BH59">
        <v>1.4868333333333354</v>
      </c>
      <c r="BI59">
        <v>1.4809666666666659</v>
      </c>
      <c r="BJ59">
        <v>-0.97835555555555498</v>
      </c>
      <c r="BK59">
        <v>-1.25641111111111</v>
      </c>
      <c r="BL59">
        <v>1.0739333333333361</v>
      </c>
      <c r="BM59">
        <v>0.72153333333333447</v>
      </c>
      <c r="BN59">
        <v>0.12404444444444601</v>
      </c>
      <c r="BO59">
        <v>0.41415555555555678</v>
      </c>
      <c r="BP59">
        <v>-0.95094444444444215</v>
      </c>
      <c r="BQ59">
        <v>-0.85109999999999975</v>
      </c>
      <c r="BR59">
        <v>0.30413333333333498</v>
      </c>
      <c r="BS59">
        <v>5.8333333333334764E-2</v>
      </c>
      <c r="BT59">
        <v>-7.1211111111108533E-2</v>
      </c>
      <c r="BU59">
        <v>-1.2228999999999985</v>
      </c>
      <c r="BV59">
        <v>-4.7600000000000003E-2</v>
      </c>
      <c r="BW59">
        <v>0.17735273865415041</v>
      </c>
    </row>
    <row r="60" spans="1:75" x14ac:dyDescent="0.25">
      <c r="A60" s="10"/>
      <c r="B60" t="s">
        <v>126</v>
      </c>
      <c r="C60" t="s">
        <v>127</v>
      </c>
      <c r="D60">
        <v>-1.2384333333333362</v>
      </c>
      <c r="E60">
        <v>-0.98383333333333489</v>
      </c>
      <c r="F60">
        <v>0.48613333333333025</v>
      </c>
      <c r="G60">
        <v>0.15464444444444336</v>
      </c>
      <c r="H60">
        <v>0.84759999999999613</v>
      </c>
      <c r="I60">
        <v>-1.5358666666666703</v>
      </c>
      <c r="J60">
        <v>-0.32023333333333581</v>
      </c>
      <c r="K60">
        <v>-1.0062333333333378</v>
      </c>
      <c r="L60">
        <v>0.80009999999999648</v>
      </c>
      <c r="M60">
        <v>-0.33873333333333555</v>
      </c>
      <c r="N60">
        <v>-0.88666666666666871</v>
      </c>
      <c r="O60">
        <v>1.6049999999999964</v>
      </c>
      <c r="P60">
        <v>-0.34415555555555838</v>
      </c>
      <c r="Q60">
        <v>-0.56744444444444697</v>
      </c>
      <c r="R60">
        <v>8.4533333333329741E-2</v>
      </c>
      <c r="S60">
        <v>-1.0008333333333361</v>
      </c>
      <c r="T60">
        <v>-1.1759000000000022</v>
      </c>
      <c r="U60">
        <v>0.84002222222221856</v>
      </c>
      <c r="V60">
        <v>0.35849999999999527</v>
      </c>
      <c r="W60">
        <v>-1.1897000000000022</v>
      </c>
      <c r="X60">
        <v>-1.0584666666666693</v>
      </c>
      <c r="Y60">
        <v>0.76636666666666409</v>
      </c>
      <c r="Z60">
        <v>-0.88240000000000274</v>
      </c>
      <c r="AA60">
        <v>-0.29494444444444678</v>
      </c>
      <c r="AB60">
        <v>-0.9443000000000038</v>
      </c>
      <c r="AC60">
        <v>-1.9980000000000033</v>
      </c>
      <c r="AD60">
        <v>0.44739999999999674</v>
      </c>
      <c r="AE60">
        <v>0.99036666666666484</v>
      </c>
      <c r="AF60">
        <v>0.61073333333332991</v>
      </c>
      <c r="AG60">
        <v>1.671566666666664</v>
      </c>
      <c r="AH60">
        <v>-0.43003333333333671</v>
      </c>
      <c r="AI60">
        <v>1.3058999999999938</v>
      </c>
      <c r="AJ60">
        <v>-1.8108000000000037</v>
      </c>
      <c r="AK60">
        <v>-1.334155555555558</v>
      </c>
      <c r="AL60">
        <v>-0.3237444444444485</v>
      </c>
      <c r="AM60">
        <v>-1.438011111111114</v>
      </c>
      <c r="AN60">
        <v>-1.1154333333333353</v>
      </c>
      <c r="AO60">
        <v>-0.84946666666666959</v>
      </c>
      <c r="AP60">
        <v>1.2998666666666616</v>
      </c>
      <c r="AQ60">
        <v>-0.17743333333333705</v>
      </c>
      <c r="AR60">
        <v>1.2414999999999954</v>
      </c>
      <c r="AS60">
        <v>8.8366666666664484E-2</v>
      </c>
      <c r="AT60">
        <v>-0.78263333333333773</v>
      </c>
      <c r="AU60">
        <v>1.3643444444444404</v>
      </c>
      <c r="AV60">
        <v>0.1075999999999962</v>
      </c>
      <c r="AW60">
        <v>0.72146666666666359</v>
      </c>
      <c r="AX60">
        <v>-0.68395555555555809</v>
      </c>
      <c r="AY60">
        <v>-1.4204333333333345</v>
      </c>
      <c r="AZ60">
        <v>-0.44560000000000427</v>
      </c>
      <c r="BA60">
        <v>0.53673333333333151</v>
      </c>
      <c r="BB60">
        <v>-0.34430000000000316</v>
      </c>
      <c r="BC60">
        <v>-1.2459555555555586</v>
      </c>
      <c r="BD60">
        <v>-0.85961111111111621</v>
      </c>
      <c r="BE60">
        <v>-0.47313333333333851</v>
      </c>
      <c r="BF60">
        <v>0.32339999999999602</v>
      </c>
      <c r="BG60">
        <v>-1.3356666666666699</v>
      </c>
      <c r="BH60">
        <v>-1.5401666666666702</v>
      </c>
      <c r="BI60">
        <v>1.3669666666666629</v>
      </c>
      <c r="BJ60">
        <v>-0.97835555555555787</v>
      </c>
      <c r="BK60">
        <v>1.6565888888888869</v>
      </c>
      <c r="BL60">
        <v>-1.0850666666666702</v>
      </c>
      <c r="BM60">
        <v>-0.5974666666666697</v>
      </c>
      <c r="BN60">
        <v>-0.57495555555555988</v>
      </c>
      <c r="BO60">
        <v>-0.28484444444444829</v>
      </c>
      <c r="BP60">
        <v>-0.95094444444444659</v>
      </c>
      <c r="BQ60">
        <v>0.25489999999999746</v>
      </c>
      <c r="BR60">
        <v>0.17213333333333147</v>
      </c>
      <c r="BS60">
        <v>-5.5666666666668779E-2</v>
      </c>
      <c r="BT60">
        <v>-0.18521111111111324</v>
      </c>
      <c r="BU60">
        <v>-1.2229000000000028</v>
      </c>
      <c r="BV60">
        <v>0.70639999999999703</v>
      </c>
      <c r="BW60">
        <v>-0.24652050078247639</v>
      </c>
    </row>
    <row r="61" spans="1:75" x14ac:dyDescent="0.25">
      <c r="A61" s="10"/>
      <c r="B61" t="s">
        <v>128</v>
      </c>
      <c r="C61" t="s">
        <v>129</v>
      </c>
      <c r="D61">
        <v>-1.2802666666666644</v>
      </c>
      <c r="E61">
        <v>0.51433333333333309</v>
      </c>
      <c r="F61">
        <v>0.86446666666666583</v>
      </c>
      <c r="G61">
        <v>1.1484222222222218</v>
      </c>
      <c r="H61">
        <v>-1.2863999999999993</v>
      </c>
      <c r="I61">
        <v>-0.72853333333333214</v>
      </c>
      <c r="J61">
        <v>0.37993333333333301</v>
      </c>
      <c r="K61">
        <v>-0.83906666666666641</v>
      </c>
      <c r="L61">
        <v>-1.2683999999999986</v>
      </c>
      <c r="M61">
        <v>-0.43506666666666582</v>
      </c>
      <c r="N61">
        <v>0.61866666666666625</v>
      </c>
      <c r="O61">
        <v>0.1030000000000002</v>
      </c>
      <c r="P61">
        <v>0.92162222222222168</v>
      </c>
      <c r="Q61">
        <v>1.2817777777777764</v>
      </c>
      <c r="R61">
        <v>8.7866666666667204E-2</v>
      </c>
      <c r="S61">
        <v>0.43933333333333269</v>
      </c>
      <c r="T61">
        <v>1.2245999999999986</v>
      </c>
      <c r="U61">
        <v>1.0969111111111103</v>
      </c>
      <c r="V61">
        <v>0.80800000000000027</v>
      </c>
      <c r="W61">
        <v>1.3327999999999991</v>
      </c>
      <c r="X61">
        <v>0.44686666666666564</v>
      </c>
      <c r="Y61">
        <v>-0.49346666666666539</v>
      </c>
      <c r="Z61">
        <v>0.42859999999999876</v>
      </c>
      <c r="AA61">
        <v>-1.805222222222221</v>
      </c>
      <c r="AB61">
        <v>-0.95279999999999865</v>
      </c>
      <c r="AC61">
        <v>1.1779999999999988</v>
      </c>
      <c r="AD61">
        <v>-0.15960000000000063</v>
      </c>
      <c r="AE61">
        <v>0.42853333333333277</v>
      </c>
      <c r="AF61">
        <v>0.88306666666666489</v>
      </c>
      <c r="AG61">
        <v>-1.2412666666666661</v>
      </c>
      <c r="AH61">
        <v>-1.3118666666666654</v>
      </c>
      <c r="AI61">
        <v>-0.77359999999999829</v>
      </c>
      <c r="AJ61">
        <v>-0.33379999999999965</v>
      </c>
      <c r="AK61">
        <v>0.27962222222222288</v>
      </c>
      <c r="AL61">
        <v>1.0659777777777759</v>
      </c>
      <c r="AM61">
        <v>1.8030444444444425</v>
      </c>
      <c r="AN61">
        <v>-0.45726666666666627</v>
      </c>
      <c r="AO61">
        <v>0.89486666666666537</v>
      </c>
      <c r="AP61">
        <v>-0.16946666666666421</v>
      </c>
      <c r="AQ61">
        <v>0.95973333333333244</v>
      </c>
      <c r="AR61">
        <v>-1.6799999999999988</v>
      </c>
      <c r="AS61">
        <v>1.8675333333333306</v>
      </c>
      <c r="AT61">
        <v>0.65753333333333264</v>
      </c>
      <c r="AU61">
        <v>-1.5583777777777761</v>
      </c>
      <c r="AV61">
        <v>1.1995999999999989</v>
      </c>
      <c r="AW61">
        <v>-7.8666666666682428E-3</v>
      </c>
      <c r="AX61">
        <v>0.53982222222222298</v>
      </c>
      <c r="AY61">
        <v>0.85973333333333302</v>
      </c>
      <c r="AZ61">
        <v>0.25439999999999885</v>
      </c>
      <c r="BA61">
        <v>-1.4709333333333321</v>
      </c>
      <c r="BB61">
        <v>1.4681999999999991</v>
      </c>
      <c r="BC61">
        <v>1.2078222222222228</v>
      </c>
      <c r="BD61">
        <v>-0.85555555555555451</v>
      </c>
      <c r="BE61">
        <v>-2.0294666666666643</v>
      </c>
      <c r="BF61">
        <v>0.56239999999999979</v>
      </c>
      <c r="BG61">
        <v>1.9556666666666651</v>
      </c>
      <c r="BH61">
        <v>0.60866666666666669</v>
      </c>
      <c r="BI61">
        <v>-1.5458666666666654</v>
      </c>
      <c r="BJ61">
        <v>1.3884222222222209</v>
      </c>
      <c r="BK61">
        <v>-0.41235555555555581</v>
      </c>
      <c r="BL61">
        <v>1.1602666666666661</v>
      </c>
      <c r="BM61">
        <v>-0.54313333333333269</v>
      </c>
      <c r="BN61">
        <v>0.28982222222222254</v>
      </c>
      <c r="BO61">
        <v>0.60537777777777846</v>
      </c>
      <c r="BP61">
        <v>1.2787777777777771</v>
      </c>
      <c r="BQ61">
        <v>0.59840000000000049</v>
      </c>
      <c r="BR61">
        <v>0.30446666666666611</v>
      </c>
      <c r="BS61">
        <v>-1.3333333333334085E-3</v>
      </c>
      <c r="BT61">
        <v>0.51684444444444366</v>
      </c>
      <c r="BU61">
        <v>2.1365999999999987</v>
      </c>
      <c r="BV61">
        <v>-0.7955999999999982</v>
      </c>
      <c r="BW61">
        <v>0.20019467918622991</v>
      </c>
    </row>
    <row r="62" spans="1:75" x14ac:dyDescent="0.25">
      <c r="A62" s="10"/>
      <c r="B62" t="s">
        <v>130</v>
      </c>
      <c r="C62" t="s">
        <v>131</v>
      </c>
      <c r="D62">
        <v>1.286566666666666</v>
      </c>
      <c r="E62">
        <v>-0.98383333333333667</v>
      </c>
      <c r="F62">
        <v>9.8133333333330519E-2</v>
      </c>
      <c r="G62">
        <v>-0.28435555555555603</v>
      </c>
      <c r="H62">
        <v>-0.27039999999999842</v>
      </c>
      <c r="I62">
        <v>0.98913333333333764</v>
      </c>
      <c r="J62">
        <v>-1.160233333333335</v>
      </c>
      <c r="K62">
        <v>0.99576666666666513</v>
      </c>
      <c r="L62">
        <v>1.2651000000000021</v>
      </c>
      <c r="M62">
        <v>0.68226666666666802</v>
      </c>
      <c r="N62">
        <v>-0.88666666666666316</v>
      </c>
      <c r="O62">
        <v>-1.3079999999999981</v>
      </c>
      <c r="P62">
        <v>-0.60915555555555545</v>
      </c>
      <c r="Q62">
        <v>-1.0064444444444447</v>
      </c>
      <c r="R62">
        <v>0.41953333333333487</v>
      </c>
      <c r="S62">
        <v>-4.5833333333331949E-2</v>
      </c>
      <c r="T62">
        <v>1.3491000000000029</v>
      </c>
      <c r="U62">
        <v>-1.2199777777777761</v>
      </c>
      <c r="V62">
        <v>-2.949999999999553E-2</v>
      </c>
      <c r="W62">
        <v>0.4952999999999983</v>
      </c>
      <c r="X62">
        <v>1.4665333333333337</v>
      </c>
      <c r="Y62">
        <v>0.50136666666666441</v>
      </c>
      <c r="Z62">
        <v>1.7395999999999996</v>
      </c>
      <c r="AA62">
        <v>0.77005555555555616</v>
      </c>
      <c r="AB62">
        <v>7.6699999999999768E-2</v>
      </c>
      <c r="AC62">
        <v>0.52699999999999769</v>
      </c>
      <c r="AD62">
        <v>0.18240000000000051</v>
      </c>
      <c r="AE62">
        <v>-4.8633333333336193E-2</v>
      </c>
      <c r="AF62">
        <v>-1.4492666666666671</v>
      </c>
      <c r="AG62">
        <v>1.2835666666666661</v>
      </c>
      <c r="AH62">
        <v>1.2549666666666672</v>
      </c>
      <c r="AI62">
        <v>-1.6070999999999964</v>
      </c>
      <c r="AJ62">
        <v>-1.5799999999998926E-2</v>
      </c>
      <c r="AK62">
        <v>-0.37915555555555702</v>
      </c>
      <c r="AL62">
        <v>0.63125555555555901</v>
      </c>
      <c r="AM62">
        <v>-0.41701111111110833</v>
      </c>
      <c r="AN62">
        <v>0.569566666666665</v>
      </c>
      <c r="AO62">
        <v>1.1525333333333334</v>
      </c>
      <c r="AP62">
        <v>-1.6131333333333344</v>
      </c>
      <c r="AQ62">
        <v>0.28756666666666741</v>
      </c>
      <c r="AR62">
        <v>0.85350000000000259</v>
      </c>
      <c r="AS62">
        <v>-1.3716333333333333</v>
      </c>
      <c r="AT62">
        <v>-0.60163333333332902</v>
      </c>
      <c r="AU62">
        <v>-1.5486555555555586</v>
      </c>
      <c r="AV62">
        <v>-0.1573999999999991</v>
      </c>
      <c r="AW62">
        <v>-1.1705333333333312</v>
      </c>
      <c r="AX62">
        <v>0.71804444444444326</v>
      </c>
      <c r="AY62">
        <v>0.37456666666666649</v>
      </c>
      <c r="AZ62">
        <v>-0.26459999999999856</v>
      </c>
      <c r="BA62">
        <v>0.27173333333332961</v>
      </c>
      <c r="BB62">
        <v>-1.8043000000000025</v>
      </c>
      <c r="BC62">
        <v>-0.22495555555555491</v>
      </c>
      <c r="BD62">
        <v>0.82538888888888939</v>
      </c>
      <c r="BE62">
        <v>1.5288666666666693</v>
      </c>
      <c r="BF62">
        <v>0.87240000000000029</v>
      </c>
      <c r="BG62">
        <v>0.45933333333333759</v>
      </c>
      <c r="BH62">
        <v>0.98483333333333434</v>
      </c>
      <c r="BI62">
        <v>-0.52503333333333191</v>
      </c>
      <c r="BJ62">
        <v>1.5466444444444467</v>
      </c>
      <c r="BK62">
        <v>1.2685888888888872</v>
      </c>
      <c r="BL62">
        <v>-6.4066666666669159E-2</v>
      </c>
      <c r="BM62">
        <v>1.0875333333333348</v>
      </c>
      <c r="BN62">
        <v>1.4270444444444461</v>
      </c>
      <c r="BO62">
        <v>-1.7448444444444442</v>
      </c>
      <c r="BP62">
        <v>1.5740555555555549</v>
      </c>
      <c r="BQ62">
        <v>-1.0099999999999776E-2</v>
      </c>
      <c r="BR62">
        <v>0.50713333333333421</v>
      </c>
      <c r="BS62">
        <v>0.12533333333333269</v>
      </c>
      <c r="BT62">
        <v>-4.2111111111111654E-3</v>
      </c>
      <c r="BU62">
        <v>-1.2228999999999977</v>
      </c>
      <c r="BV62">
        <v>-0.41160000000000097</v>
      </c>
      <c r="BW62">
        <v>0.11250766823161085</v>
      </c>
    </row>
    <row r="63" spans="1:75" x14ac:dyDescent="0.25">
      <c r="A63" s="1" t="s">
        <v>215</v>
      </c>
      <c r="B63" t="s">
        <v>216</v>
      </c>
      <c r="D63">
        <v>25.192052910052912</v>
      </c>
      <c r="E63">
        <v>25.698713624338623</v>
      </c>
      <c r="F63">
        <v>26.286631216931216</v>
      </c>
      <c r="G63">
        <v>27.753890299823627</v>
      </c>
      <c r="H63">
        <v>28.340692857142855</v>
      </c>
      <c r="I63">
        <v>27.285019708994707</v>
      </c>
      <c r="J63">
        <v>24.246783465608463</v>
      </c>
      <c r="K63">
        <v>26.945757671957669</v>
      </c>
      <c r="L63">
        <v>27.903880158730157</v>
      </c>
      <c r="M63">
        <v>25.068748148148149</v>
      </c>
      <c r="N63">
        <v>27.605726455026449</v>
      </c>
      <c r="O63">
        <v>24.023811904761903</v>
      </c>
      <c r="P63">
        <v>27.335683156966489</v>
      </c>
      <c r="Q63">
        <v>27.445795811287478</v>
      </c>
      <c r="R63">
        <v>26.614061772486767</v>
      </c>
      <c r="S63">
        <v>25.541706878306879</v>
      </c>
      <c r="T63">
        <v>25.566486904761906</v>
      </c>
      <c r="U63">
        <v>23.015622927689591</v>
      </c>
      <c r="V63">
        <v>26.976011904761897</v>
      </c>
      <c r="W63">
        <v>26.392693650793653</v>
      </c>
      <c r="X63">
        <v>25.445501455026456</v>
      </c>
      <c r="Y63">
        <v>26.522556084656085</v>
      </c>
      <c r="Z63">
        <v>28.560753968253962</v>
      </c>
      <c r="AA63">
        <v>25.454754938271609</v>
      </c>
      <c r="AB63">
        <v>26.227715476190475</v>
      </c>
      <c r="AC63">
        <v>26.584642857142853</v>
      </c>
      <c r="AD63">
        <v>27.948000396825396</v>
      </c>
      <c r="AE63">
        <v>23.892923941798937</v>
      </c>
      <c r="AF63">
        <v>25.123270502645504</v>
      </c>
      <c r="AG63">
        <v>24.170103306878307</v>
      </c>
      <c r="AH63">
        <v>23.597120370370373</v>
      </c>
      <c r="AI63">
        <v>25.745257936507937</v>
      </c>
      <c r="AJ63">
        <v>27.635534920634917</v>
      </c>
      <c r="AK63">
        <v>24.495846649029986</v>
      </c>
      <c r="AL63">
        <v>24.442600176366838</v>
      </c>
      <c r="AM63">
        <v>23.974209964726629</v>
      </c>
      <c r="AN63">
        <v>27.70573664021164</v>
      </c>
      <c r="AO63">
        <v>26.89695701058201</v>
      </c>
      <c r="AP63">
        <v>26.705441005291004</v>
      </c>
      <c r="AQ63">
        <v>27.258593783068786</v>
      </c>
      <c r="AR63">
        <v>26.365579365079363</v>
      </c>
      <c r="AS63">
        <v>27.140369576719575</v>
      </c>
      <c r="AT63">
        <v>25.297664417989417</v>
      </c>
      <c r="AU63">
        <v>27.143993871252203</v>
      </c>
      <c r="AV63">
        <v>23.76580793650793</v>
      </c>
      <c r="AW63">
        <v>29.26589656084656</v>
      </c>
      <c r="AX63">
        <v>28.587551410934744</v>
      </c>
      <c r="AY63">
        <v>25.586350529100528</v>
      </c>
      <c r="AZ63">
        <v>25.643076190476194</v>
      </c>
      <c r="BA63">
        <v>26.185350661375661</v>
      </c>
      <c r="BB63">
        <v>24.348273412698415</v>
      </c>
      <c r="BC63">
        <v>23.880104585537914</v>
      </c>
      <c r="BD63">
        <v>24.318017107583774</v>
      </c>
      <c r="BE63">
        <v>25.082888624338622</v>
      </c>
      <c r="BF63">
        <v>26.247827777777776</v>
      </c>
      <c r="BG63">
        <v>27.147691137566135</v>
      </c>
      <c r="BH63">
        <v>23.286213359788359</v>
      </c>
      <c r="BI63">
        <v>27.094071164021166</v>
      </c>
      <c r="BJ63">
        <v>25.949283950617282</v>
      </c>
      <c r="BK63">
        <v>26.142457186948853</v>
      </c>
      <c r="BL63">
        <v>25.769118518518518</v>
      </c>
      <c r="BM63">
        <v>24.091981613756616</v>
      </c>
      <c r="BN63">
        <v>27.190718871252205</v>
      </c>
      <c r="BO63">
        <v>23.847616446208114</v>
      </c>
      <c r="BP63">
        <v>19.120473985890651</v>
      </c>
      <c r="BQ63">
        <v>22.946224206349207</v>
      </c>
      <c r="BR63">
        <v>17.182947883597887</v>
      </c>
      <c r="BS63">
        <v>14.703259788359787</v>
      </c>
      <c r="BT63">
        <v>22.609740123456785</v>
      </c>
      <c r="BU63">
        <v>22.177394841269841</v>
      </c>
      <c r="BV63">
        <v>19.855503571428571</v>
      </c>
      <c r="BW63">
        <v>25.374658330849293</v>
      </c>
    </row>
  </sheetData>
  <mergeCells count="10">
    <mergeCell ref="A46:A48"/>
    <mergeCell ref="A49:A51"/>
    <mergeCell ref="A52:A57"/>
    <mergeCell ref="A58:A62"/>
    <mergeCell ref="A2:A10"/>
    <mergeCell ref="A11:A17"/>
    <mergeCell ref="A18:A26"/>
    <mergeCell ref="A27:A34"/>
    <mergeCell ref="A35:A39"/>
    <mergeCell ref="A40:A4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7514-C9DB-4EF9-B232-6D57CAE49A30}">
  <dimension ref="A1:BU11"/>
  <sheetViews>
    <sheetView workbookViewId="0">
      <selection activeCell="T19" sqref="T19"/>
    </sheetView>
  </sheetViews>
  <sheetFormatPr defaultRowHeight="15" x14ac:dyDescent="0.25"/>
  <cols>
    <col min="1" max="1" width="16.7109375" bestFit="1" customWidth="1"/>
  </cols>
  <sheetData>
    <row r="1" spans="1:73" x14ac:dyDescent="0.25">
      <c r="A1" t="s">
        <v>218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  <c r="AA1" t="s">
        <v>157</v>
      </c>
      <c r="AB1" t="s">
        <v>158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175</v>
      </c>
      <c r="AT1" t="s">
        <v>176</v>
      </c>
      <c r="AU1" t="s">
        <v>177</v>
      </c>
      <c r="AV1" t="s">
        <v>178</v>
      </c>
      <c r="AW1" t="s">
        <v>179</v>
      </c>
      <c r="AX1" t="s">
        <v>180</v>
      </c>
      <c r="AY1" t="s">
        <v>181</v>
      </c>
      <c r="AZ1" t="s">
        <v>182</v>
      </c>
      <c r="BA1" t="s">
        <v>183</v>
      </c>
      <c r="BB1" t="s">
        <v>184</v>
      </c>
      <c r="BC1" t="s">
        <v>185</v>
      </c>
      <c r="BD1" t="s">
        <v>186</v>
      </c>
      <c r="BE1" t="s">
        <v>187</v>
      </c>
      <c r="BF1" t="s">
        <v>188</v>
      </c>
      <c r="BG1" t="s">
        <v>189</v>
      </c>
      <c r="BH1" t="s">
        <v>190</v>
      </c>
      <c r="BI1" t="s">
        <v>191</v>
      </c>
      <c r="BJ1" t="s">
        <v>192</v>
      </c>
      <c r="BK1" t="s">
        <v>193</v>
      </c>
      <c r="BL1" t="s">
        <v>194</v>
      </c>
      <c r="BM1" t="s">
        <v>195</v>
      </c>
      <c r="BN1" t="s">
        <v>196</v>
      </c>
      <c r="BO1" t="s">
        <v>197</v>
      </c>
      <c r="BP1" t="s">
        <v>198</v>
      </c>
      <c r="BQ1" t="s">
        <v>199</v>
      </c>
      <c r="BR1" t="s">
        <v>200</v>
      </c>
      <c r="BS1" t="s">
        <v>201</v>
      </c>
      <c r="BT1" t="s">
        <v>202</v>
      </c>
      <c r="BU1" t="s">
        <v>217</v>
      </c>
    </row>
    <row r="2" spans="1:73" x14ac:dyDescent="0.25">
      <c r="A2" t="s">
        <v>219</v>
      </c>
      <c r="B2">
        <v>9.6974561856162733</v>
      </c>
      <c r="C2">
        <v>9.1162917494767743</v>
      </c>
      <c r="D2">
        <v>9.6441357096426987</v>
      </c>
      <c r="E2">
        <v>6.9764979885665737</v>
      </c>
      <c r="F2">
        <v>7.9552221031320673</v>
      </c>
      <c r="G2">
        <v>11.500434634717834</v>
      </c>
      <c r="H2">
        <v>13.457915790529986</v>
      </c>
      <c r="I2">
        <v>10.662448827688852</v>
      </c>
      <c r="J2">
        <v>11.838906052905788</v>
      </c>
      <c r="K2">
        <v>15.647338736231612</v>
      </c>
      <c r="L2">
        <v>14.544100588580683</v>
      </c>
      <c r="M2">
        <v>12.250628047879426</v>
      </c>
      <c r="N2">
        <v>10.455639697090538</v>
      </c>
      <c r="O2">
        <v>12.765873120722921</v>
      </c>
      <c r="P2">
        <v>8.2944138813635231</v>
      </c>
      <c r="Q2">
        <v>11.227047126079045</v>
      </c>
      <c r="R2">
        <v>12.008028737162769</v>
      </c>
      <c r="S2">
        <v>11.432706222865384</v>
      </c>
      <c r="T2">
        <v>13.560523446019673</v>
      </c>
      <c r="U2">
        <v>13.535412155978632</v>
      </c>
      <c r="V2">
        <v>12.039938442141128</v>
      </c>
      <c r="W2">
        <v>12.239753760930258</v>
      </c>
      <c r="X2">
        <v>10.615874794299923</v>
      </c>
      <c r="Y2">
        <v>12.375359123036038</v>
      </c>
      <c r="Z2">
        <v>9.0983944009879973</v>
      </c>
      <c r="AA2">
        <v>12.24339093191554</v>
      </c>
      <c r="AB2">
        <v>13.950357593605315</v>
      </c>
      <c r="AC2">
        <v>13.298011422280362</v>
      </c>
      <c r="AD2">
        <v>12.238773756801749</v>
      </c>
      <c r="AE2">
        <v>12.671103769252365</v>
      </c>
      <c r="AF2">
        <v>11.457166360613904</v>
      </c>
      <c r="AG2">
        <v>12.888210148648554</v>
      </c>
      <c r="AH2">
        <v>11.823399227277841</v>
      </c>
      <c r="AI2">
        <v>10.91983000792338</v>
      </c>
      <c r="AJ2">
        <v>12.691252773616677</v>
      </c>
      <c r="AK2">
        <v>12.636282087957035</v>
      </c>
      <c r="AL2">
        <v>12.2452675294572</v>
      </c>
      <c r="AM2">
        <v>15.425248740147291</v>
      </c>
      <c r="AN2">
        <v>9.3970697176722222</v>
      </c>
      <c r="AO2">
        <v>14.807767642285489</v>
      </c>
      <c r="AP2">
        <v>9.9725532735863105</v>
      </c>
      <c r="AQ2">
        <v>12.534005440870613</v>
      </c>
      <c r="AR2">
        <v>11.891751573755556</v>
      </c>
      <c r="AS2">
        <v>10.165297436405007</v>
      </c>
      <c r="AT2">
        <v>6.221420480765179</v>
      </c>
      <c r="AU2">
        <v>10.810061333681391</v>
      </c>
      <c r="AV2">
        <v>14.487753728251858</v>
      </c>
      <c r="AW2">
        <v>12.223313157927397</v>
      </c>
      <c r="AX2">
        <v>9.3789279112754418</v>
      </c>
      <c r="AY2">
        <v>12.472839766454266</v>
      </c>
      <c r="AZ2">
        <v>11.983778554952012</v>
      </c>
      <c r="BA2">
        <v>11.46162909225696</v>
      </c>
      <c r="BB2">
        <v>12.715457052059278</v>
      </c>
      <c r="BC2">
        <v>13.240238914308197</v>
      </c>
      <c r="BD2">
        <v>12.2330248721253</v>
      </c>
      <c r="BE2">
        <v>12.308026916179807</v>
      </c>
      <c r="BF2">
        <v>8.729014500697005</v>
      </c>
      <c r="BG2">
        <v>14.412385433989853</v>
      </c>
      <c r="BH2">
        <v>9.6443188134041851</v>
      </c>
      <c r="BI2">
        <v>10.485141438748297</v>
      </c>
      <c r="BJ2">
        <v>12.190661478599273</v>
      </c>
      <c r="BK2">
        <v>7.8961166066622344</v>
      </c>
      <c r="BL2">
        <v>12.714963617205823</v>
      </c>
      <c r="BM2">
        <v>13.248702868739743</v>
      </c>
      <c r="BN2">
        <v>6.5713648362270991</v>
      </c>
      <c r="BO2">
        <v>10.292743224094766</v>
      </c>
      <c r="BP2">
        <v>11.075466089968975</v>
      </c>
      <c r="BQ2">
        <v>16.324880628531144</v>
      </c>
      <c r="BR2">
        <v>10.21125376197077</v>
      </c>
      <c r="BS2">
        <v>7.3151917720163135</v>
      </c>
      <c r="BT2">
        <v>7.0616722672465553</v>
      </c>
      <c r="BU2">
        <v>11.463484927831797</v>
      </c>
    </row>
    <row r="3" spans="1:73" x14ac:dyDescent="0.25">
      <c r="A3" t="s">
        <v>220</v>
      </c>
      <c r="B3">
        <v>7.5760181946753766</v>
      </c>
      <c r="C3">
        <v>12.927168158713959</v>
      </c>
      <c r="D3">
        <v>12.350955148292968</v>
      </c>
      <c r="E3">
        <v>11.921236502223156</v>
      </c>
      <c r="F3">
        <v>11.730379897582486</v>
      </c>
      <c r="G3">
        <v>10.103556445821834</v>
      </c>
      <c r="H3">
        <v>11.613353463571725</v>
      </c>
      <c r="I3">
        <v>8.8936987052670879</v>
      </c>
      <c r="J3">
        <v>7.9303851849143365</v>
      </c>
      <c r="K3">
        <v>9.6455542927549445</v>
      </c>
      <c r="L3">
        <v>12.463303212132478</v>
      </c>
      <c r="M3">
        <v>10.451455593320537</v>
      </c>
      <c r="N3">
        <v>13.464487843762424</v>
      </c>
      <c r="O3">
        <v>11.820399679410951</v>
      </c>
      <c r="P3">
        <v>10.927086276530311</v>
      </c>
      <c r="Q3">
        <v>7.7102000032760545</v>
      </c>
      <c r="R3">
        <v>8.453558692277193</v>
      </c>
      <c r="S3">
        <v>11.811198931314692</v>
      </c>
      <c r="T3">
        <v>12.791712104689173</v>
      </c>
      <c r="U3">
        <v>13.963974018437039</v>
      </c>
      <c r="V3">
        <v>12.190124784454797</v>
      </c>
      <c r="W3">
        <v>11.023758354690665</v>
      </c>
      <c r="X3">
        <v>11.14456776723504</v>
      </c>
      <c r="Y3">
        <v>10.886706169050719</v>
      </c>
      <c r="Z3">
        <v>8.9296006587072778</v>
      </c>
      <c r="AA3">
        <v>8.0342637719686909</v>
      </c>
      <c r="AB3">
        <v>11.901556583929354</v>
      </c>
      <c r="AC3">
        <v>12.190187848345168</v>
      </c>
      <c r="AD3">
        <v>10.915158281831751</v>
      </c>
      <c r="AE3">
        <v>8.8093165445435186</v>
      </c>
      <c r="AF3">
        <v>7.0270781249057253</v>
      </c>
      <c r="AG3">
        <v>8.6788350861281156</v>
      </c>
      <c r="AH3">
        <v>10.960651187216337</v>
      </c>
      <c r="AI3">
        <v>11.463660592091031</v>
      </c>
      <c r="AJ3">
        <v>11.146710368383006</v>
      </c>
      <c r="AK3">
        <v>6.08622715312067</v>
      </c>
      <c r="AL3">
        <v>11.528153370677989</v>
      </c>
      <c r="AM3">
        <v>5.3138648404186819</v>
      </c>
      <c r="AN3">
        <v>7.1265124701621652</v>
      </c>
      <c r="AO3">
        <v>8.5009988150476765</v>
      </c>
      <c r="AP3">
        <v>3.4159161892003826</v>
      </c>
      <c r="AQ3">
        <v>11.605856937109937</v>
      </c>
      <c r="AR3">
        <v>5.9949380232331579</v>
      </c>
      <c r="AS3">
        <v>7.6676894651753438</v>
      </c>
      <c r="AT3">
        <v>12.170155640390986</v>
      </c>
      <c r="AU3">
        <v>9.6992039671147285</v>
      </c>
      <c r="AV3">
        <v>13.666373239436606</v>
      </c>
      <c r="AW3">
        <v>10.894719180721097</v>
      </c>
      <c r="AX3">
        <v>11.76709796672827</v>
      </c>
      <c r="AY3">
        <v>8.6779366397466688</v>
      </c>
      <c r="AZ3">
        <v>10.822977900141369</v>
      </c>
      <c r="BA3">
        <v>9.1065542302651394</v>
      </c>
      <c r="BB3">
        <v>8.8605787680129318</v>
      </c>
      <c r="BC3">
        <v>8.8122698314887469</v>
      </c>
      <c r="BD3">
        <v>11.327164109171848</v>
      </c>
      <c r="BE3">
        <v>11.588960105108022</v>
      </c>
      <c r="BF3">
        <v>13.653293934014076</v>
      </c>
      <c r="BG3">
        <v>4.9443296816388456</v>
      </c>
      <c r="BH3">
        <v>11.195915182205564</v>
      </c>
      <c r="BI3">
        <v>10.104743827184212</v>
      </c>
      <c r="BJ3">
        <v>11.557717250324249</v>
      </c>
      <c r="BK3">
        <v>8.8263932928199367</v>
      </c>
      <c r="BL3">
        <v>12.694671622923609</v>
      </c>
      <c r="BM3">
        <v>10.155008399390184</v>
      </c>
      <c r="BN3">
        <v>8.528832211770867</v>
      </c>
      <c r="BO3">
        <v>10.889686152732903</v>
      </c>
      <c r="BP3">
        <v>10.654217102093941</v>
      </c>
      <c r="BQ3">
        <v>11.873418684726134</v>
      </c>
      <c r="BR3">
        <v>13.573913451526531</v>
      </c>
      <c r="BS3">
        <v>7.450182129847839</v>
      </c>
      <c r="BT3">
        <v>14.439612571654481</v>
      </c>
      <c r="BU3">
        <v>10.267999194503881</v>
      </c>
    </row>
    <row r="4" spans="1:73" x14ac:dyDescent="0.25">
      <c r="A4" t="s">
        <v>221</v>
      </c>
      <c r="B4">
        <v>11.200937764781591</v>
      </c>
      <c r="C4">
        <v>12.923210862338841</v>
      </c>
      <c r="D4">
        <v>14.285021295586617</v>
      </c>
      <c r="E4">
        <v>12.811348719034548</v>
      </c>
      <c r="F4">
        <v>11.619229089754279</v>
      </c>
      <c r="G4">
        <v>11.433538682489869</v>
      </c>
      <c r="H4">
        <v>12.374167004958064</v>
      </c>
      <c r="I4">
        <v>14.508452000861846</v>
      </c>
      <c r="J4">
        <v>12.592091552256827</v>
      </c>
      <c r="K4">
        <v>8.3566125314667694</v>
      </c>
      <c r="L4">
        <v>13.112030818141458</v>
      </c>
      <c r="M4">
        <v>11.622580168464596</v>
      </c>
      <c r="N4">
        <v>14.824711040255089</v>
      </c>
      <c r="O4">
        <v>13.047269268370012</v>
      </c>
      <c r="P4">
        <v>12.310735120581045</v>
      </c>
      <c r="Q4">
        <v>16.177169159199991</v>
      </c>
      <c r="R4">
        <v>13.422801353712661</v>
      </c>
      <c r="S4">
        <v>11.807488218486778</v>
      </c>
      <c r="T4">
        <v>12.865321701199612</v>
      </c>
      <c r="U4">
        <v>13.624695877324159</v>
      </c>
      <c r="V4">
        <v>13.413865351454564</v>
      </c>
      <c r="W4">
        <v>10.012962173254037</v>
      </c>
      <c r="X4">
        <v>12.429536780925018</v>
      </c>
      <c r="Y4">
        <v>7.3621257323902167</v>
      </c>
      <c r="Z4">
        <v>13.470564018114464</v>
      </c>
      <c r="AA4">
        <v>10.663122138531978</v>
      </c>
      <c r="AB4">
        <v>12.839713925115683</v>
      </c>
      <c r="AC4">
        <v>13.333792059450889</v>
      </c>
      <c r="AD4">
        <v>7.3813664493153714</v>
      </c>
      <c r="AE4">
        <v>9.3768635488138408</v>
      </c>
      <c r="AF4">
        <v>10.608800239746904</v>
      </c>
      <c r="AG4">
        <v>13.160299031016788</v>
      </c>
      <c r="AH4">
        <v>9.2576615777035833</v>
      </c>
      <c r="AI4">
        <v>8.8129366851545115</v>
      </c>
      <c r="AJ4">
        <v>12.395740833839826</v>
      </c>
      <c r="AK4">
        <v>12.688714793716127</v>
      </c>
      <c r="AL4">
        <v>12.473440216341539</v>
      </c>
      <c r="AM4">
        <v>16.343196795451604</v>
      </c>
      <c r="AN4">
        <v>12.756605481932676</v>
      </c>
      <c r="AO4">
        <v>9.505410146792979</v>
      </c>
      <c r="AP4">
        <v>13.899546437385823</v>
      </c>
      <c r="AQ4">
        <v>12.586013762201945</v>
      </c>
      <c r="AR4">
        <v>14.084755662275308</v>
      </c>
      <c r="AS4">
        <v>10.795473291761523</v>
      </c>
      <c r="AT4">
        <v>13.726559550278949</v>
      </c>
      <c r="AU4">
        <v>15.395406498760286</v>
      </c>
      <c r="AV4">
        <v>9.6949111951118514</v>
      </c>
      <c r="AW4">
        <v>9.8246355377139363</v>
      </c>
      <c r="AX4">
        <v>11.763401109057313</v>
      </c>
      <c r="AY4">
        <v>7.415550497596997</v>
      </c>
      <c r="AZ4">
        <v>12.17352481583449</v>
      </c>
      <c r="BA4">
        <v>13.67770290843141</v>
      </c>
      <c r="BB4">
        <v>11.831655689375516</v>
      </c>
      <c r="BC4">
        <v>12.781721405732178</v>
      </c>
      <c r="BD4">
        <v>10.288547889578705</v>
      </c>
      <c r="BE4">
        <v>13.758144985174811</v>
      </c>
      <c r="BF4">
        <v>14.216640651995171</v>
      </c>
      <c r="BG4">
        <v>9.9826239997613939</v>
      </c>
      <c r="BH4">
        <v>12.475087439578251</v>
      </c>
      <c r="BI4">
        <v>10.437111437288189</v>
      </c>
      <c r="BJ4">
        <v>12.381322957198437</v>
      </c>
      <c r="BK4">
        <v>10.408313068315135</v>
      </c>
      <c r="BL4">
        <v>12.595466317544165</v>
      </c>
      <c r="BM4">
        <v>9.9977019009486803</v>
      </c>
      <c r="BN4">
        <v>16.969364613153864</v>
      </c>
      <c r="BO4">
        <v>11.91172480328019</v>
      </c>
      <c r="BP4">
        <v>10.835630899791921</v>
      </c>
      <c r="BQ4">
        <v>10.055738391005784</v>
      </c>
      <c r="BR4">
        <v>10.074281880522449</v>
      </c>
      <c r="BS4">
        <v>6.9359331476323396</v>
      </c>
      <c r="BT4">
        <v>9.6214666930223203</v>
      </c>
      <c r="BU4">
        <v>11.912705487966711</v>
      </c>
    </row>
    <row r="5" spans="1:73" x14ac:dyDescent="0.25">
      <c r="A5" t="s">
        <v>222</v>
      </c>
      <c r="B5">
        <v>5.7756627104715283</v>
      </c>
      <c r="C5">
        <v>12.793939180751712</v>
      </c>
      <c r="D5">
        <v>13.136805953062375</v>
      </c>
      <c r="E5">
        <v>12.111793351683209</v>
      </c>
      <c r="F5">
        <v>12.62355603191617</v>
      </c>
      <c r="G5">
        <v>11.296345288937628</v>
      </c>
      <c r="H5">
        <v>12.35227309009799</v>
      </c>
      <c r="I5">
        <v>12.492899535776562</v>
      </c>
      <c r="J5">
        <v>11.626844116195315</v>
      </c>
      <c r="K5">
        <v>16.751463137434001</v>
      </c>
      <c r="L5">
        <v>9.5504732990591332</v>
      </c>
      <c r="M5">
        <v>12.235850450716709</v>
      </c>
      <c r="N5">
        <v>10.858349940215207</v>
      </c>
      <c r="O5">
        <v>13.162205723042792</v>
      </c>
      <c r="P5">
        <v>12.663503249289468</v>
      </c>
      <c r="Q5">
        <v>10.16232862127136</v>
      </c>
      <c r="R5">
        <v>11.458488960486397</v>
      </c>
      <c r="S5">
        <v>11.165534899254162</v>
      </c>
      <c r="T5">
        <v>13.666848418756825</v>
      </c>
      <c r="U5">
        <v>11.06671726077546</v>
      </c>
      <c r="V5">
        <v>13.854690078430654</v>
      </c>
      <c r="W5">
        <v>9.5911637667146099</v>
      </c>
      <c r="X5">
        <v>12.222961380904048</v>
      </c>
      <c r="Y5">
        <v>12.045421302033146</v>
      </c>
      <c r="Z5">
        <v>13.095924248661994</v>
      </c>
      <c r="AA5">
        <v>11.74124944616748</v>
      </c>
      <c r="AB5">
        <v>14.33319310054692</v>
      </c>
      <c r="AC5">
        <v>13.128741484896448</v>
      </c>
      <c r="AD5">
        <v>8.3364116697311577</v>
      </c>
      <c r="AE5">
        <v>13.082369714375808</v>
      </c>
      <c r="AF5">
        <v>11.704556196713135</v>
      </c>
      <c r="AG5">
        <v>8.2747030696694477</v>
      </c>
      <c r="AH5">
        <v>8.1435912824936985</v>
      </c>
      <c r="AI5">
        <v>11.456457537996082</v>
      </c>
      <c r="AJ5">
        <v>12.52970624653868</v>
      </c>
      <c r="AK5">
        <v>9.8976815333056205</v>
      </c>
      <c r="AL5">
        <v>12.298387096774221</v>
      </c>
      <c r="AM5">
        <v>15.119782917689612</v>
      </c>
      <c r="AN5">
        <v>11.145361758169395</v>
      </c>
      <c r="AO5">
        <v>14.911420555881358</v>
      </c>
      <c r="AP5">
        <v>10.719511928769593</v>
      </c>
      <c r="AQ5">
        <v>12.714034245479262</v>
      </c>
      <c r="AR5">
        <v>11.125446167824004</v>
      </c>
      <c r="AS5">
        <v>10.49193308918143</v>
      </c>
      <c r="AT5">
        <v>13.332214624323536</v>
      </c>
      <c r="AU5">
        <v>6.8119535429987357</v>
      </c>
      <c r="AV5">
        <v>6.7720199875724765</v>
      </c>
      <c r="AW5">
        <v>11.856675905096887</v>
      </c>
      <c r="AX5">
        <v>11.951940850277255</v>
      </c>
      <c r="AY5">
        <v>11.912639781083127</v>
      </c>
      <c r="AZ5">
        <v>9.1301436118758925</v>
      </c>
      <c r="BA5">
        <v>13.153470392777281</v>
      </c>
      <c r="BB5">
        <v>8.9546001895750482</v>
      </c>
      <c r="BC5">
        <v>10.825380035808042</v>
      </c>
      <c r="BD5">
        <v>12.623482097536204</v>
      </c>
      <c r="BE5">
        <v>13.230829323722116</v>
      </c>
      <c r="BF5">
        <v>10.63352675539462</v>
      </c>
      <c r="BG5">
        <v>11.092301611568116</v>
      </c>
      <c r="BH5">
        <v>12.050661621463835</v>
      </c>
      <c r="BI5">
        <v>10.996949134307274</v>
      </c>
      <c r="BJ5">
        <v>8.9571984435797933</v>
      </c>
      <c r="BK5">
        <v>14.884426978523251</v>
      </c>
      <c r="BL5">
        <v>10.060770765098393</v>
      </c>
      <c r="BM5">
        <v>9.724357584212374</v>
      </c>
      <c r="BN5">
        <v>13.205004275569781</v>
      </c>
      <c r="BO5">
        <v>10.374144532545477</v>
      </c>
      <c r="BP5">
        <v>10.61424457039773</v>
      </c>
      <c r="BQ5">
        <v>16.033823501436281</v>
      </c>
      <c r="BR5">
        <v>12.827416697633334</v>
      </c>
      <c r="BS5">
        <v>8.2729805013927482</v>
      </c>
      <c r="BT5">
        <v>16.144494959478148</v>
      </c>
      <c r="BU5">
        <v>11.624566694554789</v>
      </c>
    </row>
    <row r="6" spans="1:73" x14ac:dyDescent="0.25">
      <c r="A6" t="s">
        <v>223</v>
      </c>
      <c r="B6">
        <v>6.7745860647644029</v>
      </c>
      <c r="C6">
        <v>11.563220008090473</v>
      </c>
      <c r="D6">
        <v>5.1429569334355181</v>
      </c>
      <c r="E6">
        <v>11.136142282447617</v>
      </c>
      <c r="F6">
        <v>12.544162597753184</v>
      </c>
      <c r="G6">
        <v>10.161381760459546</v>
      </c>
      <c r="H6">
        <v>12.319432217807941</v>
      </c>
      <c r="I6">
        <v>12.42826082698374</v>
      </c>
      <c r="J6">
        <v>11.952249501837256</v>
      </c>
      <c r="K6">
        <v>13.478921261431598</v>
      </c>
      <c r="L6">
        <v>12.536338770424905</v>
      </c>
      <c r="M6">
        <v>11.18664105216491</v>
      </c>
      <c r="N6">
        <v>12.917815862893553</v>
      </c>
      <c r="O6">
        <v>10.591768612219381</v>
      </c>
      <c r="P6">
        <v>10.545647946548778</v>
      </c>
      <c r="Q6">
        <v>10.899441432292074</v>
      </c>
      <c r="R6">
        <v>11.388334946442637</v>
      </c>
      <c r="S6">
        <v>6.3638724999072318</v>
      </c>
      <c r="T6">
        <v>8.2442748091602898</v>
      </c>
      <c r="U6">
        <v>8.4060623646793715</v>
      </c>
      <c r="V6">
        <v>9.3101626091632443</v>
      </c>
      <c r="W6">
        <v>11.406290242903522</v>
      </c>
      <c r="X6">
        <v>10.601869682434097</v>
      </c>
      <c r="Y6">
        <v>10.506677411609507</v>
      </c>
      <c r="Z6">
        <v>7.8344997941539747</v>
      </c>
      <c r="AA6">
        <v>11.66740511002808</v>
      </c>
      <c r="AB6">
        <v>2.9617164493058632</v>
      </c>
      <c r="AC6">
        <v>5.0904837266909562</v>
      </c>
      <c r="AD6">
        <v>10.900216244484927</v>
      </c>
      <c r="AE6">
        <v>7.9497707192355955</v>
      </c>
      <c r="AF6">
        <v>10.881532449300153</v>
      </c>
      <c r="AG6">
        <v>11.691819327647048</v>
      </c>
      <c r="AH6">
        <v>4.8238868674743838</v>
      </c>
      <c r="AI6">
        <v>10.50925592451199</v>
      </c>
      <c r="AJ6">
        <v>12.551158224389173</v>
      </c>
      <c r="AK6">
        <v>9.103124376801432</v>
      </c>
      <c r="AL6">
        <v>10.868987830790024</v>
      </c>
      <c r="AM6">
        <v>10.821553172244448</v>
      </c>
      <c r="AN6">
        <v>11.457733146761056</v>
      </c>
      <c r="AO6">
        <v>9.5798650565589849</v>
      </c>
      <c r="AP6">
        <v>8.4436905290593032</v>
      </c>
      <c r="AQ6">
        <v>5.0448071691470355</v>
      </c>
      <c r="AR6">
        <v>13.65331948861057</v>
      </c>
      <c r="AS6">
        <v>9.6407007819459718</v>
      </c>
      <c r="AT6">
        <v>7.2995762889625437</v>
      </c>
      <c r="AU6">
        <v>9.3126060289703734</v>
      </c>
      <c r="AV6">
        <v>7.8686503210439049</v>
      </c>
      <c r="AW6">
        <v>10.514410708293452</v>
      </c>
      <c r="AX6">
        <v>10.787430683918672</v>
      </c>
      <c r="AY6">
        <v>7.4852527999242744</v>
      </c>
      <c r="AZ6">
        <v>10.871344594091811</v>
      </c>
      <c r="BA6">
        <v>6.0900108994470621</v>
      </c>
      <c r="BB6">
        <v>10.60561635220566</v>
      </c>
      <c r="BC6">
        <v>3.1484868922217015</v>
      </c>
      <c r="BD6">
        <v>11.01089375658896</v>
      </c>
      <c r="BE6">
        <v>8.1534186744314177</v>
      </c>
      <c r="BF6">
        <v>9.5497277395831777</v>
      </c>
      <c r="BG6">
        <v>12.618108327802357</v>
      </c>
      <c r="BH6">
        <v>11.372338215727318</v>
      </c>
      <c r="BI6">
        <v>6.9716507719381617</v>
      </c>
      <c r="BJ6">
        <v>11.623865110246385</v>
      </c>
      <c r="BK6">
        <v>12.673334565046948</v>
      </c>
      <c r="BL6">
        <v>5.4161587405134988</v>
      </c>
      <c r="BM6">
        <v>12.75056562367495</v>
      </c>
      <c r="BN6">
        <v>8.6914897572219552</v>
      </c>
      <c r="BO6">
        <v>11.613253338961092</v>
      </c>
      <c r="BP6">
        <v>9.5841831766888177</v>
      </c>
      <c r="BQ6">
        <v>8.7231533091102911</v>
      </c>
      <c r="BR6">
        <v>17.368795522541419</v>
      </c>
      <c r="BS6">
        <v>13.119777158774379</v>
      </c>
      <c r="BT6">
        <v>5.0355801541806748</v>
      </c>
      <c r="BU6">
        <v>9.832981938015589</v>
      </c>
    </row>
    <row r="7" spans="1:73" x14ac:dyDescent="0.25">
      <c r="A7" t="s">
        <v>224</v>
      </c>
      <c r="B7">
        <v>11.558970242531961</v>
      </c>
      <c r="C7">
        <v>9.3233902597745288</v>
      </c>
      <c r="D7">
        <v>13.17609849330087</v>
      </c>
      <c r="E7">
        <v>11.502011433410967</v>
      </c>
      <c r="F7">
        <v>9.4319399785637845</v>
      </c>
      <c r="G7">
        <v>10.952794890207514</v>
      </c>
      <c r="H7">
        <v>7.3029889755016146</v>
      </c>
      <c r="I7">
        <v>9.6605488414000895</v>
      </c>
      <c r="J7">
        <v>12.434873219868003</v>
      </c>
      <c r="K7">
        <v>6.8478018418006021</v>
      </c>
      <c r="L7">
        <v>12.214123072076056</v>
      </c>
      <c r="M7">
        <v>8.1018176444510157</v>
      </c>
      <c r="N7">
        <v>13.86050219210839</v>
      </c>
      <c r="O7">
        <v>11.267735883953792</v>
      </c>
      <c r="P7">
        <v>10.631658550368149</v>
      </c>
      <c r="Q7">
        <v>7.2482759750364361</v>
      </c>
      <c r="R7">
        <v>10.610794624123889</v>
      </c>
      <c r="S7">
        <v>9.1250551453156401</v>
      </c>
      <c r="T7">
        <v>9.8595965103598537</v>
      </c>
      <c r="U7">
        <v>10.763152608200723</v>
      </c>
      <c r="V7">
        <v>9.144679509762085</v>
      </c>
      <c r="W7">
        <v>11.491156588963976</v>
      </c>
      <c r="X7">
        <v>10.566856902769523</v>
      </c>
      <c r="Y7">
        <v>10.59237017064037</v>
      </c>
      <c r="Z7">
        <v>14.001646768217407</v>
      </c>
      <c r="AA7">
        <v>8.1856446610544875</v>
      </c>
      <c r="AB7">
        <v>12.696676482961722</v>
      </c>
      <c r="AC7">
        <v>9.4137480217436238</v>
      </c>
      <c r="AD7">
        <v>11.832848408880546</v>
      </c>
      <c r="AE7">
        <v>11.69229081985867</v>
      </c>
      <c r="AF7">
        <v>9.1015324090741831</v>
      </c>
      <c r="AG7">
        <v>7.2183579969456693</v>
      </c>
      <c r="AH7">
        <v>12.153494129562253</v>
      </c>
      <c r="AI7">
        <v>8.1862709788950561</v>
      </c>
      <c r="AJ7">
        <v>7.0095432115070482</v>
      </c>
      <c r="AK7">
        <v>11.466629421021938</v>
      </c>
      <c r="AL7">
        <v>8.7321325091752122</v>
      </c>
      <c r="AM7">
        <v>3.847008657449301</v>
      </c>
      <c r="AN7">
        <v>12.597333113836525</v>
      </c>
      <c r="AO7">
        <v>7.4717691800470787</v>
      </c>
      <c r="AP7">
        <v>10.105782741323733</v>
      </c>
      <c r="AQ7">
        <v>12.882061129780768</v>
      </c>
      <c r="AR7">
        <v>13.284184567460599</v>
      </c>
      <c r="AS7">
        <v>10.865676128469376</v>
      </c>
      <c r="AT7">
        <v>13.508411293367459</v>
      </c>
      <c r="AU7">
        <v>15.757536212971385</v>
      </c>
      <c r="AV7">
        <v>10.983779515327253</v>
      </c>
      <c r="AW7">
        <v>9.3734852910105548</v>
      </c>
      <c r="AX7">
        <v>12.573012939001849</v>
      </c>
      <c r="AY7">
        <v>12.266314426225268</v>
      </c>
      <c r="AZ7">
        <v>5.9509636133641068</v>
      </c>
      <c r="BA7">
        <v>13.506930194998612</v>
      </c>
      <c r="BB7">
        <v>12.109959097199351</v>
      </c>
      <c r="BC7">
        <v>9.465839232601807</v>
      </c>
      <c r="BD7">
        <v>8.5588223810081345</v>
      </c>
      <c r="BE7">
        <v>12.080322426007124</v>
      </c>
      <c r="BF7">
        <v>13.605395164845646</v>
      </c>
      <c r="BG7">
        <v>13.530907653643359</v>
      </c>
      <c r="BH7">
        <v>9.526843810176123</v>
      </c>
      <c r="BI7">
        <v>10.436727197276513</v>
      </c>
      <c r="BJ7">
        <v>13.233463035019463</v>
      </c>
      <c r="BK7">
        <v>13.563164438763033</v>
      </c>
      <c r="BL7">
        <v>13.802614510729963</v>
      </c>
      <c r="BM7">
        <v>10.985237141164783</v>
      </c>
      <c r="BN7">
        <v>8.6914897572219889</v>
      </c>
      <c r="BO7">
        <v>9.3973288311375516</v>
      </c>
      <c r="BP7">
        <v>0.48274519048452458</v>
      </c>
      <c r="BQ7">
        <v>8.6033062567771168</v>
      </c>
      <c r="BR7">
        <v>10.299905007463691</v>
      </c>
      <c r="BS7">
        <v>6.6788086565245433</v>
      </c>
      <c r="BT7">
        <v>10.837121960861838</v>
      </c>
      <c r="BU7">
        <v>10.425693804604618</v>
      </c>
    </row>
    <row r="8" spans="1:73" x14ac:dyDescent="0.25">
      <c r="A8" t="s">
        <v>225</v>
      </c>
      <c r="B8">
        <v>12.235112240845822</v>
      </c>
      <c r="C8">
        <v>5.3181666285593368</v>
      </c>
      <c r="D8">
        <v>0.15231923006026932</v>
      </c>
      <c r="E8">
        <v>5.6665960900557488</v>
      </c>
      <c r="F8">
        <v>5.275693700131014</v>
      </c>
      <c r="G8">
        <v>4.7617067916399174</v>
      </c>
      <c r="H8">
        <v>3.0792879004191991</v>
      </c>
      <c r="I8">
        <v>9.6962960061113019</v>
      </c>
      <c r="J8">
        <v>7.8109480021693596</v>
      </c>
      <c r="K8">
        <v>3.4366469457337816</v>
      </c>
      <c r="L8">
        <v>0.64920496259910998</v>
      </c>
      <c r="M8">
        <v>6.0920644303236475</v>
      </c>
      <c r="N8">
        <v>7.4209645277002956</v>
      </c>
      <c r="O8">
        <v>5.8253553048385109</v>
      </c>
      <c r="P8">
        <v>5.1303039872355516</v>
      </c>
      <c r="Q8">
        <v>6.9932895433722999</v>
      </c>
      <c r="R8">
        <v>6.5165284156235366</v>
      </c>
      <c r="S8">
        <v>8.7149526609246983</v>
      </c>
      <c r="T8">
        <v>9.8405125408942205</v>
      </c>
      <c r="U8">
        <v>6.8078837525948313</v>
      </c>
      <c r="V8">
        <v>5.4896816420373726</v>
      </c>
      <c r="W8">
        <v>4.9822034005649583</v>
      </c>
      <c r="X8">
        <v>7.0865866041105248</v>
      </c>
      <c r="Y8">
        <v>2.906102262785625</v>
      </c>
      <c r="Z8">
        <v>5.8350487168931284</v>
      </c>
      <c r="AA8">
        <v>6.5204548811106182</v>
      </c>
      <c r="AB8">
        <v>3.2814472023559302</v>
      </c>
      <c r="AC8">
        <v>0.11514025551044713</v>
      </c>
      <c r="AD8">
        <v>6.3096903262759794</v>
      </c>
      <c r="AE8">
        <v>9.6108281753729283</v>
      </c>
      <c r="AF8">
        <v>6.1803210436230946</v>
      </c>
      <c r="AG8">
        <v>5.7978939786996948</v>
      </c>
      <c r="AH8">
        <v>12.149743051127205</v>
      </c>
      <c r="AI8">
        <v>11.427645321616341</v>
      </c>
      <c r="AJ8">
        <v>12.728757251899456</v>
      </c>
      <c r="AK8">
        <v>5.7661038242264384</v>
      </c>
      <c r="AL8">
        <v>11.592943145966114</v>
      </c>
      <c r="AM8">
        <v>10.229745445147948</v>
      </c>
      <c r="AN8">
        <v>3.4714791340850932</v>
      </c>
      <c r="AO8">
        <v>7.5506037903875471</v>
      </c>
      <c r="AP8">
        <v>13.884985839818842</v>
      </c>
      <c r="AQ8">
        <v>3.1289450756565564</v>
      </c>
      <c r="AR8">
        <v>2.8643000843662572</v>
      </c>
      <c r="AS8">
        <v>10.548022039658198</v>
      </c>
      <c r="AT8">
        <v>6.2465914334857429</v>
      </c>
      <c r="AU8">
        <v>7.3170864326416885</v>
      </c>
      <c r="AV8">
        <v>6.2571199254349539</v>
      </c>
      <c r="AW8">
        <v>11.540166457455593</v>
      </c>
      <c r="AX8">
        <v>2.2661737523105288</v>
      </c>
      <c r="AY8">
        <v>12.286966960248151</v>
      </c>
      <c r="AZ8">
        <v>6.2207009450107709</v>
      </c>
      <c r="BA8">
        <v>9.6897702584831187</v>
      </c>
      <c r="BB8">
        <v>11.92804505785101</v>
      </c>
      <c r="BC8">
        <v>4.30133091378414</v>
      </c>
      <c r="BD8">
        <v>5.7280074967787442</v>
      </c>
      <c r="BE8">
        <v>3.4355414306766439</v>
      </c>
      <c r="BF8">
        <v>4.0044324234156194</v>
      </c>
      <c r="BG8">
        <v>3.9057470064308522</v>
      </c>
      <c r="BH8">
        <v>5.2446904666999696</v>
      </c>
      <c r="BI8">
        <v>11.050998895950368</v>
      </c>
      <c r="BJ8">
        <v>5.9338521400778363</v>
      </c>
      <c r="BK8">
        <v>4.7452599831222253</v>
      </c>
      <c r="BL8">
        <v>8.6125236176266373</v>
      </c>
      <c r="BM8">
        <v>4.665950263957745</v>
      </c>
      <c r="BN8">
        <v>0.2884460472667349</v>
      </c>
      <c r="BO8">
        <v>1.3597033374536653</v>
      </c>
      <c r="BP8">
        <v>0.32183012698969954</v>
      </c>
      <c r="BQ8">
        <v>9.0389407803375086</v>
      </c>
      <c r="BR8">
        <v>5.3649856750240801</v>
      </c>
      <c r="BS8">
        <v>7.0794943218341819</v>
      </c>
      <c r="BT8">
        <v>8.9444554259734943</v>
      </c>
      <c r="BU8">
        <v>6.4600185595978941</v>
      </c>
    </row>
    <row r="9" spans="1:73" x14ac:dyDescent="0.25">
      <c r="A9" t="s">
        <v>226</v>
      </c>
      <c r="B9">
        <v>12.041018714947944</v>
      </c>
      <c r="C9">
        <v>5.9869497159540703</v>
      </c>
      <c r="D9">
        <v>10.473159799365471</v>
      </c>
      <c r="E9">
        <v>6.9063448373209306</v>
      </c>
      <c r="F9">
        <v>9.0826088682465631</v>
      </c>
      <c r="G9">
        <v>10.051400279678004</v>
      </c>
      <c r="H9">
        <v>5.2673110167442809</v>
      </c>
      <c r="I9">
        <v>3.2353632499559239</v>
      </c>
      <c r="J9">
        <v>5.4538917631000094</v>
      </c>
      <c r="K9">
        <v>6.9556119685173181</v>
      </c>
      <c r="L9">
        <v>3.1658289058509546</v>
      </c>
      <c r="M9">
        <v>9.2507758238510434</v>
      </c>
      <c r="N9">
        <v>3.5346353128736574</v>
      </c>
      <c r="O9">
        <v>7.4557501989002599</v>
      </c>
      <c r="P9">
        <v>8.9563215716256259</v>
      </c>
      <c r="Q9">
        <v>7.3017849050216563</v>
      </c>
      <c r="R9">
        <v>3.6064359812142941</v>
      </c>
      <c r="S9">
        <v>10.873900357740219</v>
      </c>
      <c r="T9">
        <v>4.2816248636859271</v>
      </c>
      <c r="U9">
        <v>1.955313497466584</v>
      </c>
      <c r="V9">
        <v>7.5510355441010093</v>
      </c>
      <c r="W9">
        <v>11.970377000797992</v>
      </c>
      <c r="X9">
        <v>5.6265536920975974</v>
      </c>
      <c r="Y9">
        <v>11.134539011594059</v>
      </c>
      <c r="Z9">
        <v>4.3337450253876879</v>
      </c>
      <c r="AA9">
        <v>8.9277802392556307</v>
      </c>
      <c r="AB9">
        <v>6.4955826672276009</v>
      </c>
      <c r="AC9">
        <v>13.005344159269699</v>
      </c>
      <c r="AD9">
        <v>11.987249461464069</v>
      </c>
      <c r="AE9">
        <v>2.7806147511955244</v>
      </c>
      <c r="AF9">
        <v>11.404470314225312</v>
      </c>
      <c r="AG9">
        <v>9.3003714546751848</v>
      </c>
      <c r="AH9">
        <v>8.582467459394568</v>
      </c>
      <c r="AI9">
        <v>7.6172297053951041</v>
      </c>
      <c r="AJ9">
        <v>1.280551739033033</v>
      </c>
      <c r="AK9">
        <v>11.918357347562369</v>
      </c>
      <c r="AL9">
        <v>8.4609007790869715</v>
      </c>
      <c r="AM9">
        <v>5.1686264375242441</v>
      </c>
      <c r="AN9">
        <v>9.1941723598650125</v>
      </c>
      <c r="AO9">
        <v>7.2926880898909001</v>
      </c>
      <c r="AP9">
        <v>3.4450373843342597</v>
      </c>
      <c r="AQ9">
        <v>8.728952187905616</v>
      </c>
      <c r="AR9">
        <v>10.195080796936871</v>
      </c>
      <c r="AS9">
        <v>9.749579332871436</v>
      </c>
      <c r="AT9">
        <v>0.24331920963210227</v>
      </c>
      <c r="AU9">
        <v>5.9642655182913593</v>
      </c>
      <c r="AV9">
        <v>13.889841808202153</v>
      </c>
      <c r="AW9">
        <v>2.3299072428464469</v>
      </c>
      <c r="AX9">
        <v>7.0536044362292118</v>
      </c>
      <c r="AY9">
        <v>9.2282406192318174</v>
      </c>
      <c r="AZ9">
        <v>11.93913237592081</v>
      </c>
      <c r="BA9">
        <v>5.064197890420111</v>
      </c>
      <c r="BB9">
        <v>3.7458134350343189</v>
      </c>
      <c r="BC9">
        <v>9.5163004187308164</v>
      </c>
      <c r="BD9">
        <v>9.0039436179766277</v>
      </c>
      <c r="BE9">
        <v>2.3573850824707665</v>
      </c>
      <c r="BF9">
        <v>0.99943998951468727</v>
      </c>
      <c r="BG9">
        <v>3.7814551592302652</v>
      </c>
      <c r="BH9">
        <v>11.941327060514375</v>
      </c>
      <c r="BI9">
        <v>8.1798294486667942</v>
      </c>
      <c r="BJ9">
        <v>4.0739299610894752</v>
      </c>
      <c r="BK9">
        <v>10.628024148245052</v>
      </c>
      <c r="BL9">
        <v>4.3343699786708694</v>
      </c>
      <c r="BM9">
        <v>10.565753145320777</v>
      </c>
      <c r="BN9">
        <v>0.28039062596822856</v>
      </c>
      <c r="BO9">
        <v>9.6596219361452071</v>
      </c>
      <c r="BP9">
        <v>8.706837352793432</v>
      </c>
      <c r="BQ9">
        <v>8.9628474137766876</v>
      </c>
      <c r="BR9">
        <v>6.8211996961253245</v>
      </c>
      <c r="BS9">
        <v>1.9498607242339576</v>
      </c>
      <c r="BT9">
        <v>10.876655465507024</v>
      </c>
      <c r="BU9">
        <v>7.2406314413231172</v>
      </c>
    </row>
    <row r="10" spans="1:73" x14ac:dyDescent="0.25">
      <c r="A10" t="s">
        <v>227</v>
      </c>
      <c r="B10">
        <v>12.449591957647682</v>
      </c>
      <c r="C10">
        <v>11.503860562463725</v>
      </c>
      <c r="D10">
        <v>14.219533728522538</v>
      </c>
      <c r="E10">
        <v>11.616345543087039</v>
      </c>
      <c r="F10">
        <v>10.813385732999846</v>
      </c>
      <c r="G10">
        <v>10.367738765637375</v>
      </c>
      <c r="H10">
        <v>13.370340131089822</v>
      </c>
      <c r="I10">
        <v>9.5988482557342305</v>
      </c>
      <c r="J10">
        <v>9.0967258368220367</v>
      </c>
      <c r="K10">
        <v>13.539464879390737</v>
      </c>
      <c r="L10">
        <v>12.489080468000429</v>
      </c>
      <c r="M10">
        <v>8.0464016550908806</v>
      </c>
      <c r="N10">
        <v>6.0736548425667767</v>
      </c>
      <c r="O10">
        <v>4.9946715283465855</v>
      </c>
      <c r="P10">
        <v>12.466551431848028</v>
      </c>
      <c r="Q10">
        <v>11.533358449769903</v>
      </c>
      <c r="R10">
        <v>12.693979096702124</v>
      </c>
      <c r="S10">
        <v>10.107981743292886</v>
      </c>
      <c r="T10">
        <v>8.5530261723009549</v>
      </c>
      <c r="U10">
        <v>8.6158791098413019</v>
      </c>
      <c r="V10">
        <v>6.4719188622921058</v>
      </c>
      <c r="W10">
        <v>9.4543642835127262</v>
      </c>
      <c r="X10">
        <v>7.5837680753474812</v>
      </c>
      <c r="Y10">
        <v>10.725463030681032</v>
      </c>
      <c r="Z10">
        <v>12.023466447097556</v>
      </c>
      <c r="AA10">
        <v>10.29020824102791</v>
      </c>
      <c r="AB10">
        <v>9.9495161968868384</v>
      </c>
      <c r="AC10">
        <v>11.919768802036733</v>
      </c>
      <c r="AD10">
        <v>11.385832458255679</v>
      </c>
      <c r="AE10">
        <v>12.046664975906683</v>
      </c>
      <c r="AF10">
        <v>10.524325661566692</v>
      </c>
      <c r="AG10">
        <v>10.877553334089146</v>
      </c>
      <c r="AH10">
        <v>10.75059079485353</v>
      </c>
      <c r="AI10">
        <v>11.730173593603723</v>
      </c>
      <c r="AJ10">
        <v>8.8811188300937847</v>
      </c>
      <c r="AK10">
        <v>7.3647785166324198</v>
      </c>
      <c r="AL10">
        <v>4.8640621981842411</v>
      </c>
      <c r="AM10">
        <v>7.4970926476289224</v>
      </c>
      <c r="AN10">
        <v>12.063955881142514</v>
      </c>
      <c r="AO10">
        <v>13.349327350986767</v>
      </c>
      <c r="AP10">
        <v>13.351339938991108</v>
      </c>
      <c r="AQ10">
        <v>7.8165839867712208</v>
      </c>
      <c r="AR10">
        <v>10.176909598286732</v>
      </c>
      <c r="AS10">
        <v>10.056418885479555</v>
      </c>
      <c r="AT10">
        <v>14.028610982925734</v>
      </c>
      <c r="AU10">
        <v>9.11522902257604</v>
      </c>
      <c r="AV10">
        <v>10.254148974730771</v>
      </c>
      <c r="AW10">
        <v>10.156473322479219</v>
      </c>
      <c r="AX10">
        <v>11.268022181146014</v>
      </c>
      <c r="AY10">
        <v>7.7885868933856059</v>
      </c>
      <c r="AZ10">
        <v>8.7320485155145775</v>
      </c>
      <c r="BA10">
        <v>7.3083660978655764</v>
      </c>
      <c r="BB10">
        <v>11.023280400433755</v>
      </c>
      <c r="BC10">
        <v>12.369783453582988</v>
      </c>
      <c r="BD10">
        <v>10.636054820194456</v>
      </c>
      <c r="BE10">
        <v>9.9391012552598745</v>
      </c>
      <c r="BF10">
        <v>11.624387860879079</v>
      </c>
      <c r="BG10">
        <v>12.188555703877139</v>
      </c>
      <c r="BH10">
        <v>6.9802889014894118</v>
      </c>
      <c r="BI10">
        <v>11.263227462402133</v>
      </c>
      <c r="BJ10">
        <v>11.311284046692599</v>
      </c>
      <c r="BK10">
        <v>8.4833444021112285</v>
      </c>
      <c r="BL10">
        <v>8.8391927093119183</v>
      </c>
      <c r="BM10">
        <v>5.868406316859291</v>
      </c>
      <c r="BN10">
        <v>15.651373759155263</v>
      </c>
      <c r="BO10">
        <v>11.391660888178688</v>
      </c>
      <c r="BP10">
        <v>21.166992938186091</v>
      </c>
      <c r="BQ10">
        <v>8.2266440923012532</v>
      </c>
      <c r="BR10">
        <v>8.163904611767137</v>
      </c>
      <c r="BS10">
        <v>19.602528390829203</v>
      </c>
      <c r="BT10">
        <v>9.6165250049416642</v>
      </c>
      <c r="BU10">
        <v>10.511318950585725</v>
      </c>
    </row>
    <row r="11" spans="1:73" x14ac:dyDescent="0.25">
      <c r="A11" t="s">
        <v>228</v>
      </c>
      <c r="B11">
        <v>10.690645923717412</v>
      </c>
      <c r="C11">
        <v>8.5438028738765848</v>
      </c>
      <c r="D11">
        <v>7.4190137087306773</v>
      </c>
      <c r="E11">
        <v>9.3516832521702167</v>
      </c>
      <c r="F11">
        <v>8.9238219999205981</v>
      </c>
      <c r="G11">
        <v>9.3711024604104569</v>
      </c>
      <c r="H11">
        <v>8.8629304092793859</v>
      </c>
      <c r="I11">
        <v>8.8231837502203732</v>
      </c>
      <c r="J11">
        <v>9.2630847699310781</v>
      </c>
      <c r="K11">
        <v>5.3405844052386149</v>
      </c>
      <c r="L11">
        <v>9.2755159031347958</v>
      </c>
      <c r="M11">
        <v>10.76178513373722</v>
      </c>
      <c r="N11">
        <v>6.5892387405340704</v>
      </c>
      <c r="O11">
        <v>9.0689706801948073</v>
      </c>
      <c r="P11">
        <v>8.0737779846095012</v>
      </c>
      <c r="Q11">
        <v>10.747104784681181</v>
      </c>
      <c r="R11">
        <v>9.8410491922545003</v>
      </c>
      <c r="S11">
        <v>8.5973093208983133</v>
      </c>
      <c r="T11">
        <v>6.3365594329334805</v>
      </c>
      <c r="U11">
        <v>11.260909354701894</v>
      </c>
      <c r="V11">
        <v>10.53390317616303</v>
      </c>
      <c r="W11">
        <v>7.8279704276672621</v>
      </c>
      <c r="X11">
        <v>12.121424319876741</v>
      </c>
      <c r="Y11">
        <v>11.465235786179306</v>
      </c>
      <c r="Z11">
        <v>11.377109921778507</v>
      </c>
      <c r="AA11">
        <v>11.726480578939595</v>
      </c>
      <c r="AB11">
        <v>11.590239798064784</v>
      </c>
      <c r="AC11">
        <v>8.5047822197756684</v>
      </c>
      <c r="AD11">
        <v>8.7124529429587678</v>
      </c>
      <c r="AE11">
        <v>11.980176981445052</v>
      </c>
      <c r="AF11">
        <v>11.110217200230894</v>
      </c>
      <c r="AG11">
        <v>12.11195657248034</v>
      </c>
      <c r="AH11">
        <v>11.354514422896594</v>
      </c>
      <c r="AI11">
        <v>7.8765396528127969</v>
      </c>
      <c r="AJ11">
        <v>8.7854605206993099</v>
      </c>
      <c r="AK11">
        <v>13.072100945655961</v>
      </c>
      <c r="AL11">
        <v>6.9357253235464782</v>
      </c>
      <c r="AM11">
        <v>10.233880346297957</v>
      </c>
      <c r="AN11">
        <v>10.789776936373347</v>
      </c>
      <c r="AO11">
        <v>7.0301493721212429</v>
      </c>
      <c r="AP11">
        <v>12.76163573753065</v>
      </c>
      <c r="AQ11">
        <v>12.958740065077054</v>
      </c>
      <c r="AR11">
        <v>6.7293140372509779</v>
      </c>
      <c r="AS11">
        <v>10.019209549052174</v>
      </c>
      <c r="AT11">
        <v>13.223140495867746</v>
      </c>
      <c r="AU11">
        <v>9.8166514419939919</v>
      </c>
      <c r="AV11">
        <v>6.1254013048881548</v>
      </c>
      <c r="AW11">
        <v>11.286213196455423</v>
      </c>
      <c r="AX11">
        <v>11.190388170055444</v>
      </c>
      <c r="AY11">
        <v>10.465671616103824</v>
      </c>
      <c r="AZ11">
        <v>12.175385073294143</v>
      </c>
      <c r="BA11">
        <v>10.941368035054747</v>
      </c>
      <c r="BB11">
        <v>8.2249939582531315</v>
      </c>
      <c r="BC11">
        <v>15.538648901741386</v>
      </c>
      <c r="BD11">
        <v>8.590058959041027</v>
      </c>
      <c r="BE11">
        <v>13.148269800969414</v>
      </c>
      <c r="BF11">
        <v>12.984140979660921</v>
      </c>
      <c r="BG11">
        <v>13.543585422057822</v>
      </c>
      <c r="BH11">
        <v>9.5685284887409434</v>
      </c>
      <c r="BI11">
        <v>10.073620386238048</v>
      </c>
      <c r="BJ11">
        <v>8.7367055771725042</v>
      </c>
      <c r="BK11">
        <v>7.8916225163909504</v>
      </c>
      <c r="BL11">
        <v>10.929268120375104</v>
      </c>
      <c r="BM11">
        <v>12.038316755731506</v>
      </c>
      <c r="BN11">
        <v>21.122244116444204</v>
      </c>
      <c r="BO11">
        <v>13.110132955470451</v>
      </c>
      <c r="BP11">
        <v>16.557852552604867</v>
      </c>
      <c r="BQ11">
        <v>2.1572469419978133</v>
      </c>
      <c r="BR11">
        <v>5.2943436954252565</v>
      </c>
      <c r="BS11">
        <v>21.595243196914502</v>
      </c>
      <c r="BT11">
        <v>7.422415497133791</v>
      </c>
      <c r="BU11">
        <v>10.260599001015871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4F28-044C-438C-8EB0-C85E260FB866}">
  <dimension ref="A1:BU3"/>
  <sheetViews>
    <sheetView workbookViewId="0">
      <selection activeCell="J9" sqref="J9"/>
    </sheetView>
  </sheetViews>
  <sheetFormatPr defaultRowHeight="15" x14ac:dyDescent="0.25"/>
  <cols>
    <col min="1" max="1" width="12.28515625" bestFit="1" customWidth="1"/>
  </cols>
  <sheetData>
    <row r="1" spans="1:73" x14ac:dyDescent="0.25">
      <c r="A1" t="s">
        <v>231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  <c r="AA1" t="s">
        <v>157</v>
      </c>
      <c r="AB1" t="s">
        <v>158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175</v>
      </c>
      <c r="AT1" t="s">
        <v>176</v>
      </c>
      <c r="AU1" t="s">
        <v>177</v>
      </c>
      <c r="AV1" t="s">
        <v>178</v>
      </c>
      <c r="AW1" t="s">
        <v>179</v>
      </c>
      <c r="AX1" t="s">
        <v>180</v>
      </c>
      <c r="AY1" t="s">
        <v>181</v>
      </c>
      <c r="AZ1" t="s">
        <v>182</v>
      </c>
      <c r="BA1" t="s">
        <v>183</v>
      </c>
      <c r="BB1" t="s">
        <v>184</v>
      </c>
      <c r="BC1" t="s">
        <v>185</v>
      </c>
      <c r="BD1" t="s">
        <v>186</v>
      </c>
      <c r="BE1" t="s">
        <v>187</v>
      </c>
      <c r="BF1" t="s">
        <v>188</v>
      </c>
      <c r="BG1" t="s">
        <v>189</v>
      </c>
      <c r="BH1" t="s">
        <v>190</v>
      </c>
      <c r="BI1" t="s">
        <v>191</v>
      </c>
      <c r="BJ1" t="s">
        <v>192</v>
      </c>
      <c r="BK1" t="s">
        <v>193</v>
      </c>
      <c r="BL1" t="s">
        <v>194</v>
      </c>
      <c r="BM1" t="s">
        <v>195</v>
      </c>
      <c r="BN1" t="s">
        <v>196</v>
      </c>
      <c r="BO1" t="s">
        <v>197</v>
      </c>
      <c r="BP1" t="s">
        <v>198</v>
      </c>
      <c r="BQ1" t="s">
        <v>199</v>
      </c>
      <c r="BR1" t="s">
        <v>200</v>
      </c>
      <c r="BS1" t="s">
        <v>201</v>
      </c>
      <c r="BT1" t="s">
        <v>202</v>
      </c>
      <c r="BU1" t="s">
        <v>217</v>
      </c>
    </row>
    <row r="2" spans="1:73" x14ac:dyDescent="0.25">
      <c r="A2" t="s">
        <v>229</v>
      </c>
      <c r="B2">
        <v>0.99990682300035028</v>
      </c>
      <c r="C2">
        <v>0.99988692363478859</v>
      </c>
      <c r="D2">
        <v>0.99979534757634869</v>
      </c>
      <c r="E2">
        <v>0.99789290167729183</v>
      </c>
      <c r="F2">
        <v>0.99971047845874506</v>
      </c>
      <c r="G2">
        <v>0.99992908344433051</v>
      </c>
      <c r="H2">
        <v>0.99999999793877548</v>
      </c>
      <c r="I2">
        <v>0.99931174024867353</v>
      </c>
      <c r="J2">
        <v>0.99999509076438631</v>
      </c>
      <c r="K2">
        <v>0.99919465791069761</v>
      </c>
      <c r="L2">
        <v>0.9999034178918127</v>
      </c>
      <c r="M2">
        <v>0.99900956059722046</v>
      </c>
      <c r="N2">
        <v>0.99941308155288777</v>
      </c>
      <c r="O2">
        <v>0.99963683209641541</v>
      </c>
      <c r="P2">
        <v>0.99960947408027323</v>
      </c>
      <c r="Q2">
        <v>0.99999999699939157</v>
      </c>
      <c r="R2">
        <v>0.99899625314917428</v>
      </c>
      <c r="S2">
        <v>0.99990522478186161</v>
      </c>
      <c r="T2">
        <v>0.99879943537663474</v>
      </c>
      <c r="U2">
        <v>0.9985207676004928</v>
      </c>
      <c r="V2">
        <v>0.99990045080358614</v>
      </c>
      <c r="W2">
        <v>0.99988221733764182</v>
      </c>
      <c r="X2">
        <v>0.99892388256249687</v>
      </c>
      <c r="Y2">
        <v>0.99985204916288195</v>
      </c>
      <c r="Z2">
        <v>0.99999418759042014</v>
      </c>
      <c r="AA2">
        <v>0.99975669695720593</v>
      </c>
      <c r="AB2">
        <v>0.99932667730619307</v>
      </c>
      <c r="AC2">
        <v>0.99987515034883712</v>
      </c>
      <c r="AD2">
        <v>0.99980571816270891</v>
      </c>
      <c r="AE2">
        <v>0.99999999784728655</v>
      </c>
      <c r="AF2">
        <v>0.99989615225939665</v>
      </c>
      <c r="AG2">
        <v>0.99999541302420702</v>
      </c>
      <c r="AH2">
        <v>0.9997648677078822</v>
      </c>
      <c r="AI2">
        <v>0.99825912548595164</v>
      </c>
      <c r="AJ2">
        <v>0.99982826445105488</v>
      </c>
      <c r="AK2">
        <v>0.99999967262559208</v>
      </c>
      <c r="AL2">
        <v>0.99990902743410282</v>
      </c>
      <c r="AM2">
        <v>0.99988519574574863</v>
      </c>
      <c r="AN2">
        <v>0.99947323331475502</v>
      </c>
      <c r="AO2">
        <v>0.99985361981883347</v>
      </c>
      <c r="AP2">
        <v>0.99999489269559771</v>
      </c>
      <c r="AQ2">
        <v>0.99999999812341489</v>
      </c>
      <c r="AR2">
        <v>0.99999999757785996</v>
      </c>
      <c r="AS2">
        <v>0.99999606956405074</v>
      </c>
      <c r="AT2">
        <v>0.99943863411711531</v>
      </c>
      <c r="AU2">
        <v>0.99886891568501424</v>
      </c>
      <c r="AV2">
        <v>0.99984833870351408</v>
      </c>
      <c r="AW2">
        <v>0.99999999831822095</v>
      </c>
      <c r="AX2">
        <v>1</v>
      </c>
      <c r="AY2">
        <v>0.99980688902219428</v>
      </c>
      <c r="AZ2">
        <v>0.99992395066037698</v>
      </c>
      <c r="BA2">
        <v>0.99776180780364443</v>
      </c>
      <c r="BB2">
        <v>0.99999975794400675</v>
      </c>
      <c r="BC2">
        <v>0.99919210324116348</v>
      </c>
      <c r="BD2">
        <v>0.99948511400798257</v>
      </c>
      <c r="BE2">
        <v>0.99982146261118476</v>
      </c>
      <c r="BF2">
        <v>0.99872713954960501</v>
      </c>
      <c r="BG2">
        <v>0.99999999770331516</v>
      </c>
      <c r="BH2">
        <v>0.99955563987112184</v>
      </c>
      <c r="BI2">
        <v>0.99999978233807219</v>
      </c>
      <c r="BJ2">
        <v>0.99990871842003226</v>
      </c>
      <c r="BK2">
        <v>0.99976466957521259</v>
      </c>
      <c r="BL2">
        <v>0.9998347719475299</v>
      </c>
      <c r="BM2">
        <v>0.99957389651378759</v>
      </c>
      <c r="BN2">
        <v>0.99949094373540959</v>
      </c>
      <c r="BO2">
        <v>0.99525966331531046</v>
      </c>
      <c r="BP2">
        <v>0.99911096238122721</v>
      </c>
      <c r="BQ2">
        <v>0.99927712637860977</v>
      </c>
      <c r="BR2">
        <v>0.99999914308281801</v>
      </c>
      <c r="BS2">
        <v>0.9984390840804982</v>
      </c>
      <c r="BT2">
        <v>0.99849639540123358</v>
      </c>
      <c r="BU2">
        <v>0.9999996030125029</v>
      </c>
    </row>
    <row r="3" spans="1:73" x14ac:dyDescent="0.25">
      <c r="A3" t="s">
        <v>230</v>
      </c>
      <c r="B3">
        <v>0.99259259259259258</v>
      </c>
      <c r="C3">
        <v>0.99320987654320991</v>
      </c>
      <c r="D3">
        <v>0.98641975308641971</v>
      </c>
      <c r="E3">
        <v>0.96728395061728401</v>
      </c>
      <c r="F3">
        <v>0.98564594475454026</v>
      </c>
      <c r="G3">
        <v>0.99629629629629635</v>
      </c>
      <c r="H3">
        <v>0.99984566710302414</v>
      </c>
      <c r="I3">
        <v>0.97654320987654319</v>
      </c>
      <c r="J3">
        <v>0.99876543209876545</v>
      </c>
      <c r="K3">
        <v>0.97839506172839508</v>
      </c>
      <c r="L3">
        <v>0.98811546168471143</v>
      </c>
      <c r="M3">
        <v>0.97037037037037033</v>
      </c>
      <c r="N3">
        <v>0.97391573933622755</v>
      </c>
      <c r="O3">
        <v>0.98487192097355203</v>
      </c>
      <c r="P3">
        <v>0.98271604938271606</v>
      </c>
      <c r="Q3">
        <v>1</v>
      </c>
      <c r="R3">
        <v>0.97160493827160499</v>
      </c>
      <c r="S3">
        <v>0.99259259259259258</v>
      </c>
      <c r="T3">
        <v>0.96975308641975311</v>
      </c>
      <c r="U3">
        <v>0.96403767161554321</v>
      </c>
      <c r="V3">
        <v>0.99320987654320991</v>
      </c>
      <c r="W3">
        <v>0.98765432098765427</v>
      </c>
      <c r="X3">
        <v>0.97777777777777775</v>
      </c>
      <c r="Y3">
        <v>0.98703703703703705</v>
      </c>
      <c r="Z3">
        <v>0.99922828787048135</v>
      </c>
      <c r="AA3">
        <v>0.98086419753086418</v>
      </c>
      <c r="AB3">
        <v>0.97900586600802719</v>
      </c>
      <c r="AC3">
        <v>0.99197530864197536</v>
      </c>
      <c r="AD3">
        <v>0.98996759938233969</v>
      </c>
      <c r="AE3">
        <v>1</v>
      </c>
      <c r="AF3">
        <v>0.99120235784742527</v>
      </c>
      <c r="AG3">
        <v>1</v>
      </c>
      <c r="AH3">
        <v>0.99135802469135803</v>
      </c>
      <c r="AI3">
        <v>0.95740740740740737</v>
      </c>
      <c r="AJ3">
        <v>0.98950617283950615</v>
      </c>
      <c r="AK3">
        <v>1</v>
      </c>
      <c r="AL3">
        <v>0.99259259259259258</v>
      </c>
      <c r="AM3">
        <v>0.98950617283950615</v>
      </c>
      <c r="AN3">
        <v>0.98395061728395061</v>
      </c>
      <c r="AO3">
        <v>0.98765432098765427</v>
      </c>
      <c r="AP3">
        <v>0.99876543209876545</v>
      </c>
      <c r="AQ3">
        <v>1</v>
      </c>
      <c r="AR3">
        <v>0.99984566710302414</v>
      </c>
      <c r="AS3">
        <v>0.99922828787048135</v>
      </c>
      <c r="AT3">
        <v>0.98394566224143254</v>
      </c>
      <c r="AU3">
        <v>0.96790123456790123</v>
      </c>
      <c r="AV3">
        <v>0.99135802469135803</v>
      </c>
      <c r="AW3">
        <v>1</v>
      </c>
      <c r="AX3">
        <v>1</v>
      </c>
      <c r="AY3">
        <v>0.9907407407407407</v>
      </c>
      <c r="AZ3">
        <v>0.99490663324268191</v>
      </c>
      <c r="BA3">
        <v>0.95677678295770296</v>
      </c>
      <c r="BB3">
        <v>1</v>
      </c>
      <c r="BC3">
        <v>0.97098765432098766</v>
      </c>
      <c r="BD3">
        <v>0.9805495523309663</v>
      </c>
      <c r="BE3">
        <v>0.99490663324268191</v>
      </c>
      <c r="BF3">
        <v>0.97206360163859928</v>
      </c>
      <c r="BG3">
        <v>1</v>
      </c>
      <c r="BH3">
        <v>0.9790123456790123</v>
      </c>
      <c r="BI3">
        <v>1</v>
      </c>
      <c r="BJ3">
        <v>0.99135802469135803</v>
      </c>
      <c r="BK3">
        <v>0.98765432098765427</v>
      </c>
      <c r="BL3">
        <v>0.98332818771225683</v>
      </c>
      <c r="BM3">
        <v>0.98209323865390552</v>
      </c>
      <c r="BN3">
        <v>0.97839506172839508</v>
      </c>
      <c r="BO3">
        <v>0.93687298538366104</v>
      </c>
      <c r="BP3">
        <v>0.96897670547588532</v>
      </c>
      <c r="BQ3">
        <v>0.96913580246913578</v>
      </c>
      <c r="BR3">
        <v>0.99984566710302414</v>
      </c>
      <c r="BS3">
        <v>0.96851851851851856</v>
      </c>
      <c r="BT3">
        <v>0.96202531645569622</v>
      </c>
      <c r="BU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C622-205F-4438-A84D-C4B7FE222F8E}">
  <dimension ref="A1:BK311"/>
  <sheetViews>
    <sheetView tabSelected="1" topLeftCell="A233" workbookViewId="0">
      <selection activeCell="BE297" sqref="BE297"/>
    </sheetView>
  </sheetViews>
  <sheetFormatPr defaultRowHeight="15" x14ac:dyDescent="0.25"/>
  <cols>
    <col min="1" max="1" width="5.140625" bestFit="1" customWidth="1"/>
    <col min="2" max="62" width="6.28515625" bestFit="1" customWidth="1"/>
    <col min="63" max="63" width="5.28515625" customWidth="1"/>
  </cols>
  <sheetData>
    <row r="1" spans="1:63" x14ac:dyDescent="0.25"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  <c r="H1" t="s">
        <v>14</v>
      </c>
      <c r="I1" t="s">
        <v>16</v>
      </c>
      <c r="J1" t="s">
        <v>18</v>
      </c>
      <c r="K1" t="s">
        <v>21</v>
      </c>
      <c r="L1" t="s">
        <v>23</v>
      </c>
      <c r="M1" t="s">
        <v>25</v>
      </c>
      <c r="N1" t="s">
        <v>27</v>
      </c>
      <c r="O1" t="s">
        <v>29</v>
      </c>
      <c r="P1" t="s">
        <v>31</v>
      </c>
      <c r="Q1" t="s">
        <v>33</v>
      </c>
      <c r="R1" t="s">
        <v>36</v>
      </c>
      <c r="S1" t="s">
        <v>38</v>
      </c>
      <c r="T1" t="s">
        <v>40</v>
      </c>
      <c r="U1" t="s">
        <v>42</v>
      </c>
      <c r="V1" t="s">
        <v>44</v>
      </c>
      <c r="W1" t="s">
        <v>46</v>
      </c>
      <c r="X1" t="s">
        <v>48</v>
      </c>
      <c r="Y1" t="s">
        <v>50</v>
      </c>
      <c r="Z1" t="s">
        <v>52</v>
      </c>
      <c r="AA1" t="s">
        <v>55</v>
      </c>
      <c r="AB1" t="s">
        <v>57</v>
      </c>
      <c r="AC1" t="s">
        <v>59</v>
      </c>
      <c r="AD1" t="s">
        <v>61</v>
      </c>
      <c r="AE1" t="s">
        <v>63</v>
      </c>
      <c r="AF1" t="s">
        <v>65</v>
      </c>
      <c r="AG1" t="s">
        <v>67</v>
      </c>
      <c r="AH1" t="s">
        <v>69</v>
      </c>
      <c r="AI1" t="s">
        <v>72</v>
      </c>
      <c r="AJ1" t="s">
        <v>74</v>
      </c>
      <c r="AK1" t="s">
        <v>76</v>
      </c>
      <c r="AL1" t="s">
        <v>78</v>
      </c>
      <c r="AM1" t="s">
        <v>80</v>
      </c>
      <c r="AN1" t="s">
        <v>83</v>
      </c>
      <c r="AO1" t="s">
        <v>85</v>
      </c>
      <c r="AP1" t="s">
        <v>87</v>
      </c>
      <c r="AQ1" t="s">
        <v>89</v>
      </c>
      <c r="AR1" t="s">
        <v>91</v>
      </c>
      <c r="AS1" t="s">
        <v>93</v>
      </c>
      <c r="AT1" t="s">
        <v>96</v>
      </c>
      <c r="AU1" t="s">
        <v>98</v>
      </c>
      <c r="AV1" t="s">
        <v>100</v>
      </c>
      <c r="AW1" t="s">
        <v>103</v>
      </c>
      <c r="AX1" t="s">
        <v>105</v>
      </c>
      <c r="AY1" t="s">
        <v>107</v>
      </c>
      <c r="AZ1" t="s">
        <v>110</v>
      </c>
      <c r="BA1" t="s">
        <v>112</v>
      </c>
      <c r="BB1" t="s">
        <v>114</v>
      </c>
      <c r="BC1" t="s">
        <v>116</v>
      </c>
      <c r="BD1" t="s">
        <v>118</v>
      </c>
      <c r="BE1" t="s">
        <v>120</v>
      </c>
      <c r="BF1" t="s">
        <v>123</v>
      </c>
      <c r="BG1" t="s">
        <v>125</v>
      </c>
      <c r="BH1" t="s">
        <v>127</v>
      </c>
      <c r="BI1" t="s">
        <v>129</v>
      </c>
      <c r="BJ1" t="s">
        <v>131</v>
      </c>
      <c r="BK1" s="2" t="s">
        <v>303</v>
      </c>
    </row>
    <row r="2" spans="1:63" x14ac:dyDescent="0.25">
      <c r="A2" t="s">
        <v>132</v>
      </c>
      <c r="B2" s="8">
        <v>3.0765432098766086</v>
      </c>
      <c r="C2" s="8">
        <v>-2.3456790123266291E-2</v>
      </c>
      <c r="D2" s="8">
        <v>-3.6234567901240911</v>
      </c>
      <c r="E2" s="8">
        <v>0.87654320987611278</v>
      </c>
      <c r="F2" s="8">
        <v>-5.2234567901232705</v>
      </c>
      <c r="G2" s="8">
        <v>0.18765432098741264</v>
      </c>
      <c r="H2" s="8">
        <v>3.9765432098766818</v>
      </c>
      <c r="I2" s="8">
        <v>-6.5234567901235057</v>
      </c>
      <c r="J2" s="8">
        <v>7.2765432098773175</v>
      </c>
      <c r="K2" s="8">
        <v>-1.8301587301584155</v>
      </c>
      <c r="L2" s="8">
        <v>2.6698412698411165</v>
      </c>
      <c r="M2" s="8">
        <v>-2.2190476190481561</v>
      </c>
      <c r="N2" s="8">
        <v>-4.2301587301585624</v>
      </c>
      <c r="O2" s="8">
        <v>-5.0301587301586128</v>
      </c>
      <c r="P2" s="8">
        <v>6.469841269841095</v>
      </c>
      <c r="Q2" s="8">
        <v>4.1698412698415339</v>
      </c>
      <c r="R2" s="8">
        <v>-45.456790123456699</v>
      </c>
      <c r="S2" s="8">
        <v>-42.656790123456787</v>
      </c>
      <c r="T2" s="8">
        <v>25.543209876542956</v>
      </c>
      <c r="U2" s="8">
        <v>27.143209876543438</v>
      </c>
      <c r="V2" s="8">
        <v>39.643209876543224</v>
      </c>
      <c r="W2" s="8">
        <v>48.943209876543428</v>
      </c>
      <c r="X2" s="8">
        <v>-36.445679012345472</v>
      </c>
      <c r="Y2" s="8">
        <v>-38.556790123456906</v>
      </c>
      <c r="Z2" s="8">
        <v>21.843209876542808</v>
      </c>
      <c r="AA2" s="8">
        <v>6.3361111111112978</v>
      </c>
      <c r="AB2" s="8">
        <v>6.3472222222219097</v>
      </c>
      <c r="AC2" s="8">
        <v>2.33611111111095</v>
      </c>
      <c r="AD2" s="8">
        <v>-16.563888888889132</v>
      </c>
      <c r="AE2" s="8">
        <v>-1.8638888888888261</v>
      </c>
      <c r="AF2" s="8">
        <v>5.8361111111112027</v>
      </c>
      <c r="AG2" s="8">
        <v>-6.5638888888893909</v>
      </c>
      <c r="AH2" s="8">
        <v>4.1361111111119895</v>
      </c>
      <c r="AI2" s="8">
        <v>2.3977777777777822</v>
      </c>
      <c r="AJ2" s="8">
        <v>-0.10222222222219246</v>
      </c>
      <c r="AK2" s="8">
        <v>-14.40222222222212</v>
      </c>
      <c r="AL2" s="8">
        <v>-2.3022222222225386</v>
      </c>
      <c r="AM2" s="8">
        <v>14.408888888889068</v>
      </c>
      <c r="AN2" s="8">
        <v>-23.784259259259244</v>
      </c>
      <c r="AO2" s="8">
        <v>-28.278703703703673</v>
      </c>
      <c r="AP2" s="8">
        <v>-16.684259259259154</v>
      </c>
      <c r="AQ2" s="8">
        <v>58.415740740740652</v>
      </c>
      <c r="AR2" s="8">
        <v>28.815740740740349</v>
      </c>
      <c r="AS2" s="8">
        <v>-18.484259259258927</v>
      </c>
      <c r="AT2" s="8">
        <v>51.15802469135825</v>
      </c>
      <c r="AU2" s="8">
        <v>-23.979012345679401</v>
      </c>
      <c r="AV2" s="8">
        <v>-27.179012345678849</v>
      </c>
      <c r="AW2" s="8">
        <v>-14.912345679012157</v>
      </c>
      <c r="AX2" s="8">
        <v>6.524691358024576</v>
      </c>
      <c r="AY2" s="8">
        <v>8.3876543209875809</v>
      </c>
      <c r="AZ2" s="8">
        <v>74.432407407407425</v>
      </c>
      <c r="BA2" s="8">
        <v>-75.167592592592428</v>
      </c>
      <c r="BB2" s="8">
        <v>59.23796296296279</v>
      </c>
      <c r="BC2" s="8">
        <v>-75.167592592592669</v>
      </c>
      <c r="BD2" s="8">
        <v>-75.167592592592925</v>
      </c>
      <c r="BE2" s="8">
        <v>91.832407407407814</v>
      </c>
      <c r="BF2" s="8">
        <v>-41.101111111111003</v>
      </c>
      <c r="BG2" s="8">
        <v>-22.601111111110953</v>
      </c>
      <c r="BH2" s="8">
        <v>-34.001111111111385</v>
      </c>
      <c r="BI2" s="8">
        <v>36.204444444444505</v>
      </c>
      <c r="BJ2" s="8">
        <v>61.498888888888828</v>
      </c>
      <c r="BK2" s="2">
        <v>2</v>
      </c>
    </row>
    <row r="3" spans="1:63" x14ac:dyDescent="0.25">
      <c r="A3" t="s">
        <v>133</v>
      </c>
      <c r="B3" s="8">
        <v>39.016049382716098</v>
      </c>
      <c r="C3" s="8">
        <v>24.416049382716029</v>
      </c>
      <c r="D3" s="8">
        <v>-27.783950617284241</v>
      </c>
      <c r="E3" s="8">
        <v>73.916049382715855</v>
      </c>
      <c r="F3" s="8">
        <v>-42.183950617283827</v>
      </c>
      <c r="G3" s="8">
        <v>-11.328395061728628</v>
      </c>
      <c r="H3" s="8">
        <v>-10.483950617283824</v>
      </c>
      <c r="I3" s="8">
        <v>-24.283950617283914</v>
      </c>
      <c r="J3" s="8">
        <v>-21.283950617283562</v>
      </c>
      <c r="K3" s="8">
        <v>-108.39365079365049</v>
      </c>
      <c r="L3" s="8">
        <v>-103.89365079365082</v>
      </c>
      <c r="M3" s="8">
        <v>-0.73809523809550692</v>
      </c>
      <c r="N3" s="8">
        <v>-0.19365079365075977</v>
      </c>
      <c r="O3" s="8">
        <v>2.1063492063492033</v>
      </c>
      <c r="P3" s="8">
        <v>118.50634920634897</v>
      </c>
      <c r="Q3" s="8">
        <v>92.606349206349421</v>
      </c>
      <c r="R3" s="8">
        <v>-54.895061728395333</v>
      </c>
      <c r="S3" s="8">
        <v>-54.895061728395063</v>
      </c>
      <c r="T3" s="8">
        <v>-54.895061728395063</v>
      </c>
      <c r="U3" s="8">
        <v>42.704938271604973</v>
      </c>
      <c r="V3" s="8">
        <v>128.60493827160485</v>
      </c>
      <c r="W3" s="8">
        <v>53.004938271605383</v>
      </c>
      <c r="X3" s="8">
        <v>50.160493827160792</v>
      </c>
      <c r="Y3" s="8">
        <v>-54.895061728395113</v>
      </c>
      <c r="Z3" s="8">
        <v>-54.895061728395419</v>
      </c>
      <c r="AA3" s="8">
        <v>27.91805555555576</v>
      </c>
      <c r="AB3" s="8">
        <v>-46.9263888888892</v>
      </c>
      <c r="AC3" s="8">
        <v>-149.5819444444443</v>
      </c>
      <c r="AD3" s="8">
        <v>151.31805555555559</v>
      </c>
      <c r="AE3" s="8">
        <v>22.018055555555605</v>
      </c>
      <c r="AF3" s="8">
        <v>-45.081944444444652</v>
      </c>
      <c r="AG3" s="8">
        <v>87.118055555555259</v>
      </c>
      <c r="AH3" s="8">
        <v>-46.781944444444065</v>
      </c>
      <c r="AI3" s="8">
        <v>61.208888888888914</v>
      </c>
      <c r="AJ3" s="8">
        <v>61.608888888888778</v>
      </c>
      <c r="AK3" s="8">
        <v>-40.291111111111192</v>
      </c>
      <c r="AL3" s="8">
        <v>-40.291111111111455</v>
      </c>
      <c r="AM3" s="8">
        <v>-42.235555555555052</v>
      </c>
      <c r="AN3" s="8">
        <v>-54.887962962963009</v>
      </c>
      <c r="AO3" s="8">
        <v>274.43981481481472</v>
      </c>
      <c r="AP3" s="8">
        <v>-54.887962962962867</v>
      </c>
      <c r="AQ3" s="8">
        <v>-54.887962962962987</v>
      </c>
      <c r="AR3" s="8">
        <v>-54.887962962963279</v>
      </c>
      <c r="AS3" s="8">
        <v>-54.887962962962547</v>
      </c>
      <c r="AT3" s="8">
        <v>67.634567901234703</v>
      </c>
      <c r="AU3" s="8">
        <v>-33.817283950617579</v>
      </c>
      <c r="AV3" s="8">
        <v>-33.817283950617117</v>
      </c>
      <c r="AW3" s="8">
        <v>162.31604938271627</v>
      </c>
      <c r="AX3" s="8">
        <v>-133.83209876543231</v>
      </c>
      <c r="AY3" s="8">
        <v>-28.483950617283949</v>
      </c>
      <c r="AZ3" s="8">
        <v>-116.17129629629635</v>
      </c>
      <c r="BA3" s="8">
        <v>-116.17129629629608</v>
      </c>
      <c r="BB3" s="8">
        <v>175.75648148148147</v>
      </c>
      <c r="BC3" s="8">
        <v>-116.17129629629611</v>
      </c>
      <c r="BD3" s="8">
        <v>-36.771296296296562</v>
      </c>
      <c r="BE3" s="8">
        <v>209.52870370370366</v>
      </c>
      <c r="BF3" s="8">
        <v>86.974444444444501</v>
      </c>
      <c r="BG3" s="8">
        <v>-94.325555555555439</v>
      </c>
      <c r="BH3" s="8">
        <v>196.97444444444415</v>
      </c>
      <c r="BI3" s="8">
        <v>-95.297777777777583</v>
      </c>
      <c r="BJ3" s="8">
        <v>-94.325555555555624</v>
      </c>
      <c r="BK3" s="2">
        <v>1</v>
      </c>
    </row>
    <row r="4" spans="1:63" x14ac:dyDescent="0.25">
      <c r="A4" t="s">
        <v>134</v>
      </c>
      <c r="B4" s="8">
        <v>-60.083950617283875</v>
      </c>
      <c r="C4" s="8">
        <v>49.716049382715894</v>
      </c>
      <c r="D4" s="8">
        <v>46.116049382715509</v>
      </c>
      <c r="E4" s="8">
        <v>-60.083950617284643</v>
      </c>
      <c r="F4" s="8">
        <v>-60.083950617283776</v>
      </c>
      <c r="G4" s="8">
        <v>47.571604938271484</v>
      </c>
      <c r="H4" s="8">
        <v>53.71604938271615</v>
      </c>
      <c r="I4" s="8">
        <v>43.216049382715987</v>
      </c>
      <c r="J4" s="8">
        <v>-60.083950617282731</v>
      </c>
      <c r="K4" s="8">
        <v>15.377777777778123</v>
      </c>
      <c r="L4" s="8">
        <v>-53.322222222222379</v>
      </c>
      <c r="M4" s="8">
        <v>14.733333333333201</v>
      </c>
      <c r="N4" s="8">
        <v>24.677777777778012</v>
      </c>
      <c r="O4" s="8">
        <v>22.577777777777648</v>
      </c>
      <c r="P4" s="8">
        <v>45.277777777777544</v>
      </c>
      <c r="Q4" s="8">
        <v>-69.322222222222152</v>
      </c>
      <c r="R4" s="8">
        <v>0.21604938271598262</v>
      </c>
      <c r="S4" s="8">
        <v>0.21604938271608809</v>
      </c>
      <c r="T4" s="8">
        <v>0.21604938271581053</v>
      </c>
      <c r="U4" s="8">
        <v>0.21604938271639895</v>
      </c>
      <c r="V4" s="8">
        <v>0.21604938271579388</v>
      </c>
      <c r="W4" s="8">
        <v>0.2160493827163712</v>
      </c>
      <c r="X4" s="8">
        <v>-1.7283950617282717</v>
      </c>
      <c r="Y4" s="8">
        <v>0.21604938271597152</v>
      </c>
      <c r="Z4" s="8">
        <v>0.21604938271585494</v>
      </c>
      <c r="AA4" s="8">
        <v>-48.88194444444435</v>
      </c>
      <c r="AB4" s="8">
        <v>-50.826388888889085</v>
      </c>
      <c r="AC4" s="8">
        <v>-48.881944444444557</v>
      </c>
      <c r="AD4" s="8">
        <v>252.01805555555535</v>
      </c>
      <c r="AE4" s="8">
        <v>-48.88194444444418</v>
      </c>
      <c r="AF4" s="8">
        <v>-48.8819444444445</v>
      </c>
      <c r="AG4" s="8">
        <v>43.218055555555303</v>
      </c>
      <c r="AH4" s="8">
        <v>-48.881944444443988</v>
      </c>
      <c r="AI4" s="8">
        <v>-19.991111111111117</v>
      </c>
      <c r="AJ4" s="8">
        <v>81.908888888888882</v>
      </c>
      <c r="AK4" s="8">
        <v>-19.991111111111071</v>
      </c>
      <c r="AL4" s="8">
        <v>-19.991111111111437</v>
      </c>
      <c r="AM4" s="8">
        <v>-21.935555555555254</v>
      </c>
      <c r="AN4" s="8">
        <v>-54.887962962962902</v>
      </c>
      <c r="AO4" s="8">
        <v>274.43981481481484</v>
      </c>
      <c r="AP4" s="8">
        <v>-54.887962962962789</v>
      </c>
      <c r="AQ4" s="8">
        <v>-54.887962962962902</v>
      </c>
      <c r="AR4" s="8">
        <v>-54.887962962963279</v>
      </c>
      <c r="AS4" s="8">
        <v>-54.887962962962987</v>
      </c>
      <c r="AT4" s="8">
        <v>-0.43209876543190973</v>
      </c>
      <c r="AU4" s="8">
        <v>0.21604938271567731</v>
      </c>
      <c r="AV4" s="8">
        <v>0.21604938271623242</v>
      </c>
      <c r="AW4" s="8">
        <v>197.21604938271625</v>
      </c>
      <c r="AX4" s="8">
        <v>-98.932098765432272</v>
      </c>
      <c r="AY4" s="8">
        <v>-98.283950617283992</v>
      </c>
      <c r="AZ4" s="8">
        <v>12.045370370370168</v>
      </c>
      <c r="BA4" s="8">
        <v>-2.0546296296294733</v>
      </c>
      <c r="BB4" s="8">
        <v>-0.82685185185211174</v>
      </c>
      <c r="BC4" s="8">
        <v>-20.354629629629528</v>
      </c>
      <c r="BD4" s="8">
        <v>-21.754629629629825</v>
      </c>
      <c r="BE4" s="8">
        <v>32.945370370370767</v>
      </c>
      <c r="BF4" s="8">
        <v>5.6944444444444606</v>
      </c>
      <c r="BG4" s="8">
        <v>32.894444444444638</v>
      </c>
      <c r="BH4" s="8">
        <v>21.494444444444007</v>
      </c>
      <c r="BI4" s="8">
        <v>-42.777777777777615</v>
      </c>
      <c r="BJ4" s="8">
        <v>-17.305555555555486</v>
      </c>
      <c r="BK4" s="2">
        <v>1</v>
      </c>
    </row>
    <row r="5" spans="1:63" x14ac:dyDescent="0.25">
      <c r="A5" t="s">
        <v>135</v>
      </c>
      <c r="B5" s="8">
        <v>29.99629629629635</v>
      </c>
      <c r="C5" s="8">
        <v>-43.803703703703469</v>
      </c>
      <c r="D5" s="8">
        <v>-47.403703703704288</v>
      </c>
      <c r="E5" s="8">
        <v>-42.903703703704245</v>
      </c>
      <c r="F5" s="8">
        <v>68.396296296296427</v>
      </c>
      <c r="G5" s="8">
        <v>-52.370370370370701</v>
      </c>
      <c r="H5" s="8">
        <v>100.09629629629613</v>
      </c>
      <c r="I5" s="8">
        <v>24.49629629629634</v>
      </c>
      <c r="J5" s="8">
        <v>-36.503703703702541</v>
      </c>
      <c r="K5" s="8">
        <v>-130.54761904761867</v>
      </c>
      <c r="L5" s="8">
        <v>-40.147619047619152</v>
      </c>
      <c r="M5" s="8">
        <v>4.9857142857143852</v>
      </c>
      <c r="N5" s="8">
        <v>63.552380952381029</v>
      </c>
      <c r="O5" s="8">
        <v>8.1523809523808577</v>
      </c>
      <c r="P5" s="8">
        <v>26.35238095238071</v>
      </c>
      <c r="Q5" s="8">
        <v>67.652380952380838</v>
      </c>
      <c r="R5" s="8">
        <v>17.974074074074096</v>
      </c>
      <c r="S5" s="8">
        <v>-49.125925925926026</v>
      </c>
      <c r="T5" s="8">
        <v>19.074074074073867</v>
      </c>
      <c r="U5" s="8">
        <v>-52.725925925925843</v>
      </c>
      <c r="V5" s="8">
        <v>-43.025925925926067</v>
      </c>
      <c r="W5" s="8">
        <v>113.1740740740742</v>
      </c>
      <c r="X5" s="8">
        <v>17.907407407407504</v>
      </c>
      <c r="Y5" s="8">
        <v>24.574074074074055</v>
      </c>
      <c r="Z5" s="8">
        <v>-47.825925925925802</v>
      </c>
      <c r="AA5" s="8">
        <v>-73.141666666666367</v>
      </c>
      <c r="AB5" s="8">
        <v>-81.90833333333353</v>
      </c>
      <c r="AC5" s="8">
        <v>-1.0416666666664687</v>
      </c>
      <c r="AD5" s="8">
        <v>-37.441666666666862</v>
      </c>
      <c r="AE5" s="8">
        <v>59.958333333333591</v>
      </c>
      <c r="AF5" s="8">
        <v>74.258333333333383</v>
      </c>
      <c r="AG5" s="8">
        <v>58.55833333333306</v>
      </c>
      <c r="AH5" s="8">
        <v>0.75833333333320541</v>
      </c>
      <c r="AI5" s="8">
        <v>-56.186666666666582</v>
      </c>
      <c r="AJ5" s="8">
        <v>62.613333333333266</v>
      </c>
      <c r="AK5" s="8">
        <v>-157.68666666666661</v>
      </c>
      <c r="AL5" s="8">
        <v>64.113333333332889</v>
      </c>
      <c r="AM5" s="8">
        <v>87.146666666667059</v>
      </c>
      <c r="AN5" s="8">
        <v>24.313888888888691</v>
      </c>
      <c r="AO5" s="8">
        <v>44.930555555555678</v>
      </c>
      <c r="AP5" s="8">
        <v>-80.786111111110984</v>
      </c>
      <c r="AQ5" s="8">
        <v>58.0138888888889</v>
      </c>
      <c r="AR5" s="8">
        <v>36.113888888888482</v>
      </c>
      <c r="AS5" s="8">
        <v>-82.586111111110782</v>
      </c>
      <c r="AT5" s="8">
        <v>17.707407407407704</v>
      </c>
      <c r="AU5" s="8">
        <v>21.796296296295921</v>
      </c>
      <c r="AV5" s="8">
        <v>-39.503703703703621</v>
      </c>
      <c r="AW5" s="8">
        <v>29.362962962963294</v>
      </c>
      <c r="AX5" s="8">
        <v>48.074074074073792</v>
      </c>
      <c r="AY5" s="8">
        <v>-77.437037037037086</v>
      </c>
      <c r="AZ5" s="8">
        <v>-35.986111111111335</v>
      </c>
      <c r="BA5" s="8">
        <v>-31.686111111110836</v>
      </c>
      <c r="BB5" s="8">
        <v>71.830555555555236</v>
      </c>
      <c r="BC5" s="8">
        <v>5.2138888888888957</v>
      </c>
      <c r="BD5" s="8">
        <v>14.413888888888444</v>
      </c>
      <c r="BE5" s="8">
        <v>-23.786111111110404</v>
      </c>
      <c r="BF5" s="8">
        <v>106.93666666666697</v>
      </c>
      <c r="BG5" s="8">
        <v>-73.163333333333142</v>
      </c>
      <c r="BH5" s="8">
        <v>-22.563333333333585</v>
      </c>
      <c r="BI5" s="8">
        <v>55.253333333333309</v>
      </c>
      <c r="BJ5" s="8">
        <v>-66.463333333333566</v>
      </c>
      <c r="BK5" s="2">
        <v>3</v>
      </c>
    </row>
    <row r="6" spans="1:63" x14ac:dyDescent="0.25">
      <c r="A6" t="s">
        <v>136</v>
      </c>
      <c r="B6" s="8">
        <v>7.0555555555554426</v>
      </c>
      <c r="C6" s="8">
        <v>2.955555555555589</v>
      </c>
      <c r="D6" s="8">
        <v>5.0555555555547196</v>
      </c>
      <c r="E6" s="8">
        <v>14.155555555555033</v>
      </c>
      <c r="F6" s="8">
        <v>-4.1444444444444724</v>
      </c>
      <c r="G6" s="8">
        <v>13.355555555555332</v>
      </c>
      <c r="H6" s="8">
        <v>19.45555555555536</v>
      </c>
      <c r="I6" s="8">
        <v>1.5555555555558098</v>
      </c>
      <c r="J6" s="8">
        <v>-59.444444444442809</v>
      </c>
      <c r="K6" s="8">
        <v>-50.228571428571001</v>
      </c>
      <c r="L6" s="8">
        <v>-45.728571428571662</v>
      </c>
      <c r="M6" s="8">
        <v>57.671428571428393</v>
      </c>
      <c r="N6" s="8">
        <v>-0.82857142857114818</v>
      </c>
      <c r="O6" s="8">
        <v>2.5714285714285827</v>
      </c>
      <c r="P6" s="8">
        <v>80.771428571427933</v>
      </c>
      <c r="Q6" s="8">
        <v>-44.228571428571108</v>
      </c>
      <c r="R6" s="8">
        <v>-124.43333333333342</v>
      </c>
      <c r="S6" s="8">
        <v>-23.233333333333288</v>
      </c>
      <c r="T6" s="8">
        <v>-29.333333333333655</v>
      </c>
      <c r="U6" s="8">
        <v>46.566666666666912</v>
      </c>
      <c r="V6" s="8">
        <v>59.066666666666578</v>
      </c>
      <c r="W6" s="8">
        <v>68.366666666667001</v>
      </c>
      <c r="X6" s="8">
        <v>-19.133333333333002</v>
      </c>
      <c r="Y6" s="8">
        <v>-19.133333333333386</v>
      </c>
      <c r="Z6" s="8">
        <v>41.266666666666261</v>
      </c>
      <c r="AA6" s="8">
        <v>5.8875000000001734</v>
      </c>
      <c r="AB6" s="8">
        <v>4.6874999999997886</v>
      </c>
      <c r="AC6" s="8">
        <v>5.4875000000003782</v>
      </c>
      <c r="AD6" s="8">
        <v>-30.912499999999987</v>
      </c>
      <c r="AE6" s="8">
        <v>-1.2499999999743272E-2</v>
      </c>
      <c r="AF6" s="8">
        <v>15.687500000000071</v>
      </c>
      <c r="AG6" s="8">
        <v>-8.1125000000004217</v>
      </c>
      <c r="AH6" s="8">
        <v>7.2874999999997412</v>
      </c>
      <c r="AI6" s="8">
        <v>2.8200000000000056</v>
      </c>
      <c r="AJ6" s="8">
        <v>0.31999999999995365</v>
      </c>
      <c r="AK6" s="8">
        <v>-13.979999999999999</v>
      </c>
      <c r="AL6" s="8">
        <v>-1.8800000000004147</v>
      </c>
      <c r="AM6" s="8">
        <v>12.720000000000454</v>
      </c>
      <c r="AN6" s="8">
        <v>1.9249999999998879</v>
      </c>
      <c r="AO6" s="8">
        <v>25.875000000000131</v>
      </c>
      <c r="AP6" s="8">
        <v>21.825000000000198</v>
      </c>
      <c r="AQ6" s="8">
        <v>35.624999999999886</v>
      </c>
      <c r="AR6" s="8">
        <v>-57.675000000000296</v>
      </c>
      <c r="AS6" s="8">
        <v>-27.574999999999804</v>
      </c>
      <c r="AT6" s="8">
        <v>2.0888888888891399</v>
      </c>
      <c r="AU6" s="8">
        <v>-3.6444444444448445</v>
      </c>
      <c r="AV6" s="8">
        <v>1.5555555555557044</v>
      </c>
      <c r="AW6" s="8">
        <v>-14.677777777777557</v>
      </c>
      <c r="AX6" s="8">
        <v>6.0555555555553919</v>
      </c>
      <c r="AY6" s="8">
        <v>8.6222222222221649</v>
      </c>
      <c r="AZ6" s="8">
        <v>11.108333333333182</v>
      </c>
      <c r="BA6" s="8">
        <v>-5.2916666666663836</v>
      </c>
      <c r="BB6" s="8">
        <v>85.358333333333121</v>
      </c>
      <c r="BC6" s="8">
        <v>-27.391666666666794</v>
      </c>
      <c r="BD6" s="8">
        <v>-24.091666666666871</v>
      </c>
      <c r="BE6" s="8">
        <v>-39.691666666666251</v>
      </c>
      <c r="BF6" s="8">
        <v>-1.4499999999998514</v>
      </c>
      <c r="BG6" s="8">
        <v>-32.24999999999995</v>
      </c>
      <c r="BH6" s="8">
        <v>-43.650000000000304</v>
      </c>
      <c r="BI6" s="8">
        <v>25.500000000000078</v>
      </c>
      <c r="BJ6" s="8">
        <v>51.85000000000003</v>
      </c>
      <c r="BK6" s="2">
        <v>4</v>
      </c>
    </row>
    <row r="7" spans="1:63" x14ac:dyDescent="0.25">
      <c r="A7" t="s">
        <v>137</v>
      </c>
      <c r="B7" s="8">
        <v>15.511111111111425</v>
      </c>
      <c r="C7" s="8">
        <v>-97.388888888888616</v>
      </c>
      <c r="D7" s="8">
        <v>8.811111111110332</v>
      </c>
      <c r="E7" s="8">
        <v>13.311111111110385</v>
      </c>
      <c r="F7" s="8">
        <v>7.2111111111112791</v>
      </c>
      <c r="G7" s="8">
        <v>10.511111111110926</v>
      </c>
      <c r="H7" s="8">
        <v>16.411111111111005</v>
      </c>
      <c r="I7" s="8">
        <v>5.9111111111110892</v>
      </c>
      <c r="J7" s="8">
        <v>19.711111111112174</v>
      </c>
      <c r="K7" s="8">
        <v>-21.128571428571096</v>
      </c>
      <c r="L7" s="8">
        <v>0.67142857142836465</v>
      </c>
      <c r="M7" s="8">
        <v>68.971428571428376</v>
      </c>
      <c r="N7" s="8">
        <v>-19.428571428571011</v>
      </c>
      <c r="O7" s="8">
        <v>-17.128571428571384</v>
      </c>
      <c r="P7" s="8">
        <v>3.3714285714283228</v>
      </c>
      <c r="Q7" s="8">
        <v>-15.328571428571571</v>
      </c>
      <c r="R7" s="8">
        <v>57.655555555555551</v>
      </c>
      <c r="S7" s="8">
        <v>62.855555555555554</v>
      </c>
      <c r="T7" s="8">
        <v>7.055555555555193</v>
      </c>
      <c r="U7" s="8">
        <v>155.85555555555578</v>
      </c>
      <c r="V7" s="8">
        <v>-55.044444444444608</v>
      </c>
      <c r="W7" s="8">
        <v>-54.444444444443931</v>
      </c>
      <c r="X7" s="8">
        <v>-57.044444444444139</v>
      </c>
      <c r="Y7" s="8">
        <v>-57.044444444444565</v>
      </c>
      <c r="Z7" s="8">
        <v>-59.84444444444479</v>
      </c>
      <c r="AA7" s="8">
        <v>-20.749999999999737</v>
      </c>
      <c r="AB7" s="8">
        <v>-22.850000000000207</v>
      </c>
      <c r="AC7" s="8">
        <v>-24.74999999999989</v>
      </c>
      <c r="AD7" s="8">
        <v>175.15000000000009</v>
      </c>
      <c r="AE7" s="8">
        <v>-28.949999999999886</v>
      </c>
      <c r="AF7" s="8">
        <v>-21.250000000000036</v>
      </c>
      <c r="AG7" s="8">
        <v>-33.650000000000453</v>
      </c>
      <c r="AH7" s="8">
        <v>-22.9499999999999</v>
      </c>
      <c r="AI7" s="8">
        <v>19.640000000000029</v>
      </c>
      <c r="AJ7" s="8">
        <v>20.040000000000006</v>
      </c>
      <c r="AK7" s="8">
        <v>-81.860000000000099</v>
      </c>
      <c r="AL7" s="8">
        <v>22.039999999999726</v>
      </c>
      <c r="AM7" s="8">
        <v>20.140000000000335</v>
      </c>
      <c r="AN7" s="8">
        <v>-47.874999999999943</v>
      </c>
      <c r="AO7" s="8">
        <v>88.275000000000063</v>
      </c>
      <c r="AP7" s="8">
        <v>-40.774999999999785</v>
      </c>
      <c r="AQ7" s="8">
        <v>-39.175000000000097</v>
      </c>
      <c r="AR7" s="8">
        <v>4.7249999999998575</v>
      </c>
      <c r="AS7" s="8">
        <v>34.824999999999903</v>
      </c>
      <c r="AT7" s="8">
        <v>35.922222222222565</v>
      </c>
      <c r="AU7" s="8">
        <v>-65.611111111111427</v>
      </c>
      <c r="AV7" s="8">
        <v>29.688888888888865</v>
      </c>
      <c r="AW7" s="8">
        <v>30.055555555555696</v>
      </c>
      <c r="AX7" s="8">
        <v>-16.31111111111132</v>
      </c>
      <c r="AY7" s="8">
        <v>-13.744444444444376</v>
      </c>
      <c r="AZ7" s="8">
        <v>-102.14166666666667</v>
      </c>
      <c r="BA7" s="8">
        <v>38.958333333333727</v>
      </c>
      <c r="BB7" s="8">
        <v>40.308333333333138</v>
      </c>
      <c r="BC7" s="8">
        <v>20.65833333333309</v>
      </c>
      <c r="BD7" s="8">
        <v>19.258333333332967</v>
      </c>
      <c r="BE7" s="8">
        <v>-17.041666666666256</v>
      </c>
      <c r="BF7" s="8">
        <v>58.030000000000136</v>
      </c>
      <c r="BG7" s="8">
        <v>-122.06999999999988</v>
      </c>
      <c r="BH7" s="8">
        <v>73.829999999999799</v>
      </c>
      <c r="BI7" s="8">
        <v>105.58000000000003</v>
      </c>
      <c r="BJ7" s="8">
        <v>-115.37000000000009</v>
      </c>
      <c r="BK7" s="2">
        <v>3</v>
      </c>
    </row>
    <row r="8" spans="1:63" x14ac:dyDescent="0.25">
      <c r="A8" t="s">
        <v>138</v>
      </c>
      <c r="B8" s="8">
        <v>-88.355555555555483</v>
      </c>
      <c r="C8" s="8">
        <v>21.444444444444592</v>
      </c>
      <c r="D8" s="8">
        <v>17.844444444443596</v>
      </c>
      <c r="E8" s="8">
        <v>22.344444444443788</v>
      </c>
      <c r="F8" s="8">
        <v>-88.355555555555384</v>
      </c>
      <c r="G8" s="8">
        <v>45.944444444444471</v>
      </c>
      <c r="H8" s="8">
        <v>25.444444444444542</v>
      </c>
      <c r="I8" s="8">
        <v>14.944444444444599</v>
      </c>
      <c r="J8" s="8">
        <v>28.744444444445282</v>
      </c>
      <c r="K8" s="8">
        <v>-112.97142857142826</v>
      </c>
      <c r="L8" s="8">
        <v>-36.371428571428815</v>
      </c>
      <c r="M8" s="8">
        <v>-30.371428571428794</v>
      </c>
      <c r="N8" s="8">
        <v>41.62857142857164</v>
      </c>
      <c r="O8" s="8">
        <v>39.528571428571411</v>
      </c>
      <c r="P8" s="8">
        <v>62.228571428571101</v>
      </c>
      <c r="Q8" s="8">
        <v>36.328571428571699</v>
      </c>
      <c r="R8" s="8">
        <v>21.73333333333332</v>
      </c>
      <c r="S8" s="8">
        <v>-45.366666666666823</v>
      </c>
      <c r="T8" s="8">
        <v>22.833333333333133</v>
      </c>
      <c r="U8" s="8">
        <v>24.433333333333707</v>
      </c>
      <c r="V8" s="8">
        <v>-39.266666666666708</v>
      </c>
      <c r="W8" s="8">
        <v>46.233333333333448</v>
      </c>
      <c r="X8" s="8">
        <v>-14.866666666666307</v>
      </c>
      <c r="Y8" s="8">
        <v>28.333333333333211</v>
      </c>
      <c r="Z8" s="8">
        <v>-44.066666666666983</v>
      </c>
      <c r="AA8" s="8">
        <v>55.975000000000328</v>
      </c>
      <c r="AB8" s="8">
        <v>70.174999999999571</v>
      </c>
      <c r="AC8" s="8">
        <v>-12.32499999999982</v>
      </c>
      <c r="AD8" s="8">
        <v>17.374999999999872</v>
      </c>
      <c r="AE8" s="8">
        <v>-92.624999999999872</v>
      </c>
      <c r="AF8" s="8">
        <v>-2.1249999999996771</v>
      </c>
      <c r="AG8" s="8">
        <v>-25.925000000000619</v>
      </c>
      <c r="AH8" s="8">
        <v>-10.524999999999773</v>
      </c>
      <c r="AI8" s="8">
        <v>-49.160000000000025</v>
      </c>
      <c r="AJ8" s="8">
        <v>20.840000000000032</v>
      </c>
      <c r="AK8" s="8">
        <v>-52.16</v>
      </c>
      <c r="AL8" s="8">
        <v>-46.76000000000036</v>
      </c>
      <c r="AM8" s="8">
        <v>127.24000000000035</v>
      </c>
      <c r="AN8" s="8">
        <v>-38.708333333333385</v>
      </c>
      <c r="AO8" s="8">
        <v>-31.058333333333167</v>
      </c>
      <c r="AP8" s="8">
        <v>-31.608333333333142</v>
      </c>
      <c r="AQ8" s="8">
        <v>43.491666666666703</v>
      </c>
      <c r="AR8" s="8">
        <v>13.891666666666296</v>
      </c>
      <c r="AS8" s="8">
        <v>43.991666666666703</v>
      </c>
      <c r="AT8" s="8">
        <v>-13.944444444444304</v>
      </c>
      <c r="AU8" s="8">
        <v>42.922222222222075</v>
      </c>
      <c r="AV8" s="8">
        <v>-28.977777777777767</v>
      </c>
      <c r="AW8" s="8">
        <v>27.122222222222568</v>
      </c>
      <c r="AX8" s="8">
        <v>-10.444444444444578</v>
      </c>
      <c r="AY8" s="8">
        <v>-16.67777777777799</v>
      </c>
      <c r="AZ8" s="8">
        <v>-65.725000000000009</v>
      </c>
      <c r="BA8" s="8">
        <v>75.375000000000099</v>
      </c>
      <c r="BB8" s="8">
        <v>89.924999999999741</v>
      </c>
      <c r="BC8" s="8">
        <v>-36.025000000000283</v>
      </c>
      <c r="BD8" s="8">
        <v>55.674999999999699</v>
      </c>
      <c r="BE8" s="8">
        <v>-119.22499999999926</v>
      </c>
      <c r="BF8" s="8">
        <v>-50.049999999999748</v>
      </c>
      <c r="BG8" s="8">
        <v>-135.95000000000005</v>
      </c>
      <c r="BH8" s="8">
        <v>59.949999999999648</v>
      </c>
      <c r="BI8" s="8">
        <v>104.89999999999988</v>
      </c>
      <c r="BJ8" s="8">
        <v>21.150000000000247</v>
      </c>
      <c r="BK8" s="2">
        <v>2</v>
      </c>
    </row>
    <row r="9" spans="1:63" x14ac:dyDescent="0.25">
      <c r="A9" t="s">
        <v>139</v>
      </c>
      <c r="B9" s="8">
        <v>-3.8617283950616699</v>
      </c>
      <c r="C9" s="8">
        <v>-3.8617283950614869</v>
      </c>
      <c r="D9" s="8">
        <v>-3.8617283950623973</v>
      </c>
      <c r="E9" s="8">
        <v>-3.8617283950622028</v>
      </c>
      <c r="F9" s="8">
        <v>-3.8617283950613093</v>
      </c>
      <c r="G9" s="8">
        <v>30.893827160493657</v>
      </c>
      <c r="H9" s="8">
        <v>-3.8617283950620807</v>
      </c>
      <c r="I9" s="8">
        <v>-3.8617283950615979</v>
      </c>
      <c r="J9" s="8">
        <v>-3.8617283950609149</v>
      </c>
      <c r="K9" s="8">
        <v>-17.407936507936284</v>
      </c>
      <c r="L9" s="8">
        <v>17.992063492063288</v>
      </c>
      <c r="M9" s="8">
        <v>18.647619047618793</v>
      </c>
      <c r="N9" s="8">
        <v>-8.1079365079363477</v>
      </c>
      <c r="O9" s="8">
        <v>-10.207936507936354</v>
      </c>
      <c r="P9" s="8">
        <v>12.492063492063362</v>
      </c>
      <c r="Q9" s="8">
        <v>-13.407936507936459</v>
      </c>
      <c r="R9" s="8">
        <v>-3.8617283950619696</v>
      </c>
      <c r="S9" s="8">
        <v>-3.861728395061792</v>
      </c>
      <c r="T9" s="8">
        <v>-3.8617283950620083</v>
      </c>
      <c r="U9" s="8">
        <v>-3.8617283950614478</v>
      </c>
      <c r="V9" s="8">
        <v>-3.8617283950617365</v>
      </c>
      <c r="W9" s="8">
        <v>-3.8617283950614256</v>
      </c>
      <c r="X9" s="8">
        <v>30.893827160493959</v>
      </c>
      <c r="Y9" s="8">
        <v>-3.8617283950617534</v>
      </c>
      <c r="Z9" s="8">
        <v>-3.8617283950618253</v>
      </c>
      <c r="AA9" s="8">
        <v>-41.956944444444325</v>
      </c>
      <c r="AB9" s="8">
        <v>-7.2013888888891096</v>
      </c>
      <c r="AC9" s="8">
        <v>-41.956944444444574</v>
      </c>
      <c r="AD9" s="8">
        <v>258.94305555555536</v>
      </c>
      <c r="AE9" s="8">
        <v>-41.956944444444424</v>
      </c>
      <c r="AF9" s="8">
        <v>-41.956944444444296</v>
      </c>
      <c r="AG9" s="8">
        <v>-41.956944444444964</v>
      </c>
      <c r="AH9" s="8">
        <v>-41.956944444443678</v>
      </c>
      <c r="AI9" s="8">
        <v>-6.9511111111111106</v>
      </c>
      <c r="AJ9" s="8">
        <v>-6.9511111111111603</v>
      </c>
      <c r="AK9" s="8">
        <v>-6.9511111111111665</v>
      </c>
      <c r="AL9" s="8">
        <v>-6.9511111111114188</v>
      </c>
      <c r="AM9" s="8">
        <v>27.804444444444854</v>
      </c>
      <c r="AN9" s="8">
        <v>-2.8962962962963967</v>
      </c>
      <c r="AO9" s="8">
        <v>14.481481481481644</v>
      </c>
      <c r="AP9" s="8">
        <v>-2.8962962962961916</v>
      </c>
      <c r="AQ9" s="8">
        <v>-2.8962962962962635</v>
      </c>
      <c r="AR9" s="8">
        <v>-2.8962962962966134</v>
      </c>
      <c r="AS9" s="8">
        <v>-2.89629629629618</v>
      </c>
      <c r="AT9" s="8">
        <v>7.7234567901236897</v>
      </c>
      <c r="AU9" s="8">
        <v>-3.8617283950619639</v>
      </c>
      <c r="AV9" s="8">
        <v>-3.8617283950617254</v>
      </c>
      <c r="AW9" s="8">
        <v>193.13827160493844</v>
      </c>
      <c r="AX9" s="8">
        <v>-90.776543209876664</v>
      </c>
      <c r="AY9" s="8">
        <v>-102.36172839506179</v>
      </c>
      <c r="AZ9" s="8">
        <v>8.9870370370369379</v>
      </c>
      <c r="BA9" s="8">
        <v>-5.1129629629626914</v>
      </c>
      <c r="BB9" s="8">
        <v>14.464814814814531</v>
      </c>
      <c r="BC9" s="8">
        <v>-23.412962962962958</v>
      </c>
      <c r="BD9" s="8">
        <v>-24.81296296296328</v>
      </c>
      <c r="BE9" s="8">
        <v>29.887037037037462</v>
      </c>
      <c r="BF9" s="8">
        <v>-35.895555555555369</v>
      </c>
      <c r="BG9" s="8">
        <v>-8.6955555555554369</v>
      </c>
      <c r="BH9" s="8">
        <v>-20.095555555555819</v>
      </c>
      <c r="BI9" s="8">
        <v>29.882222222222243</v>
      </c>
      <c r="BJ9" s="8">
        <v>34.804444444444385</v>
      </c>
      <c r="BK9" s="2">
        <v>1</v>
      </c>
    </row>
    <row r="10" spans="1:63" x14ac:dyDescent="0.25">
      <c r="A10" t="s">
        <v>140</v>
      </c>
      <c r="B10" s="8">
        <v>-3.8617283950616699</v>
      </c>
      <c r="C10" s="8">
        <v>-3.8617283950614869</v>
      </c>
      <c r="D10" s="8">
        <v>-3.8617283950623973</v>
      </c>
      <c r="E10" s="8">
        <v>-3.8617283950622028</v>
      </c>
      <c r="F10" s="8">
        <v>-3.8617283950613093</v>
      </c>
      <c r="G10" s="8">
        <v>30.893827160493657</v>
      </c>
      <c r="H10" s="8">
        <v>-3.8617283950620807</v>
      </c>
      <c r="I10" s="8">
        <v>-3.8617283950615979</v>
      </c>
      <c r="J10" s="8">
        <v>-3.8617283950609149</v>
      </c>
      <c r="K10" s="8">
        <v>-17.407936507936284</v>
      </c>
      <c r="L10" s="8">
        <v>17.992063492063288</v>
      </c>
      <c r="M10" s="8">
        <v>18.647619047618793</v>
      </c>
      <c r="N10" s="8">
        <v>-8.1079365079363477</v>
      </c>
      <c r="O10" s="8">
        <v>-10.207936507936354</v>
      </c>
      <c r="P10" s="8">
        <v>12.492063492063362</v>
      </c>
      <c r="Q10" s="8">
        <v>-13.407936507936459</v>
      </c>
      <c r="R10" s="8">
        <v>-3.8617283950619696</v>
      </c>
      <c r="S10" s="8">
        <v>-3.861728395061792</v>
      </c>
      <c r="T10" s="8">
        <v>-3.8617283950620083</v>
      </c>
      <c r="U10" s="8">
        <v>-3.8617283950614478</v>
      </c>
      <c r="V10" s="8">
        <v>-3.8617283950617365</v>
      </c>
      <c r="W10" s="8">
        <v>-3.8617283950614256</v>
      </c>
      <c r="X10" s="8">
        <v>30.893827160493959</v>
      </c>
      <c r="Y10" s="8">
        <v>-3.8617283950617534</v>
      </c>
      <c r="Z10" s="8">
        <v>-3.8617283950618253</v>
      </c>
      <c r="AA10" s="8">
        <v>-41.956944444444325</v>
      </c>
      <c r="AB10" s="8">
        <v>-7.2013888888891096</v>
      </c>
      <c r="AC10" s="8">
        <v>-41.956944444444574</v>
      </c>
      <c r="AD10" s="8">
        <v>258.94305555555536</v>
      </c>
      <c r="AE10" s="8">
        <v>-41.956944444444424</v>
      </c>
      <c r="AF10" s="8">
        <v>-41.956944444444296</v>
      </c>
      <c r="AG10" s="8">
        <v>-41.956944444444964</v>
      </c>
      <c r="AH10" s="8">
        <v>-41.956944444443678</v>
      </c>
      <c r="AI10" s="8">
        <v>-6.9511111111111106</v>
      </c>
      <c r="AJ10" s="8">
        <v>-6.9511111111111603</v>
      </c>
      <c r="AK10" s="8">
        <v>-6.9511111111111665</v>
      </c>
      <c r="AL10" s="8">
        <v>-6.9511111111114188</v>
      </c>
      <c r="AM10" s="8">
        <v>27.804444444444854</v>
      </c>
      <c r="AN10" s="8">
        <v>-2.8962962962963967</v>
      </c>
      <c r="AO10" s="8">
        <v>14.481481481481644</v>
      </c>
      <c r="AP10" s="8">
        <v>-2.8962962962961916</v>
      </c>
      <c r="AQ10" s="8">
        <v>-2.8962962962962635</v>
      </c>
      <c r="AR10" s="8">
        <v>-2.8962962962966134</v>
      </c>
      <c r="AS10" s="8">
        <v>-2.89629629629618</v>
      </c>
      <c r="AT10" s="8">
        <v>7.7234567901236897</v>
      </c>
      <c r="AU10" s="8">
        <v>-3.8617283950619639</v>
      </c>
      <c r="AV10" s="8">
        <v>-3.8617283950617254</v>
      </c>
      <c r="AW10" s="8">
        <v>193.13827160493844</v>
      </c>
      <c r="AX10" s="8">
        <v>-90.776543209876664</v>
      </c>
      <c r="AY10" s="8">
        <v>-102.36172839506179</v>
      </c>
      <c r="AZ10" s="8">
        <v>8.9870370370369379</v>
      </c>
      <c r="BA10" s="8">
        <v>-5.1129629629626914</v>
      </c>
      <c r="BB10" s="8">
        <v>14.464814814814531</v>
      </c>
      <c r="BC10" s="8">
        <v>-23.412962962962958</v>
      </c>
      <c r="BD10" s="8">
        <v>-24.81296296296328</v>
      </c>
      <c r="BE10" s="8">
        <v>29.887037037037462</v>
      </c>
      <c r="BF10" s="8">
        <v>-35.895555555555369</v>
      </c>
      <c r="BG10" s="8">
        <v>-8.6955555555554369</v>
      </c>
      <c r="BH10" s="8">
        <v>-20.095555555555819</v>
      </c>
      <c r="BI10" s="8">
        <v>29.882222222222243</v>
      </c>
      <c r="BJ10" s="8">
        <v>34.804444444444385</v>
      </c>
      <c r="BK10" s="2">
        <v>2</v>
      </c>
    </row>
    <row r="11" spans="1:63" x14ac:dyDescent="0.25">
      <c r="A11" t="s">
        <v>141</v>
      </c>
      <c r="B11" s="8">
        <v>-73.106172839506129</v>
      </c>
      <c r="C11" s="8">
        <v>-73.106172839506229</v>
      </c>
      <c r="D11" s="8">
        <v>-73.106172839506556</v>
      </c>
      <c r="E11" s="8">
        <v>-73.106172839506328</v>
      </c>
      <c r="F11" s="8">
        <v>31.493827160493854</v>
      </c>
      <c r="G11" s="8">
        <v>71.249382716049269</v>
      </c>
      <c r="H11" s="8">
        <v>40.693827160493804</v>
      </c>
      <c r="I11" s="8">
        <v>104.99382716049368</v>
      </c>
      <c r="J11" s="8">
        <v>43.993827160494604</v>
      </c>
      <c r="K11" s="8">
        <v>-80.107936507936301</v>
      </c>
      <c r="L11" s="8">
        <v>-58.307936507936709</v>
      </c>
      <c r="M11" s="8">
        <v>46.447619047618744</v>
      </c>
      <c r="N11" s="8">
        <v>19.69206349206371</v>
      </c>
      <c r="O11" s="8">
        <v>17.592063492063527</v>
      </c>
      <c r="P11" s="8">
        <v>40.292063492063249</v>
      </c>
      <c r="Q11" s="8">
        <v>14.392063492063789</v>
      </c>
      <c r="R11" s="8">
        <v>126.04938271604928</v>
      </c>
      <c r="S11" s="8">
        <v>58.549382716049358</v>
      </c>
      <c r="T11" s="8">
        <v>162.54938271604931</v>
      </c>
      <c r="U11" s="8">
        <v>151.54938271604959</v>
      </c>
      <c r="V11" s="8">
        <v>-166.65061728395082</v>
      </c>
      <c r="W11" s="8">
        <v>26.149382716049747</v>
      </c>
      <c r="X11" s="8">
        <v>-24.89506172839495</v>
      </c>
      <c r="Y11" s="8">
        <v>-166.6506172839506</v>
      </c>
      <c r="Z11" s="8">
        <v>-166.65061728395094</v>
      </c>
      <c r="AA11" s="8">
        <v>-41.956944444444325</v>
      </c>
      <c r="AB11" s="8">
        <v>-7.2013888888890651</v>
      </c>
      <c r="AC11" s="8">
        <v>-41.956944444444318</v>
      </c>
      <c r="AD11" s="8">
        <v>258.94305555555547</v>
      </c>
      <c r="AE11" s="8">
        <v>-41.956944444444296</v>
      </c>
      <c r="AF11" s="8">
        <v>-41.956944444444389</v>
      </c>
      <c r="AG11" s="8">
        <v>-41.956944444444794</v>
      </c>
      <c r="AH11" s="8">
        <v>-41.956944444444282</v>
      </c>
      <c r="AI11" s="8">
        <v>-6.9511111111110662</v>
      </c>
      <c r="AJ11" s="8">
        <v>-6.9511111111111523</v>
      </c>
      <c r="AK11" s="8">
        <v>-6.9511111111111106</v>
      </c>
      <c r="AL11" s="8">
        <v>-6.951111111111441</v>
      </c>
      <c r="AM11" s="8">
        <v>27.804444444444769</v>
      </c>
      <c r="AN11" s="8">
        <v>-2.8962962962962466</v>
      </c>
      <c r="AO11" s="8">
        <v>14.481481481481678</v>
      </c>
      <c r="AP11" s="8">
        <v>-2.8962962962960304</v>
      </c>
      <c r="AQ11" s="8">
        <v>-2.8962962962964189</v>
      </c>
      <c r="AR11" s="8">
        <v>-2.8962962962967076</v>
      </c>
      <c r="AS11" s="8">
        <v>-2.8962962962962746</v>
      </c>
      <c r="AT11" s="8">
        <v>7.7234567901237119</v>
      </c>
      <c r="AU11" s="8">
        <v>-3.8617283950619807</v>
      </c>
      <c r="AV11" s="8">
        <v>-3.8617283950617312</v>
      </c>
      <c r="AW11" s="8">
        <v>-3.8617283950615313</v>
      </c>
      <c r="AX11" s="8">
        <v>7.723456790123306</v>
      </c>
      <c r="AY11" s="8">
        <v>-3.8617283950617756</v>
      </c>
      <c r="AZ11" s="8">
        <v>-64.3962962962962</v>
      </c>
      <c r="BA11" s="8">
        <v>-64.396296296296057</v>
      </c>
      <c r="BB11" s="8">
        <v>-47.018518518518768</v>
      </c>
      <c r="BC11" s="8">
        <v>-64.396296296296256</v>
      </c>
      <c r="BD11" s="8">
        <v>69.903703703703442</v>
      </c>
      <c r="BE11" s="8">
        <v>170.30370370370383</v>
      </c>
      <c r="BF11" s="8">
        <v>-35.895555555555426</v>
      </c>
      <c r="BG11" s="8">
        <v>-8.6955555555555151</v>
      </c>
      <c r="BH11" s="8">
        <v>-20.095555555555876</v>
      </c>
      <c r="BI11" s="8">
        <v>29.882222222222243</v>
      </c>
      <c r="BJ11" s="8">
        <v>34.80444444444457</v>
      </c>
      <c r="BK11" s="2">
        <v>5</v>
      </c>
    </row>
    <row r="12" spans="1:63" x14ac:dyDescent="0.25">
      <c r="A12" t="s">
        <v>142</v>
      </c>
      <c r="B12" s="8">
        <v>48.916049382715912</v>
      </c>
      <c r="C12" s="8">
        <v>-63.983950617283902</v>
      </c>
      <c r="D12" s="8">
        <v>-63.983950617284414</v>
      </c>
      <c r="E12" s="8">
        <v>46.716049382715582</v>
      </c>
      <c r="F12" s="8">
        <v>40.616049382716206</v>
      </c>
      <c r="G12" s="8">
        <v>80.371604938271417</v>
      </c>
      <c r="H12" s="8">
        <v>-63.983950617283703</v>
      </c>
      <c r="I12" s="8">
        <v>39.316049382716216</v>
      </c>
      <c r="J12" s="8">
        <v>-63.983950617283327</v>
      </c>
      <c r="K12" s="8">
        <v>-4.0222222222220827</v>
      </c>
      <c r="L12" s="8">
        <v>31.37777777777751</v>
      </c>
      <c r="M12" s="8">
        <v>32.033333333333161</v>
      </c>
      <c r="N12" s="8">
        <v>5.2777777777777812</v>
      </c>
      <c r="O12" s="8">
        <v>-90.522222222222169</v>
      </c>
      <c r="P12" s="8">
        <v>25.877777777777567</v>
      </c>
      <c r="Q12" s="8">
        <v>-2.2222222221757182E-2</v>
      </c>
      <c r="R12" s="8">
        <v>-38.617283950617406</v>
      </c>
      <c r="S12" s="8">
        <v>-38.617283950617207</v>
      </c>
      <c r="T12" s="8">
        <v>-38.617283950617406</v>
      </c>
      <c r="U12" s="8">
        <v>58.982716049383122</v>
      </c>
      <c r="V12" s="8">
        <v>68.682716049382691</v>
      </c>
      <c r="W12" s="8">
        <v>69.282716049383126</v>
      </c>
      <c r="X12" s="8">
        <v>-3.8617283950617476</v>
      </c>
      <c r="Y12" s="8">
        <v>-38.617283950617335</v>
      </c>
      <c r="Z12" s="8">
        <v>-38.617283950617818</v>
      </c>
      <c r="AA12" s="8">
        <v>-27.231944444444274</v>
      </c>
      <c r="AB12" s="8">
        <v>7.5236111111109008</v>
      </c>
      <c r="AC12" s="8">
        <v>73.768055555555591</v>
      </c>
      <c r="AD12" s="8">
        <v>54.868055555555358</v>
      </c>
      <c r="AE12" s="8">
        <v>-27.231944444444462</v>
      </c>
      <c r="AF12" s="8">
        <v>-27.231944444444199</v>
      </c>
      <c r="AG12" s="8">
        <v>-27.231944444444828</v>
      </c>
      <c r="AH12" s="8">
        <v>-27.231944444444096</v>
      </c>
      <c r="AI12" s="8">
        <v>-26.651111111111174</v>
      </c>
      <c r="AJ12" s="8">
        <v>-26.651111111111149</v>
      </c>
      <c r="AK12" s="8">
        <v>71.84888888888878</v>
      </c>
      <c r="AL12" s="8">
        <v>-26.651111111111291</v>
      </c>
      <c r="AM12" s="8">
        <v>8.1044444444448249</v>
      </c>
      <c r="AN12" s="8">
        <v>-2.8962962962963692</v>
      </c>
      <c r="AO12" s="8">
        <v>14.481481481481474</v>
      </c>
      <c r="AP12" s="8">
        <v>-2.8962962962960805</v>
      </c>
      <c r="AQ12" s="8">
        <v>-2.8962962962962191</v>
      </c>
      <c r="AR12" s="8">
        <v>-2.8962962962966463</v>
      </c>
      <c r="AS12" s="8">
        <v>-2.8962962962961578</v>
      </c>
      <c r="AT12" s="8">
        <v>-25.109876543209651</v>
      </c>
      <c r="AU12" s="8">
        <v>61.804938271604605</v>
      </c>
      <c r="AV12" s="8">
        <v>-36.695061728394954</v>
      </c>
      <c r="AW12" s="8">
        <v>193.13827160493835</v>
      </c>
      <c r="AX12" s="8">
        <v>-90.776543209876664</v>
      </c>
      <c r="AY12" s="8">
        <v>-102.3617283950617</v>
      </c>
      <c r="AZ12" s="8">
        <v>-33.462962962963047</v>
      </c>
      <c r="BA12" s="8">
        <v>-49.862962962962698</v>
      </c>
      <c r="BB12" s="8">
        <v>59.014814814814542</v>
      </c>
      <c r="BC12" s="8">
        <v>21.137037037037089</v>
      </c>
      <c r="BD12" s="8">
        <v>19.737037037036622</v>
      </c>
      <c r="BE12" s="8">
        <v>-16.562962962962512</v>
      </c>
      <c r="BF12" s="8">
        <v>-18.535555555555383</v>
      </c>
      <c r="BG12" s="8">
        <v>-78.135555555555527</v>
      </c>
      <c r="BH12" s="8">
        <v>-2.7355555555557909</v>
      </c>
      <c r="BI12" s="8">
        <v>47.242222222222274</v>
      </c>
      <c r="BJ12" s="8">
        <v>52.164444444444428</v>
      </c>
      <c r="BK12" s="2">
        <v>2</v>
      </c>
    </row>
    <row r="13" spans="1:63" x14ac:dyDescent="0.25">
      <c r="A13" t="s">
        <v>143</v>
      </c>
      <c r="B13" s="8">
        <v>31.209876543210285</v>
      </c>
      <c r="C13" s="8">
        <v>-42.59012345679011</v>
      </c>
      <c r="D13" s="8">
        <v>29.209876543209468</v>
      </c>
      <c r="E13" s="8">
        <v>38.309876543209455</v>
      </c>
      <c r="F13" s="8">
        <v>-47.790123456789985</v>
      </c>
      <c r="G13" s="8">
        <v>-42.379012345679214</v>
      </c>
      <c r="H13" s="8">
        <v>43.609876543209886</v>
      </c>
      <c r="I13" s="8">
        <v>25.709876543209869</v>
      </c>
      <c r="J13" s="8">
        <v>-35.290123456789644</v>
      </c>
      <c r="K13" s="8">
        <v>25.655555555555853</v>
      </c>
      <c r="L13" s="8">
        <v>-21.544444444444679</v>
      </c>
      <c r="M13" s="8">
        <v>32.366666666666575</v>
      </c>
      <c r="N13" s="8">
        <v>-28.444444444444393</v>
      </c>
      <c r="O13" s="8">
        <v>-29.244444444444511</v>
      </c>
      <c r="P13" s="8">
        <v>-17.744444444444678</v>
      </c>
      <c r="Q13" s="8">
        <v>38.95555555555584</v>
      </c>
      <c r="R13" s="8">
        <v>32.165432098765436</v>
      </c>
      <c r="S13" s="8">
        <v>-34.934567901234672</v>
      </c>
      <c r="T13" s="8">
        <v>33.265432098765018</v>
      </c>
      <c r="U13" s="8">
        <v>34.865432098765666</v>
      </c>
      <c r="V13" s="8">
        <v>-28.834567901234692</v>
      </c>
      <c r="W13" s="8">
        <v>56.66543209876582</v>
      </c>
      <c r="X13" s="8">
        <v>-28.723456790123091</v>
      </c>
      <c r="Y13" s="8">
        <v>-30.834567901234411</v>
      </c>
      <c r="Z13" s="8">
        <v>-33.63456790123508</v>
      </c>
      <c r="AA13" s="8">
        <v>14.798611111111338</v>
      </c>
      <c r="AB13" s="8">
        <v>-57.690277777777887</v>
      </c>
      <c r="AC13" s="8">
        <v>14.39861111111126</v>
      </c>
      <c r="AD13" s="8">
        <v>-22.001388888888982</v>
      </c>
      <c r="AE13" s="8">
        <v>8.898611111111137</v>
      </c>
      <c r="AF13" s="8">
        <v>24.59861111111104</v>
      </c>
      <c r="AG13" s="8">
        <v>0.79861111111081406</v>
      </c>
      <c r="AH13" s="8">
        <v>16.198611111111283</v>
      </c>
      <c r="AI13" s="8">
        <v>30.517777777777678</v>
      </c>
      <c r="AJ13" s="8">
        <v>28.017777777777749</v>
      </c>
      <c r="AK13" s="8">
        <v>-44.98222222222217</v>
      </c>
      <c r="AL13" s="8">
        <v>25.817777777777273</v>
      </c>
      <c r="AM13" s="8">
        <v>-39.371111111110537</v>
      </c>
      <c r="AN13" s="8">
        <v>13.649074074074013</v>
      </c>
      <c r="AO13" s="8">
        <v>-51.245370370370068</v>
      </c>
      <c r="AP13" s="8">
        <v>-39.65092592592589</v>
      </c>
      <c r="AQ13" s="8">
        <v>35.449074074073827</v>
      </c>
      <c r="AR13" s="8">
        <v>5.849074074073501</v>
      </c>
      <c r="AS13" s="8">
        <v>35.949074074074616</v>
      </c>
      <c r="AT13" s="8">
        <v>25.458024691358172</v>
      </c>
      <c r="AU13" s="8">
        <v>-49.679012345679318</v>
      </c>
      <c r="AV13" s="8">
        <v>24.220987654321146</v>
      </c>
      <c r="AW13" s="8">
        <v>-18.812345679012132</v>
      </c>
      <c r="AX13" s="8">
        <v>5.1246913580244797</v>
      </c>
      <c r="AY13" s="8">
        <v>13.687654320987653</v>
      </c>
      <c r="AZ13" s="8">
        <v>-9.250925925925845</v>
      </c>
      <c r="BA13" s="8">
        <v>-4.9509259259256142</v>
      </c>
      <c r="BB13" s="8">
        <v>41.254629629629427</v>
      </c>
      <c r="BC13" s="8">
        <v>-16.250925925925898</v>
      </c>
      <c r="BD13" s="8">
        <v>-13.750925925926211</v>
      </c>
      <c r="BE13" s="8">
        <v>2.9490740740741428</v>
      </c>
      <c r="BF13" s="8">
        <v>-25.621111111111016</v>
      </c>
      <c r="BG13" s="8">
        <v>-7.121111111110884</v>
      </c>
      <c r="BH13" s="8">
        <v>-18.521111111111345</v>
      </c>
      <c r="BI13" s="8">
        <v>51.684444444444352</v>
      </c>
      <c r="BJ13" s="8">
        <v>-0.42111111111111654</v>
      </c>
      <c r="BK13" s="2">
        <v>2</v>
      </c>
    </row>
    <row r="14" spans="1:63" x14ac:dyDescent="0.25">
      <c r="A14" t="s">
        <v>144</v>
      </c>
      <c r="B14" s="8">
        <v>-1.9925925925924626</v>
      </c>
      <c r="C14" s="8">
        <v>-6.0925925925925828</v>
      </c>
      <c r="D14" s="8">
        <v>-3.9925925925933639</v>
      </c>
      <c r="E14" s="8">
        <v>5.1074074074066278</v>
      </c>
      <c r="F14" s="8">
        <v>-13.192592592592289</v>
      </c>
      <c r="G14" s="8">
        <v>6.0407407407405023</v>
      </c>
      <c r="H14" s="8">
        <v>10.407407407407455</v>
      </c>
      <c r="I14" s="8">
        <v>-7.4925925925926062</v>
      </c>
      <c r="J14" s="8">
        <v>11.20740740740872</v>
      </c>
      <c r="K14" s="8">
        <v>-6.7476190476187581</v>
      </c>
      <c r="L14" s="8">
        <v>2.7523809523809231</v>
      </c>
      <c r="M14" s="8">
        <v>-0.41428571428625827</v>
      </c>
      <c r="N14" s="8">
        <v>-9.0476190476189675</v>
      </c>
      <c r="O14" s="8">
        <v>-5.6476190476189707</v>
      </c>
      <c r="P14" s="8">
        <v>12.552380952380748</v>
      </c>
      <c r="Q14" s="8">
        <v>6.5523809523812844</v>
      </c>
      <c r="R14" s="8">
        <v>-6.2703703703703813</v>
      </c>
      <c r="S14" s="8">
        <v>-5.6703703703704758</v>
      </c>
      <c r="T14" s="8">
        <v>-5.170370370370664</v>
      </c>
      <c r="U14" s="8">
        <v>-3.5703703703698686</v>
      </c>
      <c r="V14" s="8">
        <v>8.9296296296295381</v>
      </c>
      <c r="W14" s="8">
        <v>18.229629629629923</v>
      </c>
      <c r="X14" s="8">
        <v>2.0629629629632551</v>
      </c>
      <c r="Y14" s="8">
        <v>0.32962962962944098</v>
      </c>
      <c r="Z14" s="8">
        <v>-8.8703703703707664</v>
      </c>
      <c r="AA14" s="8">
        <v>5.6708333333335972</v>
      </c>
      <c r="AB14" s="8">
        <v>6.2041666666662216</v>
      </c>
      <c r="AC14" s="8">
        <v>5.2708333333333579</v>
      </c>
      <c r="AD14" s="8">
        <v>-31.129166666666741</v>
      </c>
      <c r="AE14" s="8">
        <v>-0.22916666666685237</v>
      </c>
      <c r="AF14" s="8">
        <v>15.470833333333584</v>
      </c>
      <c r="AG14" s="8">
        <v>-8.3291666666672644</v>
      </c>
      <c r="AH14" s="8">
        <v>7.0708333333340976</v>
      </c>
      <c r="AI14" s="8">
        <v>2.4733333333332053</v>
      </c>
      <c r="AJ14" s="8">
        <v>-2.6666666666735894E-2</v>
      </c>
      <c r="AK14" s="8">
        <v>-14.326666666666688</v>
      </c>
      <c r="AL14" s="8">
        <v>-2.226666666667132</v>
      </c>
      <c r="AM14" s="8">
        <v>14.106666666667349</v>
      </c>
      <c r="AN14" s="8">
        <v>-8.5361111111111327</v>
      </c>
      <c r="AO14" s="8">
        <v>-7.5194444444443569</v>
      </c>
      <c r="AP14" s="8">
        <v>5.3638888888890239</v>
      </c>
      <c r="AQ14" s="8">
        <v>13.263888888888919</v>
      </c>
      <c r="AR14" s="8">
        <v>-16.336111111111464</v>
      </c>
      <c r="AS14" s="8">
        <v>13.763888888889008</v>
      </c>
      <c r="AT14" s="8">
        <v>2.4740740740744172</v>
      </c>
      <c r="AU14" s="8">
        <v>-3.8370370370372608</v>
      </c>
      <c r="AV14" s="8">
        <v>1.3629629629628437</v>
      </c>
      <c r="AW14" s="8">
        <v>-18.770370370369992</v>
      </c>
      <c r="AX14" s="8">
        <v>5.0407407407405236</v>
      </c>
      <c r="AY14" s="8">
        <v>13.72962962962947</v>
      </c>
      <c r="AZ14" s="8">
        <v>6.8305555555554562</v>
      </c>
      <c r="BA14" s="8">
        <v>3.6305555555558477</v>
      </c>
      <c r="BB14" s="8">
        <v>-8.5527777777780205</v>
      </c>
      <c r="BC14" s="8">
        <v>-17.669444444444473</v>
      </c>
      <c r="BD14" s="8">
        <v>-8.4694444444450294</v>
      </c>
      <c r="BE14" s="8">
        <v>24.230555555556215</v>
      </c>
      <c r="BF14" s="8">
        <v>-26.783333333333349</v>
      </c>
      <c r="BG14" s="8">
        <v>6.2166666666668311</v>
      </c>
      <c r="BH14" s="8">
        <v>-6.983333333333519</v>
      </c>
      <c r="BI14" s="8">
        <v>1.0333333333334194</v>
      </c>
      <c r="BJ14" s="8">
        <v>26.516666666666616</v>
      </c>
      <c r="BK14" s="2">
        <v>3</v>
      </c>
    </row>
    <row r="15" spans="1:63" x14ac:dyDescent="0.25">
      <c r="A15" t="s">
        <v>145</v>
      </c>
      <c r="B15" s="8">
        <v>-24.177777777777848</v>
      </c>
      <c r="C15" s="8">
        <v>-27.277777777777722</v>
      </c>
      <c r="D15" s="8">
        <v>-30.877777777778547</v>
      </c>
      <c r="E15" s="8">
        <v>-26.377777777778412</v>
      </c>
      <c r="F15" s="8">
        <v>-32.477777777777774</v>
      </c>
      <c r="G15" s="8">
        <v>61.222222222222115</v>
      </c>
      <c r="H15" s="8">
        <v>58.922222222222231</v>
      </c>
      <c r="I15" s="8">
        <v>41.022222222222261</v>
      </c>
      <c r="J15" s="8">
        <v>-19.977777777776286</v>
      </c>
      <c r="K15" s="8">
        <v>-35.714285714285388</v>
      </c>
      <c r="L15" s="8">
        <v>-13.914285714285954</v>
      </c>
      <c r="M15" s="8">
        <v>62.785714285713979</v>
      </c>
      <c r="N15" s="8">
        <v>-34.014285714285485</v>
      </c>
      <c r="O15" s="8">
        <v>61.985714285714266</v>
      </c>
      <c r="P15" s="8">
        <v>-11.214285714285946</v>
      </c>
      <c r="Q15" s="8">
        <v>-29.914285714285469</v>
      </c>
      <c r="R15" s="8">
        <v>23.744444444444348</v>
      </c>
      <c r="S15" s="8">
        <v>-74.655555555555623</v>
      </c>
      <c r="T15" s="8">
        <v>94.744444444444184</v>
      </c>
      <c r="U15" s="8">
        <v>22.944444444444745</v>
      </c>
      <c r="V15" s="8">
        <v>-74.655555555555566</v>
      </c>
      <c r="W15" s="8">
        <v>118.1444444444446</v>
      </c>
      <c r="X15" s="8">
        <v>39.044444444444729</v>
      </c>
      <c r="Y15" s="8">
        <v>-74.655555555555551</v>
      </c>
      <c r="Z15" s="8">
        <v>-74.655555555555864</v>
      </c>
      <c r="AA15" s="8">
        <v>-50.587499999999849</v>
      </c>
      <c r="AB15" s="8">
        <v>-44.287500000000065</v>
      </c>
      <c r="AC15" s="8">
        <v>-54.58750000000007</v>
      </c>
      <c r="AD15" s="8">
        <v>145.31250000000009</v>
      </c>
      <c r="AE15" s="8">
        <v>-58.787499999999923</v>
      </c>
      <c r="AF15" s="8">
        <v>31.712500000000126</v>
      </c>
      <c r="AG15" s="8">
        <v>7.9124999999995005</v>
      </c>
      <c r="AH15" s="8">
        <v>23.312500000000174</v>
      </c>
      <c r="AI15" s="8">
        <v>-18.120000000000068</v>
      </c>
      <c r="AJ15" s="8">
        <v>-17.720000000000052</v>
      </c>
      <c r="AK15" s="8">
        <v>-21.119999999999994</v>
      </c>
      <c r="AL15" s="8">
        <v>-15.720000000000356</v>
      </c>
      <c r="AM15" s="8">
        <v>72.680000000000476</v>
      </c>
      <c r="AN15" s="8">
        <v>2.108333333333384</v>
      </c>
      <c r="AO15" s="8">
        <v>6.4583333333333881</v>
      </c>
      <c r="AP15" s="8">
        <v>-51.191666666666571</v>
      </c>
      <c r="AQ15" s="8">
        <v>23.908333333333331</v>
      </c>
      <c r="AR15" s="8">
        <v>-5.6916666666669951</v>
      </c>
      <c r="AS15" s="8">
        <v>24.408333333333459</v>
      </c>
      <c r="AT15" s="8">
        <v>4.9555555555558133</v>
      </c>
      <c r="AU15" s="8">
        <v>-0.87777777777798827</v>
      </c>
      <c r="AV15" s="8">
        <v>-4.0777777777778246</v>
      </c>
      <c r="AW15" s="8">
        <v>-19.51111111111085</v>
      </c>
      <c r="AX15" s="8">
        <v>6.5222222222220294</v>
      </c>
      <c r="AY15" s="8">
        <v>12.988888888888821</v>
      </c>
      <c r="AZ15" s="8">
        <v>-39.674999999999969</v>
      </c>
      <c r="BA15" s="8">
        <v>-42.874999999999794</v>
      </c>
      <c r="BB15" s="8">
        <v>106.97499999999982</v>
      </c>
      <c r="BC15" s="8">
        <v>83.124999999999943</v>
      </c>
      <c r="BD15" s="8">
        <v>81.724999999999554</v>
      </c>
      <c r="BE15" s="8">
        <v>-189.27499999999955</v>
      </c>
      <c r="BF15" s="8">
        <v>1.9900000000001861</v>
      </c>
      <c r="BG15" s="8">
        <v>34.989999999999988</v>
      </c>
      <c r="BH15" s="8">
        <v>21.789999999999566</v>
      </c>
      <c r="BI15" s="8">
        <v>-36.659999999999869</v>
      </c>
      <c r="BJ15" s="8">
        <v>-22.109999999999875</v>
      </c>
      <c r="BK15" s="2">
        <v>3</v>
      </c>
    </row>
    <row r="16" spans="1:63" x14ac:dyDescent="0.25">
      <c r="A16" t="s">
        <v>146</v>
      </c>
      <c r="B16" s="8">
        <v>-3.6333333333332272</v>
      </c>
      <c r="C16" s="8">
        <v>-85.833333333333044</v>
      </c>
      <c r="D16" s="8">
        <v>1.2666666666657833</v>
      </c>
      <c r="E16" s="8">
        <v>31.266666666666065</v>
      </c>
      <c r="F16" s="8">
        <v>-8.8333333333334494</v>
      </c>
      <c r="G16" s="8">
        <v>19.266666666666371</v>
      </c>
      <c r="H16" s="8">
        <v>24.766666666666566</v>
      </c>
      <c r="I16" s="8">
        <v>15.266666666666918</v>
      </c>
      <c r="J16" s="8">
        <v>6.4666666666680195</v>
      </c>
      <c r="K16" s="8">
        <v>1.5000000000006786</v>
      </c>
      <c r="L16" s="8">
        <v>36.899999999999707</v>
      </c>
      <c r="M16" s="8">
        <v>1.0999999999994126</v>
      </c>
      <c r="N16" s="8">
        <v>10.800000000000026</v>
      </c>
      <c r="O16" s="8">
        <v>8.7000000000002462</v>
      </c>
      <c r="P16" s="8">
        <v>-64.500000000000412</v>
      </c>
      <c r="Q16" s="8">
        <v>5.5000000000003375</v>
      </c>
      <c r="R16" s="8">
        <v>-20.300000000000228</v>
      </c>
      <c r="S16" s="8">
        <v>-7.7999999999999012</v>
      </c>
      <c r="T16" s="8">
        <v>16.19999999999952</v>
      </c>
      <c r="U16" s="8">
        <v>5.2000000000004043</v>
      </c>
      <c r="V16" s="8">
        <v>14.199999999999802</v>
      </c>
      <c r="W16" s="8">
        <v>31.400000000000432</v>
      </c>
      <c r="X16" s="8">
        <v>-13.299999999999667</v>
      </c>
      <c r="Y16" s="8">
        <v>1.6000000000000125</v>
      </c>
      <c r="Z16" s="8">
        <v>-27.200000000000372</v>
      </c>
      <c r="AA16" s="8">
        <v>-21.012499999999719</v>
      </c>
      <c r="AB16" s="8">
        <v>-22.212500000000489</v>
      </c>
      <c r="AC16" s="8">
        <v>-21.41250000000014</v>
      </c>
      <c r="AD16" s="8">
        <v>-116.41250000000034</v>
      </c>
      <c r="AE16" s="8">
        <v>39.58749999999975</v>
      </c>
      <c r="AF16" s="8">
        <v>53.887499999999712</v>
      </c>
      <c r="AG16" s="8">
        <v>38.187499999999524</v>
      </c>
      <c r="AH16" s="8">
        <v>49.387500000001701</v>
      </c>
      <c r="AI16" s="8">
        <v>-6.4000000000000945</v>
      </c>
      <c r="AJ16" s="8">
        <v>-6.800000000000006</v>
      </c>
      <c r="AK16" s="8">
        <v>-16.59999999999992</v>
      </c>
      <c r="AL16" s="8">
        <v>1.4999999999992797</v>
      </c>
      <c r="AM16" s="8">
        <v>28.30000000000074</v>
      </c>
      <c r="AN16" s="8">
        <v>-64.358333333333661</v>
      </c>
      <c r="AO16" s="8">
        <v>-40.408333333333232</v>
      </c>
      <c r="AP16" s="8">
        <v>-44.458333333333023</v>
      </c>
      <c r="AQ16" s="8">
        <v>50.241666666666518</v>
      </c>
      <c r="AR16" s="8">
        <v>30.641666666666278</v>
      </c>
      <c r="AS16" s="8">
        <v>68.341666666667123</v>
      </c>
      <c r="AT16" s="8">
        <v>-5.0777777777774595</v>
      </c>
      <c r="AU16" s="8">
        <v>-3.2111111111117308</v>
      </c>
      <c r="AV16" s="8">
        <v>8.2888888888891898</v>
      </c>
      <c r="AW16" s="8">
        <v>-17.077777777777548</v>
      </c>
      <c r="AX16" s="8">
        <v>3.8555555555552679</v>
      </c>
      <c r="AY16" s="8">
        <v>13.22222222222228</v>
      </c>
      <c r="AZ16" s="8">
        <v>15.991666666666804</v>
      </c>
      <c r="BA16" s="8">
        <v>-0.40833333333302191</v>
      </c>
      <c r="BB16" s="8">
        <v>-6.7583333333336544</v>
      </c>
      <c r="BC16" s="8">
        <v>-22.508333333333177</v>
      </c>
      <c r="BD16" s="8">
        <v>-19.208333333333982</v>
      </c>
      <c r="BE16" s="8">
        <v>32.891666666667028</v>
      </c>
      <c r="BF16" s="8">
        <v>-35.269999999999897</v>
      </c>
      <c r="BG16" s="8">
        <v>-0.67000000000011495</v>
      </c>
      <c r="BH16" s="8">
        <v>-10.570000000000368</v>
      </c>
      <c r="BI16" s="8">
        <v>10.580000000000034</v>
      </c>
      <c r="BJ16" s="8">
        <v>35.930000000000348</v>
      </c>
      <c r="BK16" s="2">
        <v>4</v>
      </c>
    </row>
    <row r="17" spans="1:63" x14ac:dyDescent="0.25">
      <c r="A17" t="s">
        <v>147</v>
      </c>
      <c r="B17" s="8">
        <v>21.59999999999981</v>
      </c>
      <c r="C17" s="8">
        <v>18.500000000000021</v>
      </c>
      <c r="D17" s="8">
        <v>90.299999999999429</v>
      </c>
      <c r="E17" s="8">
        <v>19.39999999999964</v>
      </c>
      <c r="F17" s="8">
        <v>81.100000000000193</v>
      </c>
      <c r="G17" s="8">
        <v>42.999999999999808</v>
      </c>
      <c r="H17" s="8">
        <v>-91.300000000000097</v>
      </c>
      <c r="I17" s="8">
        <v>-91.299999999999841</v>
      </c>
      <c r="J17" s="8">
        <v>-91.299999999998931</v>
      </c>
      <c r="K17" s="8">
        <v>12.285714285714612</v>
      </c>
      <c r="L17" s="8">
        <v>-56.414285714285775</v>
      </c>
      <c r="M17" s="8">
        <v>38.285714285714178</v>
      </c>
      <c r="N17" s="8">
        <v>21.585714285714356</v>
      </c>
      <c r="O17" s="8">
        <v>-74.214285714285694</v>
      </c>
      <c r="P17" s="8">
        <v>42.185714285713978</v>
      </c>
      <c r="Q17" s="8">
        <v>16.285714285714342</v>
      </c>
      <c r="R17" s="8">
        <v>-11.322222222222084</v>
      </c>
      <c r="S17" s="8">
        <v>-8.5222222222223643</v>
      </c>
      <c r="T17" s="8">
        <v>-14.622222222222508</v>
      </c>
      <c r="U17" s="8">
        <v>61.27777777777812</v>
      </c>
      <c r="V17" s="8">
        <v>-2.422222222222298</v>
      </c>
      <c r="W17" s="8">
        <v>-1.8222222222220474</v>
      </c>
      <c r="X17" s="8">
        <v>91.577777777778053</v>
      </c>
      <c r="Y17" s="8">
        <v>-4.4222222222221772</v>
      </c>
      <c r="Z17" s="8">
        <v>-109.7222222222227</v>
      </c>
      <c r="AA17" s="8">
        <v>18.087500000000233</v>
      </c>
      <c r="AB17" s="8">
        <v>42.387499999999697</v>
      </c>
      <c r="AC17" s="8">
        <v>-86.912499999999909</v>
      </c>
      <c r="AD17" s="8">
        <v>-4.8125000000001972</v>
      </c>
      <c r="AE17" s="8">
        <v>84.687500000000099</v>
      </c>
      <c r="AF17" s="8">
        <v>17.587500000000006</v>
      </c>
      <c r="AG17" s="8">
        <v>-86.912500000000435</v>
      </c>
      <c r="AH17" s="8">
        <v>15.887500000000522</v>
      </c>
      <c r="AI17" s="8">
        <v>-17.079999999999984</v>
      </c>
      <c r="AJ17" s="8">
        <v>-16.680000000000028</v>
      </c>
      <c r="AK17" s="8">
        <v>38.620000000000019</v>
      </c>
      <c r="AL17" s="8">
        <v>-14.680000000000316</v>
      </c>
      <c r="AM17" s="8">
        <v>9.8200000000003111</v>
      </c>
      <c r="AN17" s="8">
        <v>-13.558333333333145</v>
      </c>
      <c r="AO17" s="8">
        <v>-5.9083333333332373</v>
      </c>
      <c r="AP17" s="8">
        <v>-6.4583333333330328</v>
      </c>
      <c r="AQ17" s="8">
        <v>-4.8583333333334089</v>
      </c>
      <c r="AR17" s="8">
        <v>39.041666666666622</v>
      </c>
      <c r="AS17" s="8">
        <v>-8.2583333333338</v>
      </c>
      <c r="AT17" s="8">
        <v>-13.944444444444281</v>
      </c>
      <c r="AU17" s="8">
        <v>42.922222222221848</v>
      </c>
      <c r="AV17" s="8">
        <v>-28.977777777777565</v>
      </c>
      <c r="AW17" s="8">
        <v>1.6888888888891285</v>
      </c>
      <c r="AX17" s="8">
        <v>-35.877777777778</v>
      </c>
      <c r="AY17" s="8">
        <v>34.188888888888869</v>
      </c>
      <c r="AZ17" s="8">
        <v>-19.475000000000094</v>
      </c>
      <c r="BA17" s="8">
        <v>43.025000000000254</v>
      </c>
      <c r="BB17" s="8">
        <v>-14.025000000000237</v>
      </c>
      <c r="BC17" s="8">
        <v>21.724999999999994</v>
      </c>
      <c r="BD17" s="8">
        <v>-23.975000000000392</v>
      </c>
      <c r="BE17" s="8">
        <v>-7.2749999999995314</v>
      </c>
      <c r="BF17" s="8">
        <v>-29.249999999999822</v>
      </c>
      <c r="BG17" s="8">
        <v>3.7500000000001812</v>
      </c>
      <c r="BH17" s="8">
        <v>-9.4500000000002693</v>
      </c>
      <c r="BI17" s="8">
        <v>10.900000000000032</v>
      </c>
      <c r="BJ17" s="8">
        <v>24.049999999999876</v>
      </c>
      <c r="BK17" s="2">
        <v>2</v>
      </c>
    </row>
    <row r="18" spans="1:63" x14ac:dyDescent="0.25">
      <c r="A18" t="s">
        <v>148</v>
      </c>
      <c r="B18" s="8">
        <v>-64.0629629629627</v>
      </c>
      <c r="C18" s="8">
        <v>2.5370370370367268</v>
      </c>
      <c r="D18" s="8">
        <v>4.6370370370362126</v>
      </c>
      <c r="E18" s="8">
        <v>13.737037037036437</v>
      </c>
      <c r="F18" s="8">
        <v>-4.5629629629628017</v>
      </c>
      <c r="G18" s="8">
        <v>7.7037037037037575</v>
      </c>
      <c r="H18" s="8">
        <v>19.037037037037162</v>
      </c>
      <c r="I18" s="8">
        <v>1.1370370370370586</v>
      </c>
      <c r="J18" s="8">
        <v>19.837037037038151</v>
      </c>
      <c r="K18" s="8">
        <v>3.2047619047621101</v>
      </c>
      <c r="L18" s="8">
        <v>12.704761904761686</v>
      </c>
      <c r="M18" s="8">
        <v>2.5714285714283496</v>
      </c>
      <c r="N18" s="8">
        <v>0.90476190476216078</v>
      </c>
      <c r="O18" s="8">
        <v>4.3047619047619614</v>
      </c>
      <c r="P18" s="8">
        <v>-40.195238095238544</v>
      </c>
      <c r="Q18" s="8">
        <v>16.504761904762276</v>
      </c>
      <c r="R18" s="8">
        <v>9.6814814814814234</v>
      </c>
      <c r="S18" s="8">
        <v>10.281481481481375</v>
      </c>
      <c r="T18" s="8">
        <v>10.781481481481054</v>
      </c>
      <c r="U18" s="8">
        <v>-61.01851851851805</v>
      </c>
      <c r="V18" s="8">
        <v>24.881481481481167</v>
      </c>
      <c r="W18" s="8">
        <v>34.181481481481775</v>
      </c>
      <c r="X18" s="8">
        <v>11.048148148148407</v>
      </c>
      <c r="Y18" s="8">
        <v>16.281481481481379</v>
      </c>
      <c r="Z18" s="8">
        <v>-56.11851851851852</v>
      </c>
      <c r="AA18" s="8">
        <v>6.5416666666668952</v>
      </c>
      <c r="AB18" s="8">
        <v>0.10833333333272743</v>
      </c>
      <c r="AC18" s="8">
        <v>6.1416666666666568</v>
      </c>
      <c r="AD18" s="8">
        <v>-30.258333333333542</v>
      </c>
      <c r="AE18" s="8">
        <v>0.64166666666657934</v>
      </c>
      <c r="AF18" s="8">
        <v>16.341666666666615</v>
      </c>
      <c r="AG18" s="8">
        <v>-7.4583333333337887</v>
      </c>
      <c r="AH18" s="8">
        <v>7.9416666666678566</v>
      </c>
      <c r="AI18" s="8">
        <v>3.8666666666665295</v>
      </c>
      <c r="AJ18" s="8">
        <v>1.3666666666666327</v>
      </c>
      <c r="AK18" s="8">
        <v>-12.933333333333453</v>
      </c>
      <c r="AL18" s="8">
        <v>-0.83333333333373005</v>
      </c>
      <c r="AM18" s="8">
        <v>8.5333333333340207</v>
      </c>
      <c r="AN18" s="8">
        <v>-7.9555555555555655</v>
      </c>
      <c r="AO18" s="8">
        <v>-10.422222222222027</v>
      </c>
      <c r="AP18" s="8">
        <v>5.9444444444446356</v>
      </c>
      <c r="AQ18" s="8">
        <v>13.844444444444415</v>
      </c>
      <c r="AR18" s="8">
        <v>-15.755555555555938</v>
      </c>
      <c r="AS18" s="8">
        <v>14.344444444444482</v>
      </c>
      <c r="AT18" s="8">
        <v>0.92592592592620759</v>
      </c>
      <c r="AU18" s="8">
        <v>-3.0629629629633781</v>
      </c>
      <c r="AV18" s="8">
        <v>2.1370370370371705</v>
      </c>
      <c r="AW18" s="8">
        <v>-17.996296296296073</v>
      </c>
      <c r="AX18" s="8">
        <v>3.4925925925923029</v>
      </c>
      <c r="AY18" s="8">
        <v>14.503703703703769</v>
      </c>
      <c r="AZ18" s="8">
        <v>47.161111111111154</v>
      </c>
      <c r="BA18" s="8">
        <v>-24.238888888888532</v>
      </c>
      <c r="BB18" s="8">
        <v>-39.905555555555956</v>
      </c>
      <c r="BC18" s="8">
        <v>8.6611111111110084</v>
      </c>
      <c r="BD18" s="8">
        <v>11.961111111110617</v>
      </c>
      <c r="BE18" s="8">
        <v>-3.638888888888292</v>
      </c>
      <c r="BF18" s="8">
        <v>19.433333333333753</v>
      </c>
      <c r="BG18" s="8">
        <v>-66.466666666666455</v>
      </c>
      <c r="BH18" s="8">
        <v>44.133333333332907</v>
      </c>
      <c r="BI18" s="8">
        <v>62.666666666666579</v>
      </c>
      <c r="BJ18" s="8">
        <v>-59.766666666666794</v>
      </c>
      <c r="BK18" s="2">
        <v>2</v>
      </c>
    </row>
    <row r="19" spans="1:63" x14ac:dyDescent="0.25">
      <c r="A19" t="s">
        <v>149</v>
      </c>
      <c r="B19" s="8">
        <v>6.9617283950615949</v>
      </c>
      <c r="C19" s="8">
        <v>-105.93827160493818</v>
      </c>
      <c r="D19" s="8">
        <v>0.26172839506098389</v>
      </c>
      <c r="E19" s="8">
        <v>-105.93827160493893</v>
      </c>
      <c r="F19" s="8">
        <v>-105.93827160493828</v>
      </c>
      <c r="G19" s="8">
        <v>17.706172839506113</v>
      </c>
      <c r="H19" s="8">
        <v>147.76172839506171</v>
      </c>
      <c r="I19" s="8">
        <v>133.96172839506178</v>
      </c>
      <c r="J19" s="8">
        <v>11.161728395063175</v>
      </c>
      <c r="K19" s="8">
        <v>-23.377777777777411</v>
      </c>
      <c r="L19" s="8">
        <v>-1.5777777777779667</v>
      </c>
      <c r="M19" s="8">
        <v>-6.2333333333331602</v>
      </c>
      <c r="N19" s="8">
        <v>-21.677777777777642</v>
      </c>
      <c r="O19" s="8">
        <v>-19.377777777777585</v>
      </c>
      <c r="P19" s="8">
        <v>1.1222222222219913</v>
      </c>
      <c r="Q19" s="8">
        <v>71.122222222221765</v>
      </c>
      <c r="R19" s="8">
        <v>-11.682716049382686</v>
      </c>
      <c r="S19" s="8">
        <v>-110.08271604938282</v>
      </c>
      <c r="T19" s="8">
        <v>-14.982716049382844</v>
      </c>
      <c r="U19" s="8">
        <v>-12.482716049382558</v>
      </c>
      <c r="V19" s="8">
        <v>-2.7827160493827883</v>
      </c>
      <c r="W19" s="8">
        <v>153.41728395061753</v>
      </c>
      <c r="X19" s="8">
        <v>10.961728395062059</v>
      </c>
      <c r="Y19" s="8">
        <v>-4.7827160493826906</v>
      </c>
      <c r="Z19" s="8">
        <v>-7.5827160493832091</v>
      </c>
      <c r="AA19" s="8">
        <v>-12.943055555555411</v>
      </c>
      <c r="AB19" s="8">
        <v>0.70138888888871542</v>
      </c>
      <c r="AC19" s="8">
        <v>123.65694444444443</v>
      </c>
      <c r="AD19" s="8">
        <v>-35.843055555555779</v>
      </c>
      <c r="AE19" s="8">
        <v>-21.143055555555364</v>
      </c>
      <c r="AF19" s="8">
        <v>-13.443055555555683</v>
      </c>
      <c r="AG19" s="8">
        <v>-25.843055555556017</v>
      </c>
      <c r="AH19" s="8">
        <v>-15.143055555554918</v>
      </c>
      <c r="AI19" s="8">
        <v>-84.408888888888995</v>
      </c>
      <c r="AJ19" s="8">
        <v>17.491111111111064</v>
      </c>
      <c r="AK19" s="8">
        <v>14.091111111111044</v>
      </c>
      <c r="AL19" s="8">
        <v>19.491111111110705</v>
      </c>
      <c r="AM19" s="8">
        <v>33.335555555556176</v>
      </c>
      <c r="AN19" s="8">
        <v>-92.003703703703792</v>
      </c>
      <c r="AO19" s="8">
        <v>5.5185185185186505</v>
      </c>
      <c r="AP19" s="8">
        <v>10.296296296296447</v>
      </c>
      <c r="AQ19" s="8">
        <v>11.89629629629616</v>
      </c>
      <c r="AR19" s="8">
        <v>55.796296296295878</v>
      </c>
      <c r="AS19" s="8">
        <v>8.4962962962966451</v>
      </c>
      <c r="AT19" s="8">
        <v>-43.379012345678682</v>
      </c>
      <c r="AU19" s="8">
        <v>-51.660493827160892</v>
      </c>
      <c r="AV19" s="8">
        <v>95.039506172839566</v>
      </c>
      <c r="AW19" s="8">
        <v>-60.827160493826902</v>
      </c>
      <c r="AX19" s="8">
        <v>28.354320987654074</v>
      </c>
      <c r="AY19" s="8">
        <v>32.472839506172832</v>
      </c>
      <c r="AZ19" s="8">
        <v>83.579629629629608</v>
      </c>
      <c r="BA19" s="8">
        <v>69.47962962962994</v>
      </c>
      <c r="BB19" s="8">
        <v>-18.298148148148531</v>
      </c>
      <c r="BC19" s="8">
        <v>-41.920370370370286</v>
      </c>
      <c r="BD19" s="8">
        <v>-38.620370370370686</v>
      </c>
      <c r="BE19" s="8">
        <v>-54.220370370370041</v>
      </c>
      <c r="BF19" s="8">
        <v>-25.504444444444168</v>
      </c>
      <c r="BG19" s="8">
        <v>-47.604444444444468</v>
      </c>
      <c r="BH19" s="8">
        <v>-0.80444444444475183</v>
      </c>
      <c r="BI19" s="8">
        <v>28.217777777777808</v>
      </c>
      <c r="BJ19" s="8">
        <v>45.695555555555586</v>
      </c>
      <c r="BK19" s="2">
        <v>4</v>
      </c>
    </row>
    <row r="20" spans="1:63" x14ac:dyDescent="0.25">
      <c r="A20" t="s">
        <v>150</v>
      </c>
      <c r="B20" s="8">
        <v>-39.666666666666707</v>
      </c>
      <c r="C20" s="8">
        <v>-42.766666666666538</v>
      </c>
      <c r="D20" s="8">
        <v>-46.366666666667271</v>
      </c>
      <c r="E20" s="8">
        <v>38.133333333332772</v>
      </c>
      <c r="F20" s="8">
        <v>19.833333333333407</v>
      </c>
      <c r="G20" s="8">
        <v>37.333333333333286</v>
      </c>
      <c r="H20" s="8">
        <v>43.433333333333415</v>
      </c>
      <c r="I20" s="8">
        <v>25.533333333333491</v>
      </c>
      <c r="J20" s="8">
        <v>-35.466666666665873</v>
      </c>
      <c r="K20" s="8">
        <v>-21.128571428571206</v>
      </c>
      <c r="L20" s="8">
        <v>0.6714285714284951</v>
      </c>
      <c r="M20" s="8">
        <v>-19.728571428571655</v>
      </c>
      <c r="N20" s="8">
        <v>-19.428571428571356</v>
      </c>
      <c r="O20" s="8">
        <v>-17.128571428571167</v>
      </c>
      <c r="P20" s="8">
        <v>3.3714285714284893</v>
      </c>
      <c r="Q20" s="8">
        <v>73.37142857142841</v>
      </c>
      <c r="R20" s="8">
        <v>-114.86666666666653</v>
      </c>
      <c r="S20" s="8">
        <v>54.03333333333331</v>
      </c>
      <c r="T20" s="8">
        <v>54.533333333333012</v>
      </c>
      <c r="U20" s="8">
        <v>-17.266666666666186</v>
      </c>
      <c r="V20" s="8">
        <v>-7.5666666666667322</v>
      </c>
      <c r="W20" s="8">
        <v>-6.9666666666664598</v>
      </c>
      <c r="X20" s="8">
        <v>-9.5666666666664018</v>
      </c>
      <c r="Y20" s="8">
        <v>60.033333333333182</v>
      </c>
      <c r="Z20" s="8">
        <v>-12.366666666667186</v>
      </c>
      <c r="AA20" s="8">
        <v>54.450000000000131</v>
      </c>
      <c r="AB20" s="8">
        <v>-20.150000000000258</v>
      </c>
      <c r="AC20" s="8">
        <v>-22.049999999999955</v>
      </c>
      <c r="AD20" s="8">
        <v>83.749999999999943</v>
      </c>
      <c r="AE20" s="8">
        <v>-26.24999999999995</v>
      </c>
      <c r="AF20" s="8">
        <v>-18.549999999999876</v>
      </c>
      <c r="AG20" s="8">
        <v>-30.950000000000603</v>
      </c>
      <c r="AH20" s="8">
        <v>-20.249999999999428</v>
      </c>
      <c r="AI20" s="8">
        <v>0.33999999999996255</v>
      </c>
      <c r="AJ20" s="8">
        <v>0.33999999999998476</v>
      </c>
      <c r="AK20" s="8">
        <v>0.33999999999997921</v>
      </c>
      <c r="AL20" s="8">
        <v>0.33999999999976271</v>
      </c>
      <c r="AM20" s="8">
        <v>-1.3599999999996892</v>
      </c>
      <c r="AN20" s="8">
        <v>-38.558333333333373</v>
      </c>
      <c r="AO20" s="8">
        <v>192.79166666666671</v>
      </c>
      <c r="AP20" s="8">
        <v>-38.558333333333195</v>
      </c>
      <c r="AQ20" s="8">
        <v>-38.55833333333338</v>
      </c>
      <c r="AR20" s="8">
        <v>-38.558333333333763</v>
      </c>
      <c r="AS20" s="8">
        <v>-38.558333333333003</v>
      </c>
      <c r="AT20" s="8">
        <v>-0.37777777777749932</v>
      </c>
      <c r="AU20" s="8">
        <v>0.18888888888853872</v>
      </c>
      <c r="AV20" s="8">
        <v>0.1888888888889606</v>
      </c>
      <c r="AW20" s="8">
        <v>197.18888888888927</v>
      </c>
      <c r="AX20" s="8">
        <v>-98.877777777777922</v>
      </c>
      <c r="AY20" s="8">
        <v>-98.311111111111344</v>
      </c>
      <c r="AZ20" s="8">
        <v>27.19166666666662</v>
      </c>
      <c r="BA20" s="8">
        <v>13.091666666666763</v>
      </c>
      <c r="BB20" s="8">
        <v>14.441666666666443</v>
      </c>
      <c r="BC20" s="8">
        <v>-5.2083333333334814</v>
      </c>
      <c r="BD20" s="8">
        <v>-6.6083333333335768</v>
      </c>
      <c r="BE20" s="8">
        <v>-42.908333333332763</v>
      </c>
      <c r="BF20" s="8">
        <v>27.950000000000298</v>
      </c>
      <c r="BG20" s="8">
        <v>-152.14999999999981</v>
      </c>
      <c r="BH20" s="8">
        <v>43.749999999999758</v>
      </c>
      <c r="BI20" s="8">
        <v>75.499999999999972</v>
      </c>
      <c r="BJ20" s="8">
        <v>4.9499999999997879</v>
      </c>
      <c r="BK20" s="2">
        <v>3</v>
      </c>
    </row>
    <row r="21" spans="1:63" x14ac:dyDescent="0.25">
      <c r="A21" t="s">
        <v>151</v>
      </c>
      <c r="B21" s="8">
        <v>-31.029629629629518</v>
      </c>
      <c r="C21" s="8">
        <v>35.570370370370256</v>
      </c>
      <c r="D21" s="8">
        <v>-37.729629629630303</v>
      </c>
      <c r="E21" s="8">
        <v>110.57037037036976</v>
      </c>
      <c r="F21" s="8">
        <v>-39.329629629629487</v>
      </c>
      <c r="G21" s="8">
        <v>-159.2629629629632</v>
      </c>
      <c r="H21" s="8">
        <v>52.070370370370533</v>
      </c>
      <c r="I21" s="8">
        <v>95.970370370370347</v>
      </c>
      <c r="J21" s="8">
        <v>-26.829629629628393</v>
      </c>
      <c r="K21" s="8">
        <v>-77.523809523809177</v>
      </c>
      <c r="L21" s="8">
        <v>12.876190476190308</v>
      </c>
      <c r="M21" s="8">
        <v>-7.7571428571431591</v>
      </c>
      <c r="N21" s="8">
        <v>-77.523809523809348</v>
      </c>
      <c r="O21" s="8">
        <v>118.87619047619053</v>
      </c>
      <c r="P21" s="8">
        <v>16.67619047619036</v>
      </c>
      <c r="Q21" s="8">
        <v>14.37619047619047</v>
      </c>
      <c r="R21" s="8">
        <v>-97.174074074073999</v>
      </c>
      <c r="S21" s="8">
        <v>-97.174074074074056</v>
      </c>
      <c r="T21" s="8">
        <v>72.225925925925836</v>
      </c>
      <c r="U21" s="8">
        <v>73.825925925926356</v>
      </c>
      <c r="V21" s="8">
        <v>86.325925925925901</v>
      </c>
      <c r="W21" s="8">
        <v>166.3259259259261</v>
      </c>
      <c r="X21" s="8">
        <v>-112.50740740740717</v>
      </c>
      <c r="Y21" s="8">
        <v>-97.174074074074113</v>
      </c>
      <c r="Z21" s="8">
        <v>5.3259259259251674</v>
      </c>
      <c r="AA21" s="8">
        <v>-37.408333333333033</v>
      </c>
      <c r="AB21" s="8">
        <v>20.258333333333074</v>
      </c>
      <c r="AC21" s="8">
        <v>34.691666666666961</v>
      </c>
      <c r="AD21" s="8">
        <v>-1.7083333333334227</v>
      </c>
      <c r="AE21" s="8">
        <v>29.191666666666489</v>
      </c>
      <c r="AF21" s="8">
        <v>44.891666666666744</v>
      </c>
      <c r="AG21" s="8">
        <v>-50.308333333333799</v>
      </c>
      <c r="AH21" s="8">
        <v>-39.608333333333022</v>
      </c>
      <c r="AI21" s="8">
        <v>-4.6333333333334057</v>
      </c>
      <c r="AJ21" s="8">
        <v>65.366666666666632</v>
      </c>
      <c r="AK21" s="8">
        <v>-106.13333333333333</v>
      </c>
      <c r="AL21" s="8">
        <v>63.166666666666352</v>
      </c>
      <c r="AM21" s="8">
        <v>-17.766666666666243</v>
      </c>
      <c r="AN21" s="8">
        <v>-41.73888888888893</v>
      </c>
      <c r="AO21" s="8">
        <v>27.19444444444451</v>
      </c>
      <c r="AP21" s="8">
        <v>29.961111111111276</v>
      </c>
      <c r="AQ21" s="8">
        <v>-19.938888888888727</v>
      </c>
      <c r="AR21" s="8">
        <v>-49.538888888889304</v>
      </c>
      <c r="AS21" s="8">
        <v>54.061111111111181</v>
      </c>
      <c r="AT21" s="8">
        <v>-47.374074074073832</v>
      </c>
      <c r="AU21" s="8">
        <v>17.937037037036657</v>
      </c>
      <c r="AV21" s="8">
        <v>29.437037037037179</v>
      </c>
      <c r="AW21" s="8">
        <v>-37.329629629629473</v>
      </c>
      <c r="AX21" s="8">
        <v>-18.640740740740959</v>
      </c>
      <c r="AY21" s="8">
        <v>55.970370370370425</v>
      </c>
      <c r="AZ21" s="8">
        <v>-9.5555555555557277</v>
      </c>
      <c r="BA21" s="8">
        <v>-70.955555555555321</v>
      </c>
      <c r="BB21" s="8">
        <v>29.077777777777619</v>
      </c>
      <c r="BC21" s="8">
        <v>20.144444444444343</v>
      </c>
      <c r="BD21" s="8">
        <v>23.444444444444034</v>
      </c>
      <c r="BE21" s="8">
        <v>7.8444444444450649</v>
      </c>
      <c r="BF21" s="8">
        <v>-64.486666666666451</v>
      </c>
      <c r="BG21" s="8">
        <v>-64.486666666666409</v>
      </c>
      <c r="BH21" s="8">
        <v>-64.486666666666963</v>
      </c>
      <c r="BI21" s="8">
        <v>155.84666666666649</v>
      </c>
      <c r="BJ21" s="8">
        <v>37.613333333333344</v>
      </c>
      <c r="BK21" s="2">
        <v>2</v>
      </c>
    </row>
    <row r="22" spans="1:63" x14ac:dyDescent="0.25">
      <c r="A22" t="s">
        <v>152</v>
      </c>
      <c r="B22" s="8">
        <v>-31.62222222222222</v>
      </c>
      <c r="C22" s="8">
        <v>-34.722222222222101</v>
      </c>
      <c r="D22" s="8">
        <v>37.077777777777122</v>
      </c>
      <c r="E22" s="8">
        <v>-33.82222222222282</v>
      </c>
      <c r="F22" s="8">
        <v>-39.922222222222103</v>
      </c>
      <c r="G22" s="8">
        <v>45.377777777777609</v>
      </c>
      <c r="H22" s="8">
        <v>51.477777777777767</v>
      </c>
      <c r="I22" s="8">
        <v>33.577777777777797</v>
      </c>
      <c r="J22" s="8">
        <v>-27.422222222221048</v>
      </c>
      <c r="K22" s="8">
        <v>-25.399999999999579</v>
      </c>
      <c r="L22" s="8">
        <v>-3.6000000000002448</v>
      </c>
      <c r="M22" s="8">
        <v>64.700000000000131</v>
      </c>
      <c r="N22" s="8">
        <v>-82.499999999999957</v>
      </c>
      <c r="O22" s="8">
        <v>-21.399999999999871</v>
      </c>
      <c r="P22" s="8">
        <v>-0.90000000000026725</v>
      </c>
      <c r="Q22" s="8">
        <v>69.099999999999781</v>
      </c>
      <c r="R22" s="8">
        <v>-29.100000000000076</v>
      </c>
      <c r="S22" s="8">
        <v>41.399999999999949</v>
      </c>
      <c r="T22" s="8">
        <v>41.899999999999622</v>
      </c>
      <c r="U22" s="8">
        <v>-29.899999999999771</v>
      </c>
      <c r="V22" s="8">
        <v>-20.200000000000134</v>
      </c>
      <c r="W22" s="8">
        <v>65.300000000000338</v>
      </c>
      <c r="X22" s="8">
        <v>-22.199999999999754</v>
      </c>
      <c r="Y22" s="8">
        <v>-22.199999999999886</v>
      </c>
      <c r="Z22" s="8">
        <v>-25.000000000000288</v>
      </c>
      <c r="AA22" s="8">
        <v>27.037500000000218</v>
      </c>
      <c r="AB22" s="8">
        <v>25.837499999999697</v>
      </c>
      <c r="AC22" s="8">
        <v>91.137499999999889</v>
      </c>
      <c r="AD22" s="8">
        <v>-9.7624999999998963</v>
      </c>
      <c r="AE22" s="8">
        <v>-53.662500000000044</v>
      </c>
      <c r="AF22" s="8">
        <v>-45.96249999999997</v>
      </c>
      <c r="AG22" s="8">
        <v>13.037499999999474</v>
      </c>
      <c r="AH22" s="8">
        <v>-47.662499999999355</v>
      </c>
      <c r="AI22" s="8">
        <v>-97.640000000000086</v>
      </c>
      <c r="AJ22" s="8">
        <v>4.2599999999998444</v>
      </c>
      <c r="AK22" s="8">
        <v>0.86000000000001908</v>
      </c>
      <c r="AL22" s="8">
        <v>6.2599999999997102</v>
      </c>
      <c r="AM22" s="8">
        <v>86.260000000000517</v>
      </c>
      <c r="AN22" s="8">
        <v>-20.325000000000102</v>
      </c>
      <c r="AO22" s="8">
        <v>115.82499999999997</v>
      </c>
      <c r="AP22" s="8">
        <v>-13.224999999999836</v>
      </c>
      <c r="AQ22" s="8">
        <v>-115.52500000000001</v>
      </c>
      <c r="AR22" s="8">
        <v>-29.125000000000284</v>
      </c>
      <c r="AS22" s="8">
        <v>62.37500000000027</v>
      </c>
      <c r="AT22" s="8">
        <v>-22.611111111110795</v>
      </c>
      <c r="AU22" s="8">
        <v>-25.644444444444698</v>
      </c>
      <c r="AV22" s="8">
        <v>48.255555555555489</v>
      </c>
      <c r="AW22" s="8">
        <v>30.055555555555824</v>
      </c>
      <c r="AX22" s="8">
        <v>-16.311111111111288</v>
      </c>
      <c r="AY22" s="8">
        <v>-13.744444444444536</v>
      </c>
      <c r="AZ22" s="8">
        <v>-23.308333333333465</v>
      </c>
      <c r="BA22" s="8">
        <v>-26.508333333333038</v>
      </c>
      <c r="BB22" s="8">
        <v>22.141666666666421</v>
      </c>
      <c r="BC22" s="8">
        <v>6.391666666666751</v>
      </c>
      <c r="BD22" s="8">
        <v>98.091666666666484</v>
      </c>
      <c r="BE22" s="8">
        <v>-76.808333333333138</v>
      </c>
      <c r="BF22" s="8">
        <v>5.4700000000002609</v>
      </c>
      <c r="BG22" s="8">
        <v>-16.629999999999885</v>
      </c>
      <c r="BH22" s="8">
        <v>30.169999999999586</v>
      </c>
      <c r="BI22" s="8">
        <v>-22.679999999999932</v>
      </c>
      <c r="BJ22" s="8">
        <v>3.6699999999999733</v>
      </c>
      <c r="BK22" s="2">
        <v>3</v>
      </c>
    </row>
    <row r="23" spans="1:63" x14ac:dyDescent="0.25">
      <c r="A23" t="s">
        <v>153</v>
      </c>
      <c r="B23" s="8">
        <v>-12.666666666666531</v>
      </c>
      <c r="C23" s="8">
        <v>-15.766666666666406</v>
      </c>
      <c r="D23" s="8">
        <v>-19.366666666667225</v>
      </c>
      <c r="E23" s="8">
        <v>128.93333333333254</v>
      </c>
      <c r="F23" s="8">
        <v>-20.966666666666544</v>
      </c>
      <c r="G23" s="8">
        <v>-17.666666666666693</v>
      </c>
      <c r="H23" s="8">
        <v>-11.766666666666509</v>
      </c>
      <c r="I23" s="8">
        <v>-22.266666666666492</v>
      </c>
      <c r="J23" s="8">
        <v>-8.4666666666661445</v>
      </c>
      <c r="K23" s="8">
        <v>23.58571428571463</v>
      </c>
      <c r="L23" s="8">
        <v>45.385714285714208</v>
      </c>
      <c r="M23" s="8">
        <v>24.985714285714064</v>
      </c>
      <c r="N23" s="8">
        <v>-85.314285714285433</v>
      </c>
      <c r="O23" s="8">
        <v>-86.1142857142856</v>
      </c>
      <c r="P23" s="8">
        <v>48.085714285714097</v>
      </c>
      <c r="Q23" s="8">
        <v>29.385714285714027</v>
      </c>
      <c r="R23" s="8">
        <v>13.933333333333447</v>
      </c>
      <c r="S23" s="8">
        <v>19.133333333333148</v>
      </c>
      <c r="T23" s="8">
        <v>35.933333333333138</v>
      </c>
      <c r="U23" s="8">
        <v>31.433333333333515</v>
      </c>
      <c r="V23" s="8">
        <v>38.633333333333262</v>
      </c>
      <c r="W23" s="8">
        <v>57.433333333333714</v>
      </c>
      <c r="X23" s="8">
        <v>-100.76666666666641</v>
      </c>
      <c r="Y23" s="8">
        <v>-100.76666666666674</v>
      </c>
      <c r="Z23" s="8">
        <v>5.0333333333329344</v>
      </c>
      <c r="AA23" s="8">
        <v>-26.649999999999725</v>
      </c>
      <c r="AB23" s="8">
        <v>-28.75000000000049</v>
      </c>
      <c r="AC23" s="8">
        <v>-30.64999999999981</v>
      </c>
      <c r="AD23" s="8">
        <v>75.149999999999778</v>
      </c>
      <c r="AE23" s="8">
        <v>106.44999999999982</v>
      </c>
      <c r="AF23" s="8">
        <v>-27.149999999999956</v>
      </c>
      <c r="AG23" s="8">
        <v>-39.550000000000466</v>
      </c>
      <c r="AH23" s="8">
        <v>-28.849999999999149</v>
      </c>
      <c r="AI23" s="8">
        <v>1.019999999999982</v>
      </c>
      <c r="AJ23" s="8">
        <v>-4.3800000000000674</v>
      </c>
      <c r="AK23" s="8">
        <v>-20.579999999999909</v>
      </c>
      <c r="AL23" s="8">
        <v>-2.8800000000003045</v>
      </c>
      <c r="AM23" s="8">
        <v>26.820000000000299</v>
      </c>
      <c r="AN23" s="8">
        <v>39.458333333333229</v>
      </c>
      <c r="AO23" s="8">
        <v>63.408333333333481</v>
      </c>
      <c r="AP23" s="8">
        <v>59.358333333333512</v>
      </c>
      <c r="AQ23" s="8">
        <v>73.158333333333346</v>
      </c>
      <c r="AR23" s="8">
        <v>-167.941666666667</v>
      </c>
      <c r="AS23" s="8">
        <v>-67.441666666666578</v>
      </c>
      <c r="AT23" s="8">
        <v>-5.077777777777559</v>
      </c>
      <c r="AU23" s="8">
        <v>-3.2111111111114199</v>
      </c>
      <c r="AV23" s="8">
        <v>8.2888888888889785</v>
      </c>
      <c r="AW23" s="8">
        <v>72.055555555555756</v>
      </c>
      <c r="AX23" s="8">
        <v>-37.311111111111387</v>
      </c>
      <c r="AY23" s="8">
        <v>-34.744444444444376</v>
      </c>
      <c r="AZ23" s="8">
        <v>-78.524999999999949</v>
      </c>
      <c r="BA23" s="8">
        <v>38.97500000000025</v>
      </c>
      <c r="BB23" s="8">
        <v>32.624999999999702</v>
      </c>
      <c r="BC23" s="8">
        <v>-85.524999999999849</v>
      </c>
      <c r="BD23" s="8">
        <v>20.17499999999972</v>
      </c>
      <c r="BE23" s="8">
        <v>72.275000000000134</v>
      </c>
      <c r="BF23" s="8">
        <v>18.910000000000238</v>
      </c>
      <c r="BG23" s="8">
        <v>-66.989999999999952</v>
      </c>
      <c r="BH23" s="8">
        <v>43.60999999999958</v>
      </c>
      <c r="BI23" s="8">
        <v>64.760000000000062</v>
      </c>
      <c r="BJ23" s="8">
        <v>-60.289999999999935</v>
      </c>
      <c r="BK23" s="2">
        <v>2</v>
      </c>
    </row>
    <row r="24" spans="1:63" x14ac:dyDescent="0.25">
      <c r="A24" t="s">
        <v>154</v>
      </c>
      <c r="B24" s="8">
        <v>-23.199999999999786</v>
      </c>
      <c r="C24" s="8">
        <v>-26.300000000000018</v>
      </c>
      <c r="D24" s="8">
        <v>45.499999999999339</v>
      </c>
      <c r="E24" s="8">
        <v>54.599999999999142</v>
      </c>
      <c r="F24" s="8">
        <v>-31.499999999999844</v>
      </c>
      <c r="G24" s="8">
        <v>-19.800000000000313</v>
      </c>
      <c r="H24" s="8">
        <v>-22.299999999999713</v>
      </c>
      <c r="I24" s="8">
        <v>41.999999999999922</v>
      </c>
      <c r="J24" s="8">
        <v>-18.999999999998717</v>
      </c>
      <c r="K24" s="8">
        <v>-9.6571428571424747</v>
      </c>
      <c r="L24" s="8">
        <v>12.14285714285711</v>
      </c>
      <c r="M24" s="8">
        <v>0.14285714285691697</v>
      </c>
      <c r="N24" s="8">
        <v>-7.9571428571428324</v>
      </c>
      <c r="O24" s="8">
        <v>-5.6571428571427553</v>
      </c>
      <c r="P24" s="8">
        <v>14.842857142856799</v>
      </c>
      <c r="Q24" s="8">
        <v>-3.8571428571427644</v>
      </c>
      <c r="R24" s="8">
        <v>-44.166666666666679</v>
      </c>
      <c r="S24" s="8">
        <v>-41.366666666666816</v>
      </c>
      <c r="T24" s="8">
        <v>-47.466666666667095</v>
      </c>
      <c r="U24" s="8">
        <v>28.433333333333444</v>
      </c>
      <c r="V24" s="8">
        <v>-35.26666666666673</v>
      </c>
      <c r="W24" s="8">
        <v>50.23333333333354</v>
      </c>
      <c r="X24" s="8">
        <v>40.73333333333354</v>
      </c>
      <c r="Y24" s="8">
        <v>88.933333333333394</v>
      </c>
      <c r="Z24" s="8">
        <v>-40.066666666666606</v>
      </c>
      <c r="AA24" s="8">
        <v>-10.037499999999767</v>
      </c>
      <c r="AB24" s="8">
        <v>-3.7375000000002823</v>
      </c>
      <c r="AC24" s="8">
        <v>-14.037499999999802</v>
      </c>
      <c r="AD24" s="8">
        <v>91.762499999999932</v>
      </c>
      <c r="AE24" s="8">
        <v>-18.237500000000068</v>
      </c>
      <c r="AF24" s="8">
        <v>-10.537500000000039</v>
      </c>
      <c r="AG24" s="8">
        <v>-22.937500000000632</v>
      </c>
      <c r="AH24" s="8">
        <v>-12.237499999999335</v>
      </c>
      <c r="AI24" s="8">
        <v>-1.7399999999998861</v>
      </c>
      <c r="AJ24" s="8">
        <v>-1.3400000000000412</v>
      </c>
      <c r="AK24" s="8">
        <v>-4.7400000000001272</v>
      </c>
      <c r="AL24" s="8">
        <v>0.65999999999963865</v>
      </c>
      <c r="AM24" s="8">
        <v>7.1600000000004158</v>
      </c>
      <c r="AN24" s="8">
        <v>-23.075000000000163</v>
      </c>
      <c r="AO24" s="8">
        <v>41.675000000000075</v>
      </c>
      <c r="AP24" s="8">
        <v>-15.974999999999785</v>
      </c>
      <c r="AQ24" s="8">
        <v>-14.375000000000027</v>
      </c>
      <c r="AR24" s="8">
        <v>29.524999999999697</v>
      </c>
      <c r="AS24" s="8">
        <v>-17.774999999999796</v>
      </c>
      <c r="AT24" s="8">
        <v>4.9555555555558346</v>
      </c>
      <c r="AU24" s="8">
        <v>-0.87777777777808264</v>
      </c>
      <c r="AV24" s="8">
        <v>-4.0777777777777526</v>
      </c>
      <c r="AW24" s="8">
        <v>71.122222222222547</v>
      </c>
      <c r="AX24" s="8">
        <v>-35.44444444444467</v>
      </c>
      <c r="AY24" s="8">
        <v>-35.677777777777884</v>
      </c>
      <c r="AZ24" s="8">
        <v>24.325000000000056</v>
      </c>
      <c r="BA24" s="8">
        <v>7.9250000000003205</v>
      </c>
      <c r="BB24" s="8">
        <v>5.7749999999997197</v>
      </c>
      <c r="BC24" s="8">
        <v>-68.374999999999986</v>
      </c>
      <c r="BD24" s="8">
        <v>-10.875000000000391</v>
      </c>
      <c r="BE24" s="8">
        <v>41.225000000000279</v>
      </c>
      <c r="BF24" s="8">
        <v>4.6300000000002282</v>
      </c>
      <c r="BG24" s="8">
        <v>-17.469999999999981</v>
      </c>
      <c r="BH24" s="8">
        <v>29.329999999999735</v>
      </c>
      <c r="BI24" s="8">
        <v>-19.319999999999826</v>
      </c>
      <c r="BJ24" s="8">
        <v>2.8299999999998438</v>
      </c>
      <c r="BK24" s="2">
        <v>2</v>
      </c>
    </row>
    <row r="25" spans="1:63" x14ac:dyDescent="0.25">
      <c r="A25" t="s">
        <v>155</v>
      </c>
      <c r="B25" s="8">
        <v>84.293827160493905</v>
      </c>
      <c r="C25" s="8">
        <v>81.193827160493953</v>
      </c>
      <c r="D25" s="8">
        <v>-28.606172839506737</v>
      </c>
      <c r="E25" s="8">
        <v>-28.606172839506662</v>
      </c>
      <c r="F25" s="8">
        <v>-28.606172839506044</v>
      </c>
      <c r="G25" s="8">
        <v>6.1493827160491508</v>
      </c>
      <c r="H25" s="8">
        <v>-28.606172839506161</v>
      </c>
      <c r="I25" s="8">
        <v>-28.606172839505913</v>
      </c>
      <c r="J25" s="8">
        <v>-28.60617283950549</v>
      </c>
      <c r="K25" s="8">
        <v>-17.40793650793616</v>
      </c>
      <c r="L25" s="8">
        <v>17.992063492063352</v>
      </c>
      <c r="M25" s="8">
        <v>18.647619047618786</v>
      </c>
      <c r="N25" s="8">
        <v>-8.1079365079364827</v>
      </c>
      <c r="O25" s="8">
        <v>-10.207936507936521</v>
      </c>
      <c r="P25" s="8">
        <v>12.492063492063298</v>
      </c>
      <c r="Q25" s="8">
        <v>-13.407936507936268</v>
      </c>
      <c r="R25" s="8">
        <v>-3.861728395061792</v>
      </c>
      <c r="S25" s="8">
        <v>-3.8617283950617312</v>
      </c>
      <c r="T25" s="8">
        <v>-3.8617283950620114</v>
      </c>
      <c r="U25" s="8">
        <v>-3.8617283950614922</v>
      </c>
      <c r="V25" s="8">
        <v>-3.861728395061828</v>
      </c>
      <c r="W25" s="8">
        <v>-3.8617283950615171</v>
      </c>
      <c r="X25" s="8">
        <v>30.893827160494041</v>
      </c>
      <c r="Y25" s="8">
        <v>-3.8617283950618781</v>
      </c>
      <c r="Z25" s="8">
        <v>-3.861728395061792</v>
      </c>
      <c r="AA25" s="8">
        <v>-4.3444444444442842</v>
      </c>
      <c r="AB25" s="8">
        <v>30.411111111110991</v>
      </c>
      <c r="AC25" s="8">
        <v>-4.3444444444445729</v>
      </c>
      <c r="AD25" s="8">
        <v>-4.3444444444446173</v>
      </c>
      <c r="AE25" s="8">
        <v>-4.3444444444444228</v>
      </c>
      <c r="AF25" s="8">
        <v>-4.3444444444443846</v>
      </c>
      <c r="AG25" s="8">
        <v>-4.3444444444449228</v>
      </c>
      <c r="AH25" s="8">
        <v>-4.3444444444437842</v>
      </c>
      <c r="AI25" s="8">
        <v>-6.9511111111111523</v>
      </c>
      <c r="AJ25" s="8">
        <v>-6.9511111111110715</v>
      </c>
      <c r="AK25" s="8">
        <v>-6.9511111111111132</v>
      </c>
      <c r="AL25" s="8">
        <v>-6.951111111111441</v>
      </c>
      <c r="AM25" s="8">
        <v>27.804444444444776</v>
      </c>
      <c r="AN25" s="8">
        <v>-2.8962962962962688</v>
      </c>
      <c r="AO25" s="8">
        <v>14.481481481481589</v>
      </c>
      <c r="AP25" s="8">
        <v>-2.8962962962961916</v>
      </c>
      <c r="AQ25" s="8">
        <v>-2.8962962962964633</v>
      </c>
      <c r="AR25" s="8">
        <v>-2.8962962962966188</v>
      </c>
      <c r="AS25" s="8">
        <v>-2.8962962962960468</v>
      </c>
      <c r="AT25" s="8">
        <v>7.7234567901236399</v>
      </c>
      <c r="AU25" s="8">
        <v>-3.8617283950619639</v>
      </c>
      <c r="AV25" s="8">
        <v>-3.8617283950616752</v>
      </c>
      <c r="AW25" s="8">
        <v>-3.8617283950615922</v>
      </c>
      <c r="AX25" s="8">
        <v>7.7234567901233451</v>
      </c>
      <c r="AY25" s="8">
        <v>-3.8617283950617534</v>
      </c>
      <c r="AZ25" s="8">
        <v>8.9870370370369539</v>
      </c>
      <c r="BA25" s="8">
        <v>-5.1129629629627633</v>
      </c>
      <c r="BB25" s="8">
        <v>14.464814814814625</v>
      </c>
      <c r="BC25" s="8">
        <v>-23.412962962962869</v>
      </c>
      <c r="BD25" s="8">
        <v>-24.812962962963187</v>
      </c>
      <c r="BE25" s="8">
        <v>29.887037037037238</v>
      </c>
      <c r="BF25" s="8">
        <v>-35.895555555555426</v>
      </c>
      <c r="BG25" s="8">
        <v>-8.6955555555554476</v>
      </c>
      <c r="BH25" s="8">
        <v>-20.095555555555794</v>
      </c>
      <c r="BI25" s="8">
        <v>29.882222222222222</v>
      </c>
      <c r="BJ25" s="8">
        <v>34.804444444444449</v>
      </c>
      <c r="BK25" s="2">
        <v>1</v>
      </c>
    </row>
    <row r="26" spans="1:63" x14ac:dyDescent="0.25">
      <c r="A26" t="s">
        <v>156</v>
      </c>
      <c r="B26" s="8">
        <v>-11.155555555555408</v>
      </c>
      <c r="C26" s="8">
        <v>-14.255555555555732</v>
      </c>
      <c r="D26" s="8">
        <v>112.34444444444361</v>
      </c>
      <c r="E26" s="8">
        <v>-13.355555555556275</v>
      </c>
      <c r="F26" s="8">
        <v>-19.455555555555335</v>
      </c>
      <c r="G26" s="8">
        <v>-16.155555555555701</v>
      </c>
      <c r="H26" s="8">
        <v>-10.255555555555384</v>
      </c>
      <c r="I26" s="8">
        <v>-20.755555555555482</v>
      </c>
      <c r="J26" s="8">
        <v>-6.9555555555542821</v>
      </c>
      <c r="K26" s="8">
        <v>43.057142857143241</v>
      </c>
      <c r="L26" s="8">
        <v>-25.642857142857267</v>
      </c>
      <c r="M26" s="8">
        <v>42.657142857142475</v>
      </c>
      <c r="N26" s="8">
        <v>-45.742857142857083</v>
      </c>
      <c r="O26" s="8">
        <v>50.257142857142966</v>
      </c>
      <c r="P26" s="8">
        <v>-22.942857142857417</v>
      </c>
      <c r="Q26" s="8">
        <v>-41.642857142856904</v>
      </c>
      <c r="R26" s="8">
        <v>-13.244444444444447</v>
      </c>
      <c r="S26" s="8">
        <v>-8.0444444444446255</v>
      </c>
      <c r="T26" s="8">
        <v>8.7555555555552829</v>
      </c>
      <c r="U26" s="8">
        <v>4.2555555555558122</v>
      </c>
      <c r="V26" s="8">
        <v>11.455555555555492</v>
      </c>
      <c r="W26" s="8">
        <v>30.255555555555919</v>
      </c>
      <c r="X26" s="8">
        <v>-9.5444444444442116</v>
      </c>
      <c r="Y26" s="8">
        <v>-1.7444444444445373</v>
      </c>
      <c r="Z26" s="8">
        <v>-22.144444444444684</v>
      </c>
      <c r="AA26" s="8">
        <v>-25.637499999999818</v>
      </c>
      <c r="AB26" s="8">
        <v>-27.337500000000333</v>
      </c>
      <c r="AC26" s="8">
        <v>-25.637500000000056</v>
      </c>
      <c r="AD26" s="8">
        <v>181.16249999999999</v>
      </c>
      <c r="AE26" s="8">
        <v>-25.637500000000031</v>
      </c>
      <c r="AF26" s="8">
        <v>-25.637499999999857</v>
      </c>
      <c r="AG26" s="8">
        <v>-25.637500000000578</v>
      </c>
      <c r="AH26" s="8">
        <v>-25.637499999999324</v>
      </c>
      <c r="AI26" s="8">
        <v>-117.95999999999998</v>
      </c>
      <c r="AJ26" s="8">
        <v>-16.06000000000008</v>
      </c>
      <c r="AK26" s="8">
        <v>164.04000000000013</v>
      </c>
      <c r="AL26" s="8">
        <v>-14.060000000000361</v>
      </c>
      <c r="AM26" s="8">
        <v>-15.959999999999731</v>
      </c>
      <c r="AN26" s="8">
        <v>-58.808333333333451</v>
      </c>
      <c r="AO26" s="8">
        <v>77.341666666666697</v>
      </c>
      <c r="AP26" s="8">
        <v>15.491666666666804</v>
      </c>
      <c r="AQ26" s="8">
        <v>87.091666666666697</v>
      </c>
      <c r="AR26" s="8">
        <v>-67.608333333333675</v>
      </c>
      <c r="AS26" s="8">
        <v>-53.508333333333091</v>
      </c>
      <c r="AT26" s="8">
        <v>3.0888888888892185</v>
      </c>
      <c r="AU26" s="8">
        <v>5.5555555555181213E-2</v>
      </c>
      <c r="AV26" s="8">
        <v>-3.1444444444443995</v>
      </c>
      <c r="AW26" s="8">
        <v>38.922222222222409</v>
      </c>
      <c r="AX26" s="8">
        <v>-24.144444444444634</v>
      </c>
      <c r="AY26" s="8">
        <v>-14.777777777777773</v>
      </c>
      <c r="AZ26" s="8">
        <v>0.45833333333332726</v>
      </c>
      <c r="BA26" s="8">
        <v>4.7583333333335194</v>
      </c>
      <c r="BB26" s="8">
        <v>-7.2916666666668633</v>
      </c>
      <c r="BC26" s="8">
        <v>-6.5416666666669787</v>
      </c>
      <c r="BD26" s="8">
        <v>-4.0416666666670871</v>
      </c>
      <c r="BE26" s="8">
        <v>12.658333333334081</v>
      </c>
      <c r="BF26" s="8">
        <v>-111.3299999999997</v>
      </c>
      <c r="BG26" s="8">
        <v>-15.9299999999997</v>
      </c>
      <c r="BH26" s="8">
        <v>94.66999999999959</v>
      </c>
      <c r="BI26" s="8">
        <v>41.819999999999943</v>
      </c>
      <c r="BJ26" s="8">
        <v>-9.230000000000139</v>
      </c>
      <c r="BK26" s="2">
        <v>2</v>
      </c>
    </row>
    <row r="27" spans="1:63" x14ac:dyDescent="0.25">
      <c r="A27" t="s">
        <v>157</v>
      </c>
      <c r="B27" s="8">
        <v>63.222222222222221</v>
      </c>
      <c r="C27" s="8">
        <v>-10.577777777778035</v>
      </c>
      <c r="D27" s="8">
        <v>-14.177777777778461</v>
      </c>
      <c r="E27" s="8">
        <v>-9.6777777777782514</v>
      </c>
      <c r="F27" s="8">
        <v>-15.777777777777729</v>
      </c>
      <c r="G27" s="8">
        <v>13.922222222221981</v>
      </c>
      <c r="H27" s="8">
        <v>-6.5777777777774435</v>
      </c>
      <c r="I27" s="8">
        <v>-17.077777777777808</v>
      </c>
      <c r="J27" s="8">
        <v>-3.2777777777764694</v>
      </c>
      <c r="K27" s="8">
        <v>-15.97142857142817</v>
      </c>
      <c r="L27" s="8">
        <v>19.428571428571352</v>
      </c>
      <c r="M27" s="8">
        <v>10.028571428571153</v>
      </c>
      <c r="N27" s="8">
        <v>-6.6714285714285362</v>
      </c>
      <c r="O27" s="8">
        <v>-8.7714285714284888</v>
      </c>
      <c r="P27" s="8">
        <v>13.928571428571217</v>
      </c>
      <c r="Q27" s="8">
        <v>-11.971428571428531</v>
      </c>
      <c r="R27" s="8">
        <v>50.277777777777764</v>
      </c>
      <c r="S27" s="8">
        <v>-48.122222222222192</v>
      </c>
      <c r="T27" s="8">
        <v>46.977777777777511</v>
      </c>
      <c r="U27" s="8">
        <v>-48.122222222222177</v>
      </c>
      <c r="V27" s="8">
        <v>-48.122222222222376</v>
      </c>
      <c r="W27" s="8">
        <v>59.777777777778198</v>
      </c>
      <c r="X27" s="8">
        <v>83.57777777777801</v>
      </c>
      <c r="Y27" s="8">
        <v>-48.122222222222284</v>
      </c>
      <c r="Z27" s="8">
        <v>-48.122222222222469</v>
      </c>
      <c r="AA27" s="8">
        <v>4.0500000000001428</v>
      </c>
      <c r="AB27" s="8">
        <v>28.349999999999781</v>
      </c>
      <c r="AC27" s="8">
        <v>76.149999999999935</v>
      </c>
      <c r="AD27" s="8">
        <v>-100.95000000000014</v>
      </c>
      <c r="AE27" s="8">
        <v>-4.1500000000002091</v>
      </c>
      <c r="AF27" s="8">
        <v>3.549999999999959</v>
      </c>
      <c r="AG27" s="8">
        <v>-8.8500000000005468</v>
      </c>
      <c r="AH27" s="8">
        <v>1.8500000000010786</v>
      </c>
      <c r="AI27" s="8">
        <v>52.660000000000004</v>
      </c>
      <c r="AJ27" s="8">
        <v>-19.440000000000062</v>
      </c>
      <c r="AK27" s="8">
        <v>-22.839999999999964</v>
      </c>
      <c r="AL27" s="8">
        <v>-17.440000000000456</v>
      </c>
      <c r="AM27" s="8">
        <v>7.0600000000004686</v>
      </c>
      <c r="AN27" s="8">
        <v>-16.22500000000014</v>
      </c>
      <c r="AO27" s="8">
        <v>-8.574999999999882</v>
      </c>
      <c r="AP27" s="8">
        <v>-9.124999999999762</v>
      </c>
      <c r="AQ27" s="8">
        <v>-7.5249999999998263</v>
      </c>
      <c r="AR27" s="8">
        <v>-25.025000000000496</v>
      </c>
      <c r="AS27" s="8">
        <v>66.475000000000108</v>
      </c>
      <c r="AT27" s="8">
        <v>8.9555555555558044</v>
      </c>
      <c r="AU27" s="8">
        <v>-2.8777777777781677</v>
      </c>
      <c r="AV27" s="8">
        <v>-6.0777777777776372</v>
      </c>
      <c r="AW27" s="8">
        <v>1.6888888888890785</v>
      </c>
      <c r="AX27" s="8">
        <v>-35.877777777778007</v>
      </c>
      <c r="AY27" s="8">
        <v>34.188888888888933</v>
      </c>
      <c r="AZ27" s="8">
        <v>-69.00833333333334</v>
      </c>
      <c r="BA27" s="8">
        <v>-72.20833333333303</v>
      </c>
      <c r="BB27" s="8">
        <v>86.641666666666396</v>
      </c>
      <c r="BC27" s="8">
        <v>53.791666666666593</v>
      </c>
      <c r="BD27" s="8">
        <v>52.391666666666282</v>
      </c>
      <c r="BE27" s="8">
        <v>-51.608333333332901</v>
      </c>
      <c r="BF27" s="8">
        <v>66.850000000000051</v>
      </c>
      <c r="BG27" s="8">
        <v>7.2499999999999316</v>
      </c>
      <c r="BH27" s="8">
        <v>-2.650000000000194</v>
      </c>
      <c r="BI27" s="8">
        <v>-42.299999999999969</v>
      </c>
      <c r="BJ27" s="8">
        <v>-29.149999999999821</v>
      </c>
      <c r="BK27" s="2">
        <v>2</v>
      </c>
    </row>
    <row r="28" spans="1:63" x14ac:dyDescent="0.25">
      <c r="A28" t="s">
        <v>158</v>
      </c>
      <c r="B28" s="8">
        <v>33.633333333333567</v>
      </c>
      <c r="C28" s="8">
        <v>100.23333333333349</v>
      </c>
      <c r="D28" s="8">
        <v>102.33333333333275</v>
      </c>
      <c r="E28" s="8">
        <v>31.433333333332403</v>
      </c>
      <c r="F28" s="8">
        <v>25.333333333333329</v>
      </c>
      <c r="G28" s="8">
        <v>-55.166666666667098</v>
      </c>
      <c r="H28" s="8">
        <v>-79.266666666666936</v>
      </c>
      <c r="I28" s="8">
        <v>-79.26666666666668</v>
      </c>
      <c r="J28" s="8">
        <v>-79.266666666664904</v>
      </c>
      <c r="K28" s="8">
        <v>52.042857142857414</v>
      </c>
      <c r="L28" s="8">
        <v>-16.657142857142908</v>
      </c>
      <c r="M28" s="8">
        <v>-11.257142857143132</v>
      </c>
      <c r="N28" s="8">
        <v>-36.757142857142746</v>
      </c>
      <c r="O28" s="8">
        <v>59.242857142857119</v>
      </c>
      <c r="P28" s="8">
        <v>-13.957142857143131</v>
      </c>
      <c r="Q28" s="8">
        <v>-32.657142857142617</v>
      </c>
      <c r="R28" s="8">
        <v>29.833333333333456</v>
      </c>
      <c r="S28" s="8">
        <v>-37.266666666666701</v>
      </c>
      <c r="T28" s="8">
        <v>30.933333333332989</v>
      </c>
      <c r="U28" s="8">
        <v>-40.866666666666561</v>
      </c>
      <c r="V28" s="8">
        <v>-31.166666666666625</v>
      </c>
      <c r="W28" s="8">
        <v>125.03333333333333</v>
      </c>
      <c r="X28" s="8">
        <v>-7.3666666666664273</v>
      </c>
      <c r="Y28" s="8">
        <v>-33.166666666666771</v>
      </c>
      <c r="Z28" s="8">
        <v>-35.966666666666697</v>
      </c>
      <c r="AA28" s="8">
        <v>-60.774999999999892</v>
      </c>
      <c r="AB28" s="8">
        <v>36.324999999999612</v>
      </c>
      <c r="AC28" s="8">
        <v>11.32499999999998</v>
      </c>
      <c r="AD28" s="8">
        <v>-25.075000000000092</v>
      </c>
      <c r="AE28" s="8">
        <v>5.8249999999998581</v>
      </c>
      <c r="AF28" s="8">
        <v>21.524999999999761</v>
      </c>
      <c r="AG28" s="8">
        <v>-2.2750000000004658</v>
      </c>
      <c r="AH28" s="8">
        <v>13.125000000001236</v>
      </c>
      <c r="AI28" s="8">
        <v>-2.339999999999959</v>
      </c>
      <c r="AJ28" s="8">
        <v>-4.8399999999999723</v>
      </c>
      <c r="AK28" s="8">
        <v>-19.139999999999937</v>
      </c>
      <c r="AL28" s="8">
        <v>-7.0400000000002905</v>
      </c>
      <c r="AM28" s="8">
        <v>33.360000000000156</v>
      </c>
      <c r="AN28" s="8">
        <v>13.308333333333323</v>
      </c>
      <c r="AO28" s="8">
        <v>-69.841666666666498</v>
      </c>
      <c r="AP28" s="8">
        <v>20.408333333333413</v>
      </c>
      <c r="AQ28" s="8">
        <v>22.008333333333361</v>
      </c>
      <c r="AR28" s="8">
        <v>-81.891666666667106</v>
      </c>
      <c r="AS28" s="8">
        <v>96.008333333333496</v>
      </c>
      <c r="AT28" s="8">
        <v>15.955555555555712</v>
      </c>
      <c r="AU28" s="8">
        <v>-94.177777777778047</v>
      </c>
      <c r="AV28" s="8">
        <v>78.222222222222342</v>
      </c>
      <c r="AW28" s="8">
        <v>194.32222222222251</v>
      </c>
      <c r="AX28" s="8">
        <v>-93.144444444444588</v>
      </c>
      <c r="AY28" s="8">
        <v>-101.17777777777792</v>
      </c>
      <c r="AZ28" s="8">
        <v>-63.108333333333547</v>
      </c>
      <c r="BA28" s="8">
        <v>77.991666666666987</v>
      </c>
      <c r="BB28" s="8">
        <v>-66.458333333333641</v>
      </c>
      <c r="BC28" s="8">
        <v>59.691666666666521</v>
      </c>
      <c r="BD28" s="8">
        <v>-30.108333333333707</v>
      </c>
      <c r="BE28" s="8">
        <v>21.991666666667381</v>
      </c>
      <c r="BF28" s="8">
        <v>14.890000000000159</v>
      </c>
      <c r="BG28" s="8">
        <v>-7.2099999999998943</v>
      </c>
      <c r="BH28" s="8">
        <v>-20.410000000000117</v>
      </c>
      <c r="BI28" s="8">
        <v>-0.35999999999989374</v>
      </c>
      <c r="BJ28" s="8">
        <v>13.089999999999746</v>
      </c>
      <c r="BK28" s="2">
        <v>3</v>
      </c>
    </row>
    <row r="29" spans="1:63" x14ac:dyDescent="0.25">
      <c r="A29" t="s">
        <v>159</v>
      </c>
      <c r="B29" s="8">
        <v>-41.750617283950383</v>
      </c>
      <c r="C29" s="8">
        <v>-44.850617283950619</v>
      </c>
      <c r="D29" s="8">
        <v>-48.450617283950997</v>
      </c>
      <c r="E29" s="8">
        <v>-43.950617283951132</v>
      </c>
      <c r="F29" s="8">
        <v>17.749382716049418</v>
      </c>
      <c r="G29" s="8">
        <v>54.304938271604875</v>
      </c>
      <c r="H29" s="8">
        <v>41.349382716049561</v>
      </c>
      <c r="I29" s="8">
        <v>23.449382716049367</v>
      </c>
      <c r="J29" s="8">
        <v>42.149382716049914</v>
      </c>
      <c r="K29" s="8">
        <v>-37.550793650793324</v>
      </c>
      <c r="L29" s="8">
        <v>-15.750793650793792</v>
      </c>
      <c r="M29" s="8">
        <v>-17.095238095238177</v>
      </c>
      <c r="N29" s="8">
        <v>-35.850793650793413</v>
      </c>
      <c r="O29" s="8">
        <v>-33.550793650793509</v>
      </c>
      <c r="P29" s="8">
        <v>82.849206349206</v>
      </c>
      <c r="Q29" s="8">
        <v>56.949206349206193</v>
      </c>
      <c r="R29" s="8">
        <v>-1.9283950617283996</v>
      </c>
      <c r="S29" s="8">
        <v>-1.9283950617284606</v>
      </c>
      <c r="T29" s="8">
        <v>-1.9283950617286549</v>
      </c>
      <c r="U29" s="8">
        <v>-1.9283950617281498</v>
      </c>
      <c r="V29" s="8">
        <v>-1.9283950617284107</v>
      </c>
      <c r="W29" s="8">
        <v>-1.9283950617280943</v>
      </c>
      <c r="X29" s="8">
        <v>15.427160493827497</v>
      </c>
      <c r="Y29" s="8">
        <v>-1.9283950617283108</v>
      </c>
      <c r="Z29" s="8">
        <v>-1.9283950617290158</v>
      </c>
      <c r="AA29" s="8">
        <v>-77.79444444444421</v>
      </c>
      <c r="AB29" s="8">
        <v>-60.438888888889387</v>
      </c>
      <c r="AC29" s="8">
        <v>-77.794444444444238</v>
      </c>
      <c r="AD29" s="8">
        <v>223.10555555555536</v>
      </c>
      <c r="AE29" s="8">
        <v>19.005555555555521</v>
      </c>
      <c r="AF29" s="8">
        <v>26.705555555555595</v>
      </c>
      <c r="AG29" s="8">
        <v>-77.794444444444849</v>
      </c>
      <c r="AH29" s="8">
        <v>25.005555555556224</v>
      </c>
      <c r="AI29" s="8">
        <v>-92.811111111111217</v>
      </c>
      <c r="AJ29" s="8">
        <v>-92.811111111111089</v>
      </c>
      <c r="AK29" s="8">
        <v>64.388888888888786</v>
      </c>
      <c r="AL29" s="8">
        <v>11.088888888888505</v>
      </c>
      <c r="AM29" s="8">
        <v>110.14444444444503</v>
      </c>
      <c r="AN29" s="8">
        <v>-13.729629629629853</v>
      </c>
      <c r="AO29" s="8">
        <v>56.348148148148184</v>
      </c>
      <c r="AP29" s="8">
        <v>-6.6296296296294521</v>
      </c>
      <c r="AQ29" s="8">
        <v>-5.0296296296297616</v>
      </c>
      <c r="AR29" s="8">
        <v>-22.529629629629746</v>
      </c>
      <c r="AS29" s="8">
        <v>-8.4296296296293711</v>
      </c>
      <c r="AT29" s="8">
        <v>7.3234567901238172</v>
      </c>
      <c r="AU29" s="8">
        <v>-2.0617283950620848</v>
      </c>
      <c r="AV29" s="8">
        <v>-5.2617283950617324</v>
      </c>
      <c r="AW29" s="8">
        <v>27.938271604938649</v>
      </c>
      <c r="AX29" s="8">
        <v>-12.076543209876711</v>
      </c>
      <c r="AY29" s="8">
        <v>-15.861728395061936</v>
      </c>
      <c r="AZ29" s="8">
        <v>-76.92962962962963</v>
      </c>
      <c r="BA29" s="8">
        <v>64.170370370370463</v>
      </c>
      <c r="BB29" s="8">
        <v>75.048148148147931</v>
      </c>
      <c r="BC29" s="8">
        <v>-47.229629629629514</v>
      </c>
      <c r="BD29" s="8">
        <v>44.470370370370162</v>
      </c>
      <c r="BE29" s="8">
        <v>-59.529629629629412</v>
      </c>
      <c r="BF29" s="8">
        <v>-28.515555555555235</v>
      </c>
      <c r="BG29" s="8">
        <v>4.4844444444445024</v>
      </c>
      <c r="BH29" s="8">
        <v>-8.7155555555559427</v>
      </c>
      <c r="BI29" s="8">
        <v>7.9622222222223034</v>
      </c>
      <c r="BJ29" s="8">
        <v>24.784444444444372</v>
      </c>
      <c r="BK29" s="2">
        <v>2</v>
      </c>
    </row>
    <row r="30" spans="1:63" x14ac:dyDescent="0.25">
      <c r="A30" t="s">
        <v>160</v>
      </c>
      <c r="B30" s="8">
        <v>2.3024691358025207</v>
      </c>
      <c r="C30" s="8">
        <v>-0.79753086419753205</v>
      </c>
      <c r="D30" s="8">
        <v>-4.3975308641980462</v>
      </c>
      <c r="E30" s="8">
        <v>0.10246913580211903</v>
      </c>
      <c r="F30" s="8">
        <v>-5.9975308641974037</v>
      </c>
      <c r="G30" s="8">
        <v>6.3802469135801951</v>
      </c>
      <c r="H30" s="8">
        <v>3.2024691358025938</v>
      </c>
      <c r="I30" s="8">
        <v>-7.2975308641975047</v>
      </c>
      <c r="J30" s="8">
        <v>6.5024691358030573</v>
      </c>
      <c r="K30" s="8">
        <v>-36.611111111110752</v>
      </c>
      <c r="L30" s="8">
        <v>-32.111111111111192</v>
      </c>
      <c r="M30" s="8">
        <v>28.766666666666097</v>
      </c>
      <c r="N30" s="8">
        <v>-39.011111111111198</v>
      </c>
      <c r="O30" s="8">
        <v>16.188888888888869</v>
      </c>
      <c r="P30" s="8">
        <v>34.388888888888644</v>
      </c>
      <c r="Q30" s="8">
        <v>28.388888888889529</v>
      </c>
      <c r="R30" s="8">
        <v>17.602469135802306</v>
      </c>
      <c r="S30" s="8">
        <v>-49.497530864197579</v>
      </c>
      <c r="T30" s="8">
        <v>18.702469135802197</v>
      </c>
      <c r="U30" s="8">
        <v>20.30246913580287</v>
      </c>
      <c r="V30" s="8">
        <v>32.802469135802262</v>
      </c>
      <c r="W30" s="8">
        <v>-42.797530864197284</v>
      </c>
      <c r="X30" s="8">
        <v>-36.319753086419396</v>
      </c>
      <c r="Y30" s="8">
        <v>24.202469135802446</v>
      </c>
      <c r="Z30" s="8">
        <v>15.002469135802176</v>
      </c>
      <c r="AA30" s="8">
        <v>4.7527777777779505</v>
      </c>
      <c r="AB30" s="8">
        <v>12.630555555555317</v>
      </c>
      <c r="AC30" s="8">
        <v>4.3527777777775887</v>
      </c>
      <c r="AD30" s="8">
        <v>-32.047222222222338</v>
      </c>
      <c r="AE30" s="8">
        <v>-1.1472222222221828</v>
      </c>
      <c r="AF30" s="8">
        <v>14.55277777777772</v>
      </c>
      <c r="AG30" s="8">
        <v>-9.2472222222225948</v>
      </c>
      <c r="AH30" s="8">
        <v>6.1527777777785397</v>
      </c>
      <c r="AI30" s="8">
        <v>-43.915555555555635</v>
      </c>
      <c r="AJ30" s="8">
        <v>26.084444444444451</v>
      </c>
      <c r="AK30" s="8">
        <v>11.784444444444475</v>
      </c>
      <c r="AL30" s="8">
        <v>-41.515555555555949</v>
      </c>
      <c r="AM30" s="8">
        <v>47.562222222222658</v>
      </c>
      <c r="AN30" s="8">
        <v>-1.8814814814816505</v>
      </c>
      <c r="AO30" s="8">
        <v>-2.892592592592397</v>
      </c>
      <c r="AP30" s="8">
        <v>5.2185185185185503</v>
      </c>
      <c r="AQ30" s="8">
        <v>6.8185185185186459</v>
      </c>
      <c r="AR30" s="8">
        <v>-10.681481481481736</v>
      </c>
      <c r="AS30" s="8">
        <v>3.4185185185185873</v>
      </c>
      <c r="AT30" s="8">
        <v>5.1061728395064172</v>
      </c>
      <c r="AU30" s="8">
        <v>-0.95308641975361819</v>
      </c>
      <c r="AV30" s="8">
        <v>-4.1530864197527997</v>
      </c>
      <c r="AW30" s="8">
        <v>29.046913580247125</v>
      </c>
      <c r="AX30" s="8">
        <v>-14.293827160494111</v>
      </c>
      <c r="AY30" s="8">
        <v>-14.753086419753014</v>
      </c>
      <c r="AZ30" s="8">
        <v>96.451851851851927</v>
      </c>
      <c r="BA30" s="8">
        <v>82.351851851851919</v>
      </c>
      <c r="BB30" s="8">
        <v>-8.7592592592594443</v>
      </c>
      <c r="BC30" s="8">
        <v>64.05185185185158</v>
      </c>
      <c r="BD30" s="8">
        <v>-25.748148148148591</v>
      </c>
      <c r="BE30" s="8">
        <v>-208.34814814814737</v>
      </c>
      <c r="BF30" s="8">
        <v>-27.517777777777681</v>
      </c>
      <c r="BG30" s="8">
        <v>5.4822222222222106</v>
      </c>
      <c r="BH30" s="8">
        <v>-7.7177777777780401</v>
      </c>
      <c r="BI30" s="8">
        <v>3.9711111111110364</v>
      </c>
      <c r="BJ30" s="8">
        <v>25.782222222222472</v>
      </c>
      <c r="BK30" s="2">
        <v>3</v>
      </c>
    </row>
    <row r="31" spans="1:63" x14ac:dyDescent="0.25">
      <c r="A31" t="s">
        <v>161</v>
      </c>
      <c r="B31" s="8">
        <v>-82.877777777777609</v>
      </c>
      <c r="C31" s="8">
        <v>26.922222222222285</v>
      </c>
      <c r="D31" s="8">
        <v>-82.877777777778377</v>
      </c>
      <c r="E31" s="8">
        <v>27.822222222221704</v>
      </c>
      <c r="F31" s="8">
        <v>21.722222222222324</v>
      </c>
      <c r="G31" s="8">
        <v>107.02222222222181</v>
      </c>
      <c r="H31" s="8">
        <v>30.922222222222278</v>
      </c>
      <c r="I31" s="8">
        <v>-82.877777777777723</v>
      </c>
      <c r="J31" s="8">
        <v>34.22222222222328</v>
      </c>
      <c r="K31" s="8">
        <v>-80.771428571428402</v>
      </c>
      <c r="L31" s="8">
        <v>-4.1714285714288533</v>
      </c>
      <c r="M31" s="8">
        <v>64.128571428571036</v>
      </c>
      <c r="N31" s="8">
        <v>-24.271428571428462</v>
      </c>
      <c r="O31" s="8">
        <v>-21.971428571428277</v>
      </c>
      <c r="P31" s="8">
        <v>-1.4714285714289095</v>
      </c>
      <c r="Q31" s="8">
        <v>68.528571428571865</v>
      </c>
      <c r="R31" s="8">
        <v>76.733333333333661</v>
      </c>
      <c r="S31" s="8">
        <v>9.2333333333332703</v>
      </c>
      <c r="T31" s="8">
        <v>-46.566666666666862</v>
      </c>
      <c r="U31" s="8">
        <v>21.533333333333804</v>
      </c>
      <c r="V31" s="8">
        <v>28.733333333333128</v>
      </c>
      <c r="W31" s="8">
        <v>-108.06666666666629</v>
      </c>
      <c r="X31" s="8">
        <v>7.7333333333335137</v>
      </c>
      <c r="Y31" s="8">
        <v>15.53333333333331</v>
      </c>
      <c r="Z31" s="8">
        <v>-4.8666666666675411</v>
      </c>
      <c r="AA31" s="8">
        <v>-27.424999999999805</v>
      </c>
      <c r="AB31" s="8">
        <v>-29.52500000000013</v>
      </c>
      <c r="AC31" s="8">
        <v>44.674999999999748</v>
      </c>
      <c r="AD31" s="8">
        <v>74.374999999999858</v>
      </c>
      <c r="AE31" s="8">
        <v>-35.624999999999908</v>
      </c>
      <c r="AF31" s="8">
        <v>-27.925000000000054</v>
      </c>
      <c r="AG31" s="8">
        <v>31.074999999999747</v>
      </c>
      <c r="AH31" s="8">
        <v>-29.624999999999453</v>
      </c>
      <c r="AI31" s="8">
        <v>-21.18000000000001</v>
      </c>
      <c r="AJ31" s="8">
        <v>-20.780000000000022</v>
      </c>
      <c r="AK31" s="8">
        <v>81.419999999999931</v>
      </c>
      <c r="AL31" s="8">
        <v>-18.78000000000042</v>
      </c>
      <c r="AM31" s="8">
        <v>-20.679999999999488</v>
      </c>
      <c r="AN31" s="8">
        <v>68.758333333333312</v>
      </c>
      <c r="AO31" s="8">
        <v>92.708333333333329</v>
      </c>
      <c r="AP31" s="8">
        <v>-36.34166666666642</v>
      </c>
      <c r="AQ31" s="8">
        <v>-34.741666666666582</v>
      </c>
      <c r="AR31" s="8">
        <v>-52.241666666667072</v>
      </c>
      <c r="AS31" s="8">
        <v>-38.141666666666588</v>
      </c>
      <c r="AT31" s="8">
        <v>-22.611111111110858</v>
      </c>
      <c r="AU31" s="8">
        <v>-25.644444444444837</v>
      </c>
      <c r="AV31" s="8">
        <v>48.255555555555695</v>
      </c>
      <c r="AW31" s="8">
        <v>3.1888888888890632</v>
      </c>
      <c r="AX31" s="8">
        <v>24.122222222221922</v>
      </c>
      <c r="AY31" s="8">
        <v>-27.311111111110986</v>
      </c>
      <c r="AZ31" s="8">
        <v>19.758333333333127</v>
      </c>
      <c r="BA31" s="8">
        <v>92.658333333333516</v>
      </c>
      <c r="BB31" s="8">
        <v>-64.691666666667018</v>
      </c>
      <c r="BC31" s="8">
        <v>-18.741666666666788</v>
      </c>
      <c r="BD31" s="8">
        <v>72.958333333333115</v>
      </c>
      <c r="BE31" s="8">
        <v>-101.94166666666598</v>
      </c>
      <c r="BF31" s="8">
        <v>72.070000000000263</v>
      </c>
      <c r="BG31" s="8">
        <v>-13.829999999999737</v>
      </c>
      <c r="BH31" s="8">
        <v>-25.230000000000381</v>
      </c>
      <c r="BI31" s="8">
        <v>-25.879999999999971</v>
      </c>
      <c r="BJ31" s="8">
        <v>-7.1300000000001864</v>
      </c>
      <c r="BK31" s="2">
        <v>2</v>
      </c>
    </row>
    <row r="32" spans="1:63" x14ac:dyDescent="0.25">
      <c r="A32" t="s">
        <v>162</v>
      </c>
      <c r="B32" s="8">
        <v>-142.81234567901237</v>
      </c>
      <c r="C32" s="8">
        <v>-142.81234567901225</v>
      </c>
      <c r="D32" s="8">
        <v>-36.612345679012911</v>
      </c>
      <c r="E32" s="8">
        <v>47.887654320987053</v>
      </c>
      <c r="F32" s="8">
        <v>-38.2123456790125</v>
      </c>
      <c r="G32" s="8">
        <v>112.3987654320987</v>
      </c>
      <c r="H32" s="8">
        <v>110.88765432098778</v>
      </c>
      <c r="I32" s="8">
        <v>35.287654320987578</v>
      </c>
      <c r="J32" s="8">
        <v>53.987654320988952</v>
      </c>
      <c r="K32" s="8">
        <v>-42.273015873015481</v>
      </c>
      <c r="L32" s="8">
        <v>-37.77301587301605</v>
      </c>
      <c r="M32" s="8">
        <v>16.138095238094969</v>
      </c>
      <c r="N32" s="8">
        <v>65.926984126984237</v>
      </c>
      <c r="O32" s="8">
        <v>68.226984126984064</v>
      </c>
      <c r="P32" s="8">
        <v>-33.973015873015946</v>
      </c>
      <c r="Q32" s="8">
        <v>-36.273015873015801</v>
      </c>
      <c r="R32" s="8">
        <v>-27.556790123456604</v>
      </c>
      <c r="S32" s="8">
        <v>29.343209876543252</v>
      </c>
      <c r="T32" s="8">
        <v>46.143209876542848</v>
      </c>
      <c r="U32" s="8">
        <v>-24.856790123456562</v>
      </c>
      <c r="V32" s="8">
        <v>48.843209876543334</v>
      </c>
      <c r="W32" s="8">
        <v>67.643209876543466</v>
      </c>
      <c r="X32" s="8">
        <v>-18.845679012345464</v>
      </c>
      <c r="Y32" s="8">
        <v>-90.556790123456892</v>
      </c>
      <c r="Z32" s="8">
        <v>-30.156790123457387</v>
      </c>
      <c r="AA32" s="8">
        <v>-19.401388888888675</v>
      </c>
      <c r="AB32" s="8">
        <v>-18.490277777778136</v>
      </c>
      <c r="AC32" s="8">
        <v>-19.801388888889338</v>
      </c>
      <c r="AD32" s="8">
        <v>9.8986111111110109</v>
      </c>
      <c r="AE32" s="8">
        <v>-25.301388888888926</v>
      </c>
      <c r="AF32" s="8">
        <v>55.498611111111138</v>
      </c>
      <c r="AG32" s="8">
        <v>-33.401388888889514</v>
      </c>
      <c r="AH32" s="8">
        <v>50.998611111112446</v>
      </c>
      <c r="AI32" s="8">
        <v>-6.1222222222222902</v>
      </c>
      <c r="AJ32" s="8">
        <v>40.177777777777756</v>
      </c>
      <c r="AK32" s="8">
        <v>-81.622222222222149</v>
      </c>
      <c r="AL32" s="8">
        <v>41.67777777777728</v>
      </c>
      <c r="AM32" s="8">
        <v>5.8888888888894044</v>
      </c>
      <c r="AN32" s="8">
        <v>46.199074074074034</v>
      </c>
      <c r="AO32" s="8">
        <v>-70.495370370370068</v>
      </c>
      <c r="AP32" s="8">
        <v>-58.900925925925783</v>
      </c>
      <c r="AQ32" s="8">
        <v>79.899074074074022</v>
      </c>
      <c r="AR32" s="8">
        <v>-13.400925925926188</v>
      </c>
      <c r="AS32" s="8">
        <v>16.699074074073994</v>
      </c>
      <c r="AT32" s="8">
        <v>2.5580246913583404</v>
      </c>
      <c r="AU32" s="8">
        <v>-3.8790123456794112</v>
      </c>
      <c r="AV32" s="8">
        <v>1.3209876543210708</v>
      </c>
      <c r="AW32" s="8">
        <v>46.387654320987849</v>
      </c>
      <c r="AX32" s="8">
        <v>-62.275308641975535</v>
      </c>
      <c r="AY32" s="8">
        <v>15.887654320987687</v>
      </c>
      <c r="AZ32" s="8">
        <v>-65.617592592592629</v>
      </c>
      <c r="BA32" s="8">
        <v>-61.317592592592241</v>
      </c>
      <c r="BB32" s="8">
        <v>46.587962962962692</v>
      </c>
      <c r="BC32" s="8">
        <v>29.782407407407739</v>
      </c>
      <c r="BD32" s="8">
        <v>33.082407407407125</v>
      </c>
      <c r="BE32" s="8">
        <v>17.482407407407319</v>
      </c>
      <c r="BF32" s="8">
        <v>59.098888888889043</v>
      </c>
      <c r="BG32" s="8">
        <v>36.998888888888985</v>
      </c>
      <c r="BH32" s="8">
        <v>-38.201111111111423</v>
      </c>
      <c r="BI32" s="8">
        <v>-37.795555555555495</v>
      </c>
      <c r="BJ32" s="8">
        <v>-20.101111111111123</v>
      </c>
      <c r="BK32" s="2">
        <v>2</v>
      </c>
    </row>
    <row r="33" spans="1:63" x14ac:dyDescent="0.25">
      <c r="A33" t="s">
        <v>163</v>
      </c>
      <c r="B33" s="8">
        <v>14.018518518518642</v>
      </c>
      <c r="C33" s="8">
        <v>80.618518518518684</v>
      </c>
      <c r="D33" s="8">
        <v>-98.881481481482041</v>
      </c>
      <c r="E33" s="8">
        <v>11.818518518517651</v>
      </c>
      <c r="F33" s="8">
        <v>-98.881481481481444</v>
      </c>
      <c r="G33" s="8">
        <v>92.751851851851711</v>
      </c>
      <c r="H33" s="8">
        <v>-98.881481481481288</v>
      </c>
      <c r="I33" s="8">
        <v>79.218518518518621</v>
      </c>
      <c r="J33" s="8">
        <v>18.218518518519446</v>
      </c>
      <c r="K33" s="8">
        <v>70.180952380952746</v>
      </c>
      <c r="L33" s="8">
        <v>1.480952380952133</v>
      </c>
      <c r="M33" s="8">
        <v>-17.185714285714717</v>
      </c>
      <c r="N33" s="8">
        <v>79.480952380952516</v>
      </c>
      <c r="O33" s="8">
        <v>-16.319047619047659</v>
      </c>
      <c r="P33" s="8">
        <v>-55.819047619047893</v>
      </c>
      <c r="Q33" s="8">
        <v>-61.81904761904714</v>
      </c>
      <c r="R33" s="8">
        <v>-24.881481481481387</v>
      </c>
      <c r="S33" s="8">
        <v>60.318518518518552</v>
      </c>
      <c r="T33" s="8">
        <v>-2.8814814814816181</v>
      </c>
      <c r="U33" s="8">
        <v>-73.881481481481217</v>
      </c>
      <c r="V33" s="8">
        <v>-61.381481481481593</v>
      </c>
      <c r="W33" s="8">
        <v>18.61851851851878</v>
      </c>
      <c r="X33" s="8">
        <v>56.551851851852277</v>
      </c>
      <c r="Y33" s="8">
        <v>-13.381481481481439</v>
      </c>
      <c r="Z33" s="8">
        <v>40.918518518517658</v>
      </c>
      <c r="AA33" s="8">
        <v>31.558333333333643</v>
      </c>
      <c r="AB33" s="8">
        <v>-73.408333333333644</v>
      </c>
      <c r="AC33" s="8">
        <v>27.558333333333469</v>
      </c>
      <c r="AD33" s="8">
        <v>8.6583333333332124</v>
      </c>
      <c r="AE33" s="8">
        <v>-73.441666666666663</v>
      </c>
      <c r="AF33" s="8">
        <v>31.058333333333501</v>
      </c>
      <c r="AG33" s="8">
        <v>18.658333333332905</v>
      </c>
      <c r="AH33" s="8">
        <v>29.358333333333579</v>
      </c>
      <c r="AI33" s="8">
        <v>57.59333333333332</v>
      </c>
      <c r="AJ33" s="8">
        <v>-14.506666666666717</v>
      </c>
      <c r="AK33" s="8">
        <v>-17.90666666666668</v>
      </c>
      <c r="AL33" s="8">
        <v>-12.506666666667133</v>
      </c>
      <c r="AM33" s="8">
        <v>-12.673333333332787</v>
      </c>
      <c r="AN33" s="8">
        <v>-24.536111111111218</v>
      </c>
      <c r="AO33" s="8">
        <v>36.880555555555581</v>
      </c>
      <c r="AP33" s="8">
        <v>-17.436111111110876</v>
      </c>
      <c r="AQ33" s="8">
        <v>57.663888888888692</v>
      </c>
      <c r="AR33" s="8">
        <v>-33.336111111111414</v>
      </c>
      <c r="AS33" s="8">
        <v>-19.236111111110759</v>
      </c>
      <c r="AT33" s="8">
        <v>36.307407407407766</v>
      </c>
      <c r="AU33" s="8">
        <v>-65.803703703704031</v>
      </c>
      <c r="AV33" s="8">
        <v>29.496296296296265</v>
      </c>
      <c r="AW33" s="8">
        <v>12.362962962963241</v>
      </c>
      <c r="AX33" s="8">
        <v>-50.125925925926104</v>
      </c>
      <c r="AY33" s="8">
        <v>37.762962962962867</v>
      </c>
      <c r="AZ33" s="8">
        <v>-63.169444444444387</v>
      </c>
      <c r="BA33" s="8">
        <v>77.930555555555898</v>
      </c>
      <c r="BB33" s="8">
        <v>80.147222222221927</v>
      </c>
      <c r="BC33" s="8">
        <v>59.630555555555496</v>
      </c>
      <c r="BD33" s="8">
        <v>58.230555555555121</v>
      </c>
      <c r="BE33" s="8">
        <v>-212.76944444444405</v>
      </c>
      <c r="BF33" s="8">
        <v>67.736666666666892</v>
      </c>
      <c r="BG33" s="8">
        <v>8.1366666666667413</v>
      </c>
      <c r="BH33" s="8">
        <v>83.536666666666179</v>
      </c>
      <c r="BI33" s="8">
        <v>-53.746666666666542</v>
      </c>
      <c r="BJ33" s="8">
        <v>-105.66333333333328</v>
      </c>
      <c r="BK33" s="2">
        <v>1</v>
      </c>
    </row>
    <row r="34" spans="1:63" x14ac:dyDescent="0.25">
      <c r="A34" t="s">
        <v>164</v>
      </c>
      <c r="B34" s="8">
        <v>38.376543209876615</v>
      </c>
      <c r="C34" s="8">
        <v>-74.523456790123333</v>
      </c>
      <c r="D34" s="8">
        <v>31.676543209875913</v>
      </c>
      <c r="E34" s="8">
        <v>36.176543209875646</v>
      </c>
      <c r="F34" s="8">
        <v>-74.523456790123248</v>
      </c>
      <c r="G34" s="8">
        <v>35.487654320987566</v>
      </c>
      <c r="H34" s="8">
        <v>39.276543209876593</v>
      </c>
      <c r="I34" s="8">
        <v>-74.523456790123291</v>
      </c>
      <c r="J34" s="8">
        <v>42.576543209877535</v>
      </c>
      <c r="K34" s="8">
        <v>36.026984126984416</v>
      </c>
      <c r="L34" s="8">
        <v>-49.873015873016016</v>
      </c>
      <c r="M34" s="8">
        <v>35.638095238095204</v>
      </c>
      <c r="N34" s="8">
        <v>33.626984126984418</v>
      </c>
      <c r="O34" s="8">
        <v>-49.873015873015959</v>
      </c>
      <c r="P34" s="8">
        <v>44.326984126983746</v>
      </c>
      <c r="Q34" s="8">
        <v>-49.873015873015817</v>
      </c>
      <c r="R34" s="8">
        <v>2.1320987654320387</v>
      </c>
      <c r="S34" s="8">
        <v>-48.967901234567982</v>
      </c>
      <c r="T34" s="8">
        <v>24.132098765431675</v>
      </c>
      <c r="U34" s="8">
        <v>100.33209876543245</v>
      </c>
      <c r="V34" s="8">
        <v>26.832098765432022</v>
      </c>
      <c r="W34" s="8">
        <v>-25.067901234567358</v>
      </c>
      <c r="X34" s="8">
        <v>-40.856790123456548</v>
      </c>
      <c r="Y34" s="8">
        <v>13.632098765432005</v>
      </c>
      <c r="Z34" s="8">
        <v>-52.167901234568305</v>
      </c>
      <c r="AA34" s="8">
        <v>-12.688888888888734</v>
      </c>
      <c r="AB34" s="8">
        <v>-12.677777777777955</v>
      </c>
      <c r="AC34" s="8">
        <v>59.411111111111062</v>
      </c>
      <c r="AD34" s="8">
        <v>-35.588888888889201</v>
      </c>
      <c r="AE34" s="8">
        <v>-20.888888888888996</v>
      </c>
      <c r="AF34" s="8">
        <v>-13.188888888888744</v>
      </c>
      <c r="AG34" s="8">
        <v>-25.588888888889162</v>
      </c>
      <c r="AH34" s="8">
        <v>61.211111111111727</v>
      </c>
      <c r="AI34" s="8">
        <v>45.77777777777758</v>
      </c>
      <c r="AJ34" s="8">
        <v>-26.322222222222326</v>
      </c>
      <c r="AK34" s="8">
        <v>28.977777777777753</v>
      </c>
      <c r="AL34" s="8">
        <v>-24.322222222222535</v>
      </c>
      <c r="AM34" s="8">
        <v>-24.111111111110471</v>
      </c>
      <c r="AN34" s="8">
        <v>-22.734259259259325</v>
      </c>
      <c r="AO34" s="8">
        <v>-27.228703703703509</v>
      </c>
      <c r="AP34" s="8">
        <v>51.565740740740949</v>
      </c>
      <c r="AQ34" s="8">
        <v>-14.034259259258963</v>
      </c>
      <c r="AR34" s="8">
        <v>29.865740740740598</v>
      </c>
      <c r="AS34" s="8">
        <v>-17.434259259259751</v>
      </c>
      <c r="AT34" s="8">
        <v>-22.141975308641683</v>
      </c>
      <c r="AU34" s="8">
        <v>-25.879012345679513</v>
      </c>
      <c r="AV34" s="8">
        <v>48.020987654321196</v>
      </c>
      <c r="AW34" s="8">
        <v>58.954320987654384</v>
      </c>
      <c r="AX34" s="8">
        <v>-3.4086419753088348</v>
      </c>
      <c r="AY34" s="8">
        <v>-55.545679012345552</v>
      </c>
      <c r="AZ34" s="8">
        <v>-6.3675925925926027</v>
      </c>
      <c r="BA34" s="8">
        <v>66.532407407407661</v>
      </c>
      <c r="BB34" s="8">
        <v>68.937962962962729</v>
      </c>
      <c r="BC34" s="8">
        <v>48.232407407407287</v>
      </c>
      <c r="BD34" s="8">
        <v>46.832407407407025</v>
      </c>
      <c r="BE34" s="8">
        <v>-224.16759259259211</v>
      </c>
      <c r="BF34" s="8">
        <v>81.278888888889014</v>
      </c>
      <c r="BG34" s="8">
        <v>21.67888888888908</v>
      </c>
      <c r="BH34" s="8">
        <v>-48.221111111111377</v>
      </c>
      <c r="BI34" s="8">
        <v>-40.015555555555423</v>
      </c>
      <c r="BJ34" s="8">
        <v>-14.721111111111295</v>
      </c>
      <c r="BK34" s="2">
        <v>4</v>
      </c>
    </row>
    <row r="35" spans="1:63" x14ac:dyDescent="0.25">
      <c r="A35" t="s">
        <v>165</v>
      </c>
      <c r="B35" s="8">
        <v>14.740740740740682</v>
      </c>
      <c r="C35" s="8">
        <v>11.640740740740801</v>
      </c>
      <c r="D35" s="8">
        <v>8.0407407407401603</v>
      </c>
      <c r="E35" s="8">
        <v>12.540740740740075</v>
      </c>
      <c r="F35" s="8">
        <v>-98.159259259259187</v>
      </c>
      <c r="G35" s="8">
        <v>11.474074074074069</v>
      </c>
      <c r="H35" s="8">
        <v>15.640740740740883</v>
      </c>
      <c r="I35" s="8">
        <v>5.1407407407406955</v>
      </c>
      <c r="J35" s="8">
        <v>18.940740740741823</v>
      </c>
      <c r="K35" s="8">
        <v>-6.7476190476186915</v>
      </c>
      <c r="L35" s="8">
        <v>2.7523809523808258</v>
      </c>
      <c r="M35" s="8">
        <v>-0.41428571428596406</v>
      </c>
      <c r="N35" s="8">
        <v>-9.0476190476187206</v>
      </c>
      <c r="O35" s="8">
        <v>-5.6476190476191652</v>
      </c>
      <c r="P35" s="8">
        <v>12.552380952380643</v>
      </c>
      <c r="Q35" s="8">
        <v>6.552380952381073</v>
      </c>
      <c r="R35" s="8">
        <v>-6.270370370370193</v>
      </c>
      <c r="S35" s="8">
        <v>-5.6703703703704704</v>
      </c>
      <c r="T35" s="8">
        <v>-5.1703703703706525</v>
      </c>
      <c r="U35" s="8">
        <v>-3.5703703703702239</v>
      </c>
      <c r="V35" s="8">
        <v>8.929629629629682</v>
      </c>
      <c r="W35" s="8">
        <v>18.229629629629912</v>
      </c>
      <c r="X35" s="8">
        <v>2.0629629629633106</v>
      </c>
      <c r="Y35" s="8">
        <v>0.32962962962969078</v>
      </c>
      <c r="Z35" s="8">
        <v>-8.8703703703710559</v>
      </c>
      <c r="AA35" s="8">
        <v>5.6708333333335084</v>
      </c>
      <c r="AB35" s="8">
        <v>6.2041666666666275</v>
      </c>
      <c r="AC35" s="8">
        <v>5.2708333333333632</v>
      </c>
      <c r="AD35" s="8">
        <v>-31.129166666666563</v>
      </c>
      <c r="AE35" s="8">
        <v>-0.22916666666658037</v>
      </c>
      <c r="AF35" s="8">
        <v>15.470833333333678</v>
      </c>
      <c r="AG35" s="8">
        <v>-8.329166666667259</v>
      </c>
      <c r="AH35" s="8">
        <v>7.0708333333332263</v>
      </c>
      <c r="AI35" s="8">
        <v>2.4733333333333385</v>
      </c>
      <c r="AJ35" s="8">
        <v>-2.6666666666680383E-2</v>
      </c>
      <c r="AK35" s="8">
        <v>-14.326666666666622</v>
      </c>
      <c r="AL35" s="8">
        <v>-2.226666666667132</v>
      </c>
      <c r="AM35" s="8">
        <v>14.106666666667095</v>
      </c>
      <c r="AN35" s="8">
        <v>-8.5361111111113157</v>
      </c>
      <c r="AO35" s="8">
        <v>-7.5194444444443675</v>
      </c>
      <c r="AP35" s="8">
        <v>5.3638888888889955</v>
      </c>
      <c r="AQ35" s="8">
        <v>13.263888888888964</v>
      </c>
      <c r="AR35" s="8">
        <v>-16.336111111111606</v>
      </c>
      <c r="AS35" s="8">
        <v>13.76388888888933</v>
      </c>
      <c r="AT35" s="8">
        <v>2.4740740740743727</v>
      </c>
      <c r="AU35" s="8">
        <v>-3.8370370370373719</v>
      </c>
      <c r="AV35" s="8">
        <v>1.3629629629629991</v>
      </c>
      <c r="AW35" s="8">
        <v>-18.77037037037012</v>
      </c>
      <c r="AX35" s="8">
        <v>5.040740740740457</v>
      </c>
      <c r="AY35" s="8">
        <v>13.729629629629663</v>
      </c>
      <c r="AZ35" s="8">
        <v>34.66388888888887</v>
      </c>
      <c r="BA35" s="8">
        <v>31.463888888889112</v>
      </c>
      <c r="BB35" s="8">
        <v>19.280555555555249</v>
      </c>
      <c r="BC35" s="8">
        <v>10.163888888888506</v>
      </c>
      <c r="BD35" s="8">
        <v>19.363888888888454</v>
      </c>
      <c r="BE35" s="8">
        <v>-114.93611111111019</v>
      </c>
      <c r="BF35" s="8">
        <v>15.056666666666773</v>
      </c>
      <c r="BG35" s="8">
        <v>48.056666666666864</v>
      </c>
      <c r="BH35" s="8">
        <v>-27.14333333333359</v>
      </c>
      <c r="BI35" s="8">
        <v>-26.926666666666609</v>
      </c>
      <c r="BJ35" s="8">
        <v>-9.0433333333334414</v>
      </c>
      <c r="BK35" s="2">
        <v>3</v>
      </c>
    </row>
    <row r="36" spans="1:63" x14ac:dyDescent="0.25">
      <c r="A36" t="s">
        <v>166</v>
      </c>
      <c r="B36" s="8">
        <v>-3.5493827160492373</v>
      </c>
      <c r="C36" s="8">
        <v>-7.6493827160491854</v>
      </c>
      <c r="D36" s="8">
        <v>-5.5493827160499665</v>
      </c>
      <c r="E36" s="8">
        <v>3.5506172839502081</v>
      </c>
      <c r="F36" s="8">
        <v>-14.74938271604907</v>
      </c>
      <c r="G36" s="8">
        <v>18.49506172839488</v>
      </c>
      <c r="H36" s="8">
        <v>8.8506172839506743</v>
      </c>
      <c r="I36" s="8">
        <v>-9.0493827160495197</v>
      </c>
      <c r="J36" s="8">
        <v>9.6506172839512185</v>
      </c>
      <c r="K36" s="8">
        <v>-53.177777777777479</v>
      </c>
      <c r="L36" s="8">
        <v>8.0222222222220037</v>
      </c>
      <c r="M36" s="8">
        <v>70.466666666666328</v>
      </c>
      <c r="N36" s="8">
        <v>-55.577777777777612</v>
      </c>
      <c r="O36" s="8">
        <v>-0.37777777777781296</v>
      </c>
      <c r="P36" s="8">
        <v>77.822222222222067</v>
      </c>
      <c r="Q36" s="8">
        <v>-47.177777777777486</v>
      </c>
      <c r="R36" s="8">
        <v>-7.827160493827245</v>
      </c>
      <c r="S36" s="8">
        <v>-7.2271604938273448</v>
      </c>
      <c r="T36" s="8">
        <v>-6.7271604938274834</v>
      </c>
      <c r="U36" s="8">
        <v>-5.1271604938268212</v>
      </c>
      <c r="V36" s="8">
        <v>7.3728395061728511</v>
      </c>
      <c r="W36" s="8">
        <v>16.672839506173059</v>
      </c>
      <c r="X36" s="8">
        <v>14.517283950617543</v>
      </c>
      <c r="Y36" s="8">
        <v>-1.2271604938273395</v>
      </c>
      <c r="Z36" s="8">
        <v>-10.42716049382722</v>
      </c>
      <c r="AA36" s="8">
        <v>3.9194444444447529</v>
      </c>
      <c r="AB36" s="8">
        <v>18.463888888888736</v>
      </c>
      <c r="AC36" s="8">
        <v>3.519444444444364</v>
      </c>
      <c r="AD36" s="8">
        <v>-32.880555555555667</v>
      </c>
      <c r="AE36" s="8">
        <v>-1.9805555555557575</v>
      </c>
      <c r="AF36" s="8">
        <v>13.7194444444445</v>
      </c>
      <c r="AG36" s="8">
        <v>-10.080555555556087</v>
      </c>
      <c r="AH36" s="8">
        <v>5.3194444444451596</v>
      </c>
      <c r="AI36" s="8">
        <v>-0.32888888888903955</v>
      </c>
      <c r="AJ36" s="8">
        <v>-2.8288888888889305</v>
      </c>
      <c r="AK36" s="8">
        <v>-17.128888888888849</v>
      </c>
      <c r="AL36" s="8">
        <v>-5.028888888889349</v>
      </c>
      <c r="AM36" s="8">
        <v>25.31555555555617</v>
      </c>
      <c r="AN36" s="8">
        <v>11.962962962962854</v>
      </c>
      <c r="AO36" s="8">
        <v>14.285185185185428</v>
      </c>
      <c r="AP36" s="8">
        <v>19.06296296296318</v>
      </c>
      <c r="AQ36" s="8">
        <v>20.662962962962794</v>
      </c>
      <c r="AR36" s="8">
        <v>-83.237037037037396</v>
      </c>
      <c r="AS36" s="8">
        <v>17.262962962963147</v>
      </c>
      <c r="AT36" s="8">
        <v>5.5876543209878786</v>
      </c>
      <c r="AU36" s="8">
        <v>-5.3938271604942472</v>
      </c>
      <c r="AV36" s="8">
        <v>-0.19382716049363147</v>
      </c>
      <c r="AW36" s="8">
        <v>-20.327160493826845</v>
      </c>
      <c r="AX36" s="8">
        <v>8.1543209876541507</v>
      </c>
      <c r="AY36" s="8">
        <v>12.172839506172695</v>
      </c>
      <c r="AZ36" s="8">
        <v>5.6629629629629417</v>
      </c>
      <c r="BA36" s="8">
        <v>2.462962962963239</v>
      </c>
      <c r="BB36" s="8">
        <v>-2.7148148148151474</v>
      </c>
      <c r="BC36" s="8">
        <v>-18.837037037037206</v>
      </c>
      <c r="BD36" s="8">
        <v>-9.6370370370373877</v>
      </c>
      <c r="BE36" s="8">
        <v>23.062962962963564</v>
      </c>
      <c r="BF36" s="8">
        <v>-28.1844444444441</v>
      </c>
      <c r="BG36" s="8">
        <v>4.8155555555557727</v>
      </c>
      <c r="BH36" s="8">
        <v>-8.3844444444448047</v>
      </c>
      <c r="BI36" s="8">
        <v>6.6377777777778091</v>
      </c>
      <c r="BJ36" s="8">
        <v>25.115555555555325</v>
      </c>
      <c r="BK36" s="2">
        <v>3</v>
      </c>
    </row>
    <row r="37" spans="1:63" x14ac:dyDescent="0.25">
      <c r="A37" t="s">
        <v>167</v>
      </c>
      <c r="B37" s="8">
        <v>99.993827160494121</v>
      </c>
      <c r="C37" s="8">
        <v>26.193827160493765</v>
      </c>
      <c r="D37" s="8">
        <v>22.593827160493213</v>
      </c>
      <c r="E37" s="8">
        <v>-83.606172839506769</v>
      </c>
      <c r="F37" s="8">
        <v>20.993827160494071</v>
      </c>
      <c r="G37" s="8">
        <v>-66.250617283950987</v>
      </c>
      <c r="H37" s="8">
        <v>30.193827160494024</v>
      </c>
      <c r="I37" s="8">
        <v>-83.606172839506129</v>
      </c>
      <c r="J37" s="8">
        <v>33.493827160494703</v>
      </c>
      <c r="K37" s="8">
        <v>-115.00793650793612</v>
      </c>
      <c r="L37" s="8">
        <v>-105.50793650793675</v>
      </c>
      <c r="M37" s="8">
        <v>48.947619047618829</v>
      </c>
      <c r="N37" s="8">
        <v>39.592063492063509</v>
      </c>
      <c r="O37" s="8">
        <v>37.49206349206343</v>
      </c>
      <c r="P37" s="8">
        <v>60.192063492063205</v>
      </c>
      <c r="Q37" s="8">
        <v>34.292063492063917</v>
      </c>
      <c r="R37" s="8">
        <v>-8.1950617283948084</v>
      </c>
      <c r="S37" s="8">
        <v>-7.5950617283950255</v>
      </c>
      <c r="T37" s="8">
        <v>-7.0950617283951409</v>
      </c>
      <c r="U37" s="8">
        <v>-5.4950617283947789</v>
      </c>
      <c r="V37" s="8">
        <v>7.0049382716047495</v>
      </c>
      <c r="W37" s="8">
        <v>16.304938271605131</v>
      </c>
      <c r="X37" s="8">
        <v>17.460493827160832</v>
      </c>
      <c r="Y37" s="8">
        <v>-1.5950617283950697</v>
      </c>
      <c r="Z37" s="8">
        <v>-10.795061728395888</v>
      </c>
      <c r="AA37" s="8">
        <v>3.5055555555557669</v>
      </c>
      <c r="AB37" s="8">
        <v>21.36111111111093</v>
      </c>
      <c r="AC37" s="8">
        <v>3.1055555555553784</v>
      </c>
      <c r="AD37" s="8">
        <v>-33.294444444444608</v>
      </c>
      <c r="AE37" s="8">
        <v>-2.3944444444445212</v>
      </c>
      <c r="AF37" s="8">
        <v>13.305555555555781</v>
      </c>
      <c r="AG37" s="8">
        <v>-10.494444444444889</v>
      </c>
      <c r="AH37" s="8">
        <v>4.9055555555561572</v>
      </c>
      <c r="AI37" s="8">
        <v>-0.99111111111102046</v>
      </c>
      <c r="AJ37" s="8">
        <v>-3.4911111111110893</v>
      </c>
      <c r="AK37" s="8">
        <v>-17.791111111111118</v>
      </c>
      <c r="AL37" s="8">
        <v>-5.691111111111602</v>
      </c>
      <c r="AM37" s="8">
        <v>27.96444444444483</v>
      </c>
      <c r="AN37" s="8">
        <v>-9.9796296296297164</v>
      </c>
      <c r="AO37" s="8">
        <v>-0.30185185185171992</v>
      </c>
      <c r="AP37" s="8">
        <v>3.9203703703706405</v>
      </c>
      <c r="AQ37" s="8">
        <v>11.82037037037027</v>
      </c>
      <c r="AR37" s="8">
        <v>-17.77962962963014</v>
      </c>
      <c r="AS37" s="8">
        <v>12.320370370370664</v>
      </c>
      <c r="AT37" s="8">
        <v>6.323456790123771</v>
      </c>
      <c r="AU37" s="8">
        <v>-5.7617283950621658</v>
      </c>
      <c r="AV37" s="8">
        <v>-0.56172839506160588</v>
      </c>
      <c r="AW37" s="8">
        <v>160.1716049382718</v>
      </c>
      <c r="AX37" s="8">
        <v>-129.54320987654336</v>
      </c>
      <c r="AY37" s="8">
        <v>-30.628395061728455</v>
      </c>
      <c r="AZ37" s="8">
        <v>143.23703703703703</v>
      </c>
      <c r="BA37" s="8">
        <v>-15.16296296296275</v>
      </c>
      <c r="BB37" s="8">
        <v>43.014814814814684</v>
      </c>
      <c r="BC37" s="8">
        <v>17.737037037036842</v>
      </c>
      <c r="BD37" s="8">
        <v>-27.262962962963229</v>
      </c>
      <c r="BE37" s="8">
        <v>-161.56296296296259</v>
      </c>
      <c r="BF37" s="8">
        <v>-13.035555555555483</v>
      </c>
      <c r="BG37" s="8">
        <v>19.964444444444673</v>
      </c>
      <c r="BH37" s="8">
        <v>6.7644444444440737</v>
      </c>
      <c r="BI37" s="8">
        <v>23.442222222222131</v>
      </c>
      <c r="BJ37" s="8">
        <v>-37.135555555555392</v>
      </c>
      <c r="BK37" s="2">
        <v>3</v>
      </c>
    </row>
    <row r="38" spans="1:63" x14ac:dyDescent="0.25">
      <c r="A38" t="s">
        <v>168</v>
      </c>
      <c r="B38" s="8">
        <v>-49.104938271604773</v>
      </c>
      <c r="C38" s="8">
        <v>-49.104938271604823</v>
      </c>
      <c r="D38" s="8">
        <v>57.095061728394647</v>
      </c>
      <c r="E38" s="8">
        <v>-49.104938271605249</v>
      </c>
      <c r="F38" s="8">
        <v>55.4950617283952</v>
      </c>
      <c r="G38" s="8">
        <v>-35.060493827160535</v>
      </c>
      <c r="H38" s="8">
        <v>64.695061728395302</v>
      </c>
      <c r="I38" s="8">
        <v>54.195061728395146</v>
      </c>
      <c r="J38" s="8">
        <v>-49.104938271604915</v>
      </c>
      <c r="K38" s="8">
        <v>-154.7349206349204</v>
      </c>
      <c r="L38" s="8">
        <v>-26.434920634920811</v>
      </c>
      <c r="M38" s="8">
        <v>57.609523809523346</v>
      </c>
      <c r="N38" s="8">
        <v>51.565079365079491</v>
      </c>
      <c r="O38" s="8">
        <v>49.465079365079532</v>
      </c>
      <c r="P38" s="8">
        <v>-23.734920634920982</v>
      </c>
      <c r="Q38" s="8">
        <v>46.265079365079842</v>
      </c>
      <c r="R38" s="8">
        <v>10.828395061728541</v>
      </c>
      <c r="S38" s="8">
        <v>13.628395061728277</v>
      </c>
      <c r="T38" s="8">
        <v>81.828395061728273</v>
      </c>
      <c r="U38" s="8">
        <v>-87.571604938271406</v>
      </c>
      <c r="V38" s="8">
        <v>-87.571604938271804</v>
      </c>
      <c r="W38" s="8">
        <v>105.22839506172849</v>
      </c>
      <c r="X38" s="8">
        <v>33.472839506173067</v>
      </c>
      <c r="Y38" s="8">
        <v>17.728395061728346</v>
      </c>
      <c r="Z38" s="8">
        <v>-87.57160493827179</v>
      </c>
      <c r="AA38" s="8">
        <v>-49.218055555555395</v>
      </c>
      <c r="AB38" s="8">
        <v>-35.573611111111205</v>
      </c>
      <c r="AC38" s="8">
        <v>87.381944444444542</v>
      </c>
      <c r="AD38" s="8">
        <v>146.6819444444441</v>
      </c>
      <c r="AE38" s="8">
        <v>-57.418055555555213</v>
      </c>
      <c r="AF38" s="8">
        <v>-49.71805555555553</v>
      </c>
      <c r="AG38" s="8">
        <v>9.2819444444440951</v>
      </c>
      <c r="AH38" s="8">
        <v>-51.418055555555412</v>
      </c>
      <c r="AI38" s="8">
        <v>-64.028888888888886</v>
      </c>
      <c r="AJ38" s="8">
        <v>-64.028888888888886</v>
      </c>
      <c r="AK38" s="8">
        <v>34.471111111111142</v>
      </c>
      <c r="AL38" s="8">
        <v>39.8711111111108</v>
      </c>
      <c r="AM38" s="8">
        <v>53.715555555555838</v>
      </c>
      <c r="AN38" s="8">
        <v>16.112962962962875</v>
      </c>
      <c r="AO38" s="8">
        <v>18.435185185185244</v>
      </c>
      <c r="AP38" s="8">
        <v>-79.087037037036851</v>
      </c>
      <c r="AQ38" s="8">
        <v>24.812962962962803</v>
      </c>
      <c r="AR38" s="8">
        <v>-79.087037037037319</v>
      </c>
      <c r="AS38" s="8">
        <v>98.812962962963255</v>
      </c>
      <c r="AT38" s="8">
        <v>3.1209876543212225</v>
      </c>
      <c r="AU38" s="8">
        <v>-1.5604938271607138</v>
      </c>
      <c r="AV38" s="8">
        <v>-1.5604938271605084</v>
      </c>
      <c r="AW38" s="8">
        <v>44.872839506173065</v>
      </c>
      <c r="AX38" s="8">
        <v>-59.245679012345853</v>
      </c>
      <c r="AY38" s="8">
        <v>14.372839506172784</v>
      </c>
      <c r="AZ38" s="8">
        <v>-119.58703703703722</v>
      </c>
      <c r="BA38" s="8">
        <v>87.212962962963047</v>
      </c>
      <c r="BB38" s="8">
        <v>96.435185185184864</v>
      </c>
      <c r="BC38" s="8">
        <v>-24.187037037036884</v>
      </c>
      <c r="BD38" s="8">
        <v>67.512962962962703</v>
      </c>
      <c r="BE38" s="8">
        <v>-107.38703703703649</v>
      </c>
      <c r="BF38" s="8">
        <v>56.535555555555497</v>
      </c>
      <c r="BG38" s="8">
        <v>-29.364444444444381</v>
      </c>
      <c r="BH38" s="8">
        <v>-40.764444444444628</v>
      </c>
      <c r="BI38" s="8">
        <v>36.257777777777832</v>
      </c>
      <c r="BJ38" s="8">
        <v>-22.664444444444314</v>
      </c>
      <c r="BK38" s="2">
        <v>3</v>
      </c>
    </row>
    <row r="39" spans="1:63" x14ac:dyDescent="0.25">
      <c r="A39" t="s">
        <v>169</v>
      </c>
      <c r="B39" s="8">
        <v>-24.260493827160516</v>
      </c>
      <c r="C39" s="8">
        <v>-27.360493827160482</v>
      </c>
      <c r="D39" s="8">
        <v>44.439506172838875</v>
      </c>
      <c r="E39" s="8">
        <v>-26.460493827161091</v>
      </c>
      <c r="F39" s="8">
        <v>-32.560493827160265</v>
      </c>
      <c r="G39" s="8">
        <v>-13.516049382716421</v>
      </c>
      <c r="H39" s="8">
        <v>58.839506172839428</v>
      </c>
      <c r="I39" s="8">
        <v>40.939506172839479</v>
      </c>
      <c r="J39" s="8">
        <v>-20.060493827159011</v>
      </c>
      <c r="K39" s="8">
        <v>-2.4634920634917901</v>
      </c>
      <c r="L39" s="8">
        <v>19.33650793650774</v>
      </c>
      <c r="M39" s="8">
        <v>14.680952380952109</v>
      </c>
      <c r="N39" s="8">
        <v>-0.76349206349190235</v>
      </c>
      <c r="O39" s="8">
        <v>-56.163492063492029</v>
      </c>
      <c r="P39" s="8">
        <v>22.036507936507657</v>
      </c>
      <c r="Q39" s="8">
        <v>3.3365079365082124</v>
      </c>
      <c r="R39" s="8">
        <v>13.983950617283869</v>
      </c>
      <c r="S39" s="8">
        <v>-37.116049382716213</v>
      </c>
      <c r="T39" s="8">
        <v>-36.616049382716227</v>
      </c>
      <c r="U39" s="8">
        <v>31.483950617284151</v>
      </c>
      <c r="V39" s="8">
        <v>-22.516049382716201</v>
      </c>
      <c r="W39" s="8">
        <v>-13.216049382715662</v>
      </c>
      <c r="X39" s="8">
        <v>33.428395061728622</v>
      </c>
      <c r="Y39" s="8">
        <v>25.483950617283885</v>
      </c>
      <c r="Z39" s="8">
        <v>5.0839506172837776</v>
      </c>
      <c r="AA39" s="8">
        <v>-58.430555555555465</v>
      </c>
      <c r="AB39" s="8">
        <v>28.613888888888699</v>
      </c>
      <c r="AC39" s="8">
        <v>13.669444444444556</v>
      </c>
      <c r="AD39" s="8">
        <v>43.369444444444525</v>
      </c>
      <c r="AE39" s="8">
        <v>-66.630555555555631</v>
      </c>
      <c r="AF39" s="8">
        <v>23.869444444444781</v>
      </c>
      <c r="AG39" s="8">
        <v>6.9444444444016762E-2</v>
      </c>
      <c r="AH39" s="8">
        <v>15.46944444444452</v>
      </c>
      <c r="AI39" s="8">
        <v>-32.66888888888888</v>
      </c>
      <c r="AJ39" s="8">
        <v>-32.268888888888853</v>
      </c>
      <c r="AK39" s="8">
        <v>-35.668888888888738</v>
      </c>
      <c r="AL39" s="8">
        <v>35.131111111110627</v>
      </c>
      <c r="AM39" s="8">
        <v>65.475555555555843</v>
      </c>
      <c r="AN39" s="8">
        <v>12.512962962962803</v>
      </c>
      <c r="AO39" s="8">
        <v>-45.564814814814781</v>
      </c>
      <c r="AP39" s="8">
        <v>-40.78703703703691</v>
      </c>
      <c r="AQ39" s="8">
        <v>34.312962962963091</v>
      </c>
      <c r="AR39" s="8">
        <v>4.7129629629627185</v>
      </c>
      <c r="AS39" s="8">
        <v>34.812962962963077</v>
      </c>
      <c r="AT39" s="8">
        <v>5.5876543209878449</v>
      </c>
      <c r="AU39" s="8">
        <v>-5.3938271604942409</v>
      </c>
      <c r="AV39" s="8">
        <v>-0.19382716049360371</v>
      </c>
      <c r="AW39" s="8">
        <v>28.306172839506409</v>
      </c>
      <c r="AX39" s="8">
        <v>-12.81234567901256</v>
      </c>
      <c r="AY39" s="8">
        <v>-15.493827160493851</v>
      </c>
      <c r="AZ39" s="8">
        <v>-30.870370370370438</v>
      </c>
      <c r="BA39" s="8">
        <v>20.929629629629986</v>
      </c>
      <c r="BB39" s="8">
        <v>22.4518518518517</v>
      </c>
      <c r="BC39" s="8">
        <v>-1.1703703703704882</v>
      </c>
      <c r="BD39" s="8">
        <v>2.1296296296291928</v>
      </c>
      <c r="BE39" s="8">
        <v>-13.470370370369956</v>
      </c>
      <c r="BF39" s="8">
        <v>44.13555555555557</v>
      </c>
      <c r="BG39" s="8">
        <v>-41.764444444444337</v>
      </c>
      <c r="BH39" s="8">
        <v>8.8355555555552137</v>
      </c>
      <c r="BI39" s="8">
        <v>23.857777777777798</v>
      </c>
      <c r="BJ39" s="8">
        <v>-35.064444444444248</v>
      </c>
      <c r="BK39" s="2">
        <v>3</v>
      </c>
    </row>
    <row r="40" spans="1:63" x14ac:dyDescent="0.25">
      <c r="A40" t="s">
        <v>170</v>
      </c>
      <c r="B40" s="8">
        <v>-48.950617283950493</v>
      </c>
      <c r="C40" s="8">
        <v>-52.050617283950459</v>
      </c>
      <c r="D40" s="8">
        <v>19.749382716048636</v>
      </c>
      <c r="E40" s="8">
        <v>28.849382716048979</v>
      </c>
      <c r="F40" s="8">
        <v>10.549382716049577</v>
      </c>
      <c r="G40" s="8">
        <v>38.704938271604775</v>
      </c>
      <c r="H40" s="8">
        <v>-48.050617283950508</v>
      </c>
      <c r="I40" s="8">
        <v>16.249382716049482</v>
      </c>
      <c r="J40" s="8">
        <v>34.94938271605001</v>
      </c>
      <c r="K40" s="8">
        <v>-66.365079365079026</v>
      </c>
      <c r="L40" s="8">
        <v>-56.865079365079417</v>
      </c>
      <c r="M40" s="8">
        <v>-51.109523809523992</v>
      </c>
      <c r="N40" s="8">
        <v>-9.8650793650791986</v>
      </c>
      <c r="O40" s="8">
        <v>-7.5650793650794999</v>
      </c>
      <c r="P40" s="8">
        <v>108.83492063492044</v>
      </c>
      <c r="Q40" s="8">
        <v>82.934920634920701</v>
      </c>
      <c r="R40" s="8">
        <v>7.3716049382718474</v>
      </c>
      <c r="S40" s="8">
        <v>-59.728395061728342</v>
      </c>
      <c r="T40" s="8">
        <v>81.07160493827152</v>
      </c>
      <c r="U40" s="8">
        <v>-63.32839506172823</v>
      </c>
      <c r="V40" s="8">
        <v>22.571604938271498</v>
      </c>
      <c r="W40" s="8">
        <v>31.871604938271968</v>
      </c>
      <c r="X40" s="8">
        <v>24.627160493827539</v>
      </c>
      <c r="Y40" s="8">
        <v>13.971604938271708</v>
      </c>
      <c r="Z40" s="8">
        <v>-58.428395061729518</v>
      </c>
      <c r="AA40" s="8">
        <v>-3.5069444444441986</v>
      </c>
      <c r="AB40" s="8">
        <v>5.9486111111107522</v>
      </c>
      <c r="AC40" s="8">
        <v>60.593055555555651</v>
      </c>
      <c r="AD40" s="8">
        <v>-40.306944444444603</v>
      </c>
      <c r="AE40" s="8">
        <v>-9.4069444444446919</v>
      </c>
      <c r="AF40" s="8">
        <v>6.2930555555554823</v>
      </c>
      <c r="AG40" s="8">
        <v>-17.506944444444926</v>
      </c>
      <c r="AH40" s="8">
        <v>-2.1069444444434646</v>
      </c>
      <c r="AI40" s="8">
        <v>0.68888888888881117</v>
      </c>
      <c r="AJ40" s="8">
        <v>-1.8111111111112244</v>
      </c>
      <c r="AK40" s="8">
        <v>-16.111111111111022</v>
      </c>
      <c r="AL40" s="8">
        <v>-4.0111111111116315</v>
      </c>
      <c r="AM40" s="8">
        <v>21.244444444445065</v>
      </c>
      <c r="AN40" s="8">
        <v>-72.212962962963118</v>
      </c>
      <c r="AO40" s="8">
        <v>69.264814814814898</v>
      </c>
      <c r="AP40" s="8">
        <v>2.0870370370371205</v>
      </c>
      <c r="AQ40" s="8">
        <v>9.987037037037183</v>
      </c>
      <c r="AR40" s="8">
        <v>-19.612962962963387</v>
      </c>
      <c r="AS40" s="8">
        <v>10.487037037037295</v>
      </c>
      <c r="AT40" s="8">
        <v>4.456790123457111</v>
      </c>
      <c r="AU40" s="8">
        <v>-4.8283950617288687</v>
      </c>
      <c r="AV40" s="8">
        <v>0.37160493827175789</v>
      </c>
      <c r="AW40" s="8">
        <v>-19.761728395061496</v>
      </c>
      <c r="AX40" s="8">
        <v>7.023456790123161</v>
      </c>
      <c r="AY40" s="8">
        <v>12.738271604938333</v>
      </c>
      <c r="AZ40" s="8">
        <v>9.8537037037038591</v>
      </c>
      <c r="BA40" s="8">
        <v>6.6537037037038171</v>
      </c>
      <c r="BB40" s="8">
        <v>-1.068518518518774</v>
      </c>
      <c r="BC40" s="8">
        <v>-14.646296296296457</v>
      </c>
      <c r="BD40" s="8">
        <v>42.853703703703367</v>
      </c>
      <c r="BE40" s="8">
        <v>-43.646296296295809</v>
      </c>
      <c r="BF40" s="8">
        <v>58.604444444444681</v>
      </c>
      <c r="BG40" s="8">
        <v>-27.29555555555568</v>
      </c>
      <c r="BH40" s="8">
        <v>23.304444444444044</v>
      </c>
      <c r="BI40" s="8">
        <v>-34.017777777777837</v>
      </c>
      <c r="BJ40" s="8">
        <v>-20.595555555555212</v>
      </c>
      <c r="BK40" s="2">
        <v>2</v>
      </c>
    </row>
    <row r="41" spans="1:63" x14ac:dyDescent="0.25">
      <c r="A41" t="s">
        <v>171</v>
      </c>
      <c r="B41" s="8">
        <v>-40.703703703703489</v>
      </c>
      <c r="C41" s="8">
        <v>-43.80370370370354</v>
      </c>
      <c r="D41" s="8">
        <v>27.996296296295419</v>
      </c>
      <c r="E41" s="8">
        <v>37.096296296295648</v>
      </c>
      <c r="F41" s="8">
        <v>-49.003703703703586</v>
      </c>
      <c r="G41" s="8">
        <v>38.029629629629532</v>
      </c>
      <c r="H41" s="8">
        <v>42.396296296296548</v>
      </c>
      <c r="I41" s="8">
        <v>24.496296296296531</v>
      </c>
      <c r="J41" s="8">
        <v>-36.503703703703067</v>
      </c>
      <c r="K41" s="8">
        <v>40.223809523809926</v>
      </c>
      <c r="L41" s="8">
        <v>-5.0761904761906091</v>
      </c>
      <c r="M41" s="8">
        <v>-8.2428571428572432</v>
      </c>
      <c r="N41" s="8">
        <v>-16.876190476190356</v>
      </c>
      <c r="O41" s="8">
        <v>-13.476190476190379</v>
      </c>
      <c r="P41" s="8">
        <v>4.7238095238090274</v>
      </c>
      <c r="Q41" s="8">
        <v>-1.2761904761903697</v>
      </c>
      <c r="R41" s="8">
        <v>-6.2703703703703537</v>
      </c>
      <c r="S41" s="8">
        <v>-5.6703703703705148</v>
      </c>
      <c r="T41" s="8">
        <v>-5.1703703703708079</v>
      </c>
      <c r="U41" s="8">
        <v>-3.5703703703700018</v>
      </c>
      <c r="V41" s="8">
        <v>8.9296296296294368</v>
      </c>
      <c r="W41" s="8">
        <v>18.229629629629727</v>
      </c>
      <c r="X41" s="8">
        <v>2.0629629629631943</v>
      </c>
      <c r="Y41" s="8">
        <v>0.32962962962953535</v>
      </c>
      <c r="Z41" s="8">
        <v>-8.8703703703702175</v>
      </c>
      <c r="AA41" s="8">
        <v>5.6708333333335137</v>
      </c>
      <c r="AB41" s="8">
        <v>6.2041666666665387</v>
      </c>
      <c r="AC41" s="8">
        <v>5.2708333333335471</v>
      </c>
      <c r="AD41" s="8">
        <v>-31.129166666666876</v>
      </c>
      <c r="AE41" s="8">
        <v>-0.22916666666657481</v>
      </c>
      <c r="AF41" s="8">
        <v>15.470833333333239</v>
      </c>
      <c r="AG41" s="8">
        <v>-8.3291666666673425</v>
      </c>
      <c r="AH41" s="8">
        <v>7.0708333333339537</v>
      </c>
      <c r="AI41" s="8">
        <v>2.4733333333333549</v>
      </c>
      <c r="AJ41" s="8">
        <v>-2.6666666666708139E-2</v>
      </c>
      <c r="AK41" s="8">
        <v>-14.326666666666782</v>
      </c>
      <c r="AL41" s="8">
        <v>-2.2266666666670654</v>
      </c>
      <c r="AM41" s="8">
        <v>14.1066666666672</v>
      </c>
      <c r="AN41" s="8">
        <v>-8.5361111111112216</v>
      </c>
      <c r="AO41" s="8">
        <v>-7.5194444444442734</v>
      </c>
      <c r="AP41" s="8">
        <v>5.3638888888890897</v>
      </c>
      <c r="AQ41" s="8">
        <v>13.263888888888786</v>
      </c>
      <c r="AR41" s="8">
        <v>-16.336111111111464</v>
      </c>
      <c r="AS41" s="8">
        <v>13.763888888889081</v>
      </c>
      <c r="AT41" s="8">
        <v>2.4740740740742395</v>
      </c>
      <c r="AU41" s="8">
        <v>-3.8370370370375548</v>
      </c>
      <c r="AV41" s="8">
        <v>1.3629629629633155</v>
      </c>
      <c r="AW41" s="8">
        <v>-18.77037037037017</v>
      </c>
      <c r="AX41" s="8">
        <v>5.0407407407404463</v>
      </c>
      <c r="AY41" s="8">
        <v>13.729629629629725</v>
      </c>
      <c r="AZ41" s="8">
        <v>21.430555555555536</v>
      </c>
      <c r="BA41" s="8">
        <v>5.0305555555558605</v>
      </c>
      <c r="BB41" s="8">
        <v>-0.45277777777798511</v>
      </c>
      <c r="BC41" s="8">
        <v>-71.269444444444645</v>
      </c>
      <c r="BD41" s="8">
        <v>74.630555555555432</v>
      </c>
      <c r="BE41" s="8">
        <v>-29.369444444444191</v>
      </c>
      <c r="BF41" s="8">
        <v>79.916666666666814</v>
      </c>
      <c r="BG41" s="8">
        <v>-5.9833333333334018</v>
      </c>
      <c r="BH41" s="8">
        <v>44.616666666666454</v>
      </c>
      <c r="BI41" s="8">
        <v>-17.166666666666664</v>
      </c>
      <c r="BJ41" s="8">
        <v>-101.3833333333332</v>
      </c>
      <c r="BK41" s="2">
        <v>2</v>
      </c>
    </row>
    <row r="42" spans="1:63" x14ac:dyDescent="0.25">
      <c r="A42" t="s">
        <v>172</v>
      </c>
      <c r="B42" s="8">
        <v>-82.533333333333175</v>
      </c>
      <c r="C42" s="8">
        <v>-15.933333333333316</v>
      </c>
      <c r="D42" s="8">
        <v>40.966666666665994</v>
      </c>
      <c r="E42" s="8">
        <v>-4.7333333333340999</v>
      </c>
      <c r="F42" s="8">
        <v>-90.833333333333016</v>
      </c>
      <c r="G42" s="8">
        <v>2.8666666666662288</v>
      </c>
      <c r="H42" s="8">
        <v>58.266666666667064</v>
      </c>
      <c r="I42" s="8">
        <v>44.46666666666674</v>
      </c>
      <c r="J42" s="8">
        <v>47.466666666667592</v>
      </c>
      <c r="K42" s="8">
        <v>-43.071428571428115</v>
      </c>
      <c r="L42" s="8">
        <v>-33.571428571428676</v>
      </c>
      <c r="M42" s="8">
        <v>21.528571428571492</v>
      </c>
      <c r="N42" s="8">
        <v>-45.371428571428368</v>
      </c>
      <c r="O42" s="8">
        <v>-41.971428571428547</v>
      </c>
      <c r="P42" s="8">
        <v>36.228571428571129</v>
      </c>
      <c r="Q42" s="8">
        <v>106.22857142857107</v>
      </c>
      <c r="R42" s="8">
        <v>36.944444444444557</v>
      </c>
      <c r="S42" s="8">
        <v>-14.155555555555416</v>
      </c>
      <c r="T42" s="8">
        <v>-13.655555555555932</v>
      </c>
      <c r="U42" s="8">
        <v>-12.055555555555264</v>
      </c>
      <c r="V42" s="8">
        <v>-75.75555555555556</v>
      </c>
      <c r="W42" s="8">
        <v>9.7444444444447438</v>
      </c>
      <c r="X42" s="8">
        <v>49.044444444444764</v>
      </c>
      <c r="Y42" s="8">
        <v>-8.1555555555556491</v>
      </c>
      <c r="Z42" s="8">
        <v>28.044444444443744</v>
      </c>
      <c r="AA42" s="8">
        <v>40.81250000000027</v>
      </c>
      <c r="AB42" s="8">
        <v>37.012499999999612</v>
      </c>
      <c r="AC42" s="8">
        <v>37.012499999999669</v>
      </c>
      <c r="AD42" s="8">
        <v>2.2124999999999062</v>
      </c>
      <c r="AE42" s="8">
        <v>-32.987499999999784</v>
      </c>
      <c r="AF42" s="8">
        <v>-17.287499999999611</v>
      </c>
      <c r="AG42" s="8">
        <v>-41.08750000000073</v>
      </c>
      <c r="AH42" s="8">
        <v>-25.687499999999332</v>
      </c>
      <c r="AI42" s="8">
        <v>19.599999999999934</v>
      </c>
      <c r="AJ42" s="8">
        <v>-34.600000000000044</v>
      </c>
      <c r="AK42" s="8">
        <v>-1.999999999999913</v>
      </c>
      <c r="AL42" s="8">
        <v>-36.800000000000367</v>
      </c>
      <c r="AM42" s="8">
        <v>53.800000000000395</v>
      </c>
      <c r="AN42" s="8">
        <v>1.141666666666441</v>
      </c>
      <c r="AO42" s="8">
        <v>5.4916666666667613</v>
      </c>
      <c r="AP42" s="8">
        <v>15.041666666666774</v>
      </c>
      <c r="AQ42" s="8">
        <v>22.941666666666638</v>
      </c>
      <c r="AR42" s="8">
        <v>-68.058333333333835</v>
      </c>
      <c r="AS42" s="8">
        <v>23.441666666667217</v>
      </c>
      <c r="AT42" s="8">
        <v>3.9555555555557342</v>
      </c>
      <c r="AU42" s="8">
        <v>-4.5777777777781967</v>
      </c>
      <c r="AV42" s="8">
        <v>0.62222222222246271</v>
      </c>
      <c r="AW42" s="8">
        <v>-39.777777777777516</v>
      </c>
      <c r="AX42" s="8">
        <v>-13.744444444444747</v>
      </c>
      <c r="AY42" s="8">
        <v>53.522222222222268</v>
      </c>
      <c r="AZ42" s="8">
        <v>-21.091666666666598</v>
      </c>
      <c r="BA42" s="8">
        <v>-24.291666666666313</v>
      </c>
      <c r="BB42" s="8">
        <v>28.558333333333152</v>
      </c>
      <c r="BC42" s="8">
        <v>8.6083333333332401</v>
      </c>
      <c r="BD42" s="8">
        <v>11.908333333332976</v>
      </c>
      <c r="BE42" s="8">
        <v>-3.6916666666664599</v>
      </c>
      <c r="BF42" s="8">
        <v>-24.76999999999968</v>
      </c>
      <c r="BG42" s="8">
        <v>-46.869999999999962</v>
      </c>
      <c r="BH42" s="8">
        <v>-7.0000000000258744E-2</v>
      </c>
      <c r="BI42" s="8">
        <v>25.280000000000015</v>
      </c>
      <c r="BJ42" s="8">
        <v>46.429999999999879</v>
      </c>
      <c r="BK42" s="2">
        <v>3</v>
      </c>
    </row>
    <row r="43" spans="1:63" x14ac:dyDescent="0.25">
      <c r="A43" t="s">
        <v>173</v>
      </c>
      <c r="B43" s="8">
        <v>-12.822222222222118</v>
      </c>
      <c r="C43" s="8">
        <v>-12.82222222222229</v>
      </c>
      <c r="D43" s="8">
        <v>-12.822222222222713</v>
      </c>
      <c r="E43" s="8">
        <v>-12.82222222222269</v>
      </c>
      <c r="F43" s="8">
        <v>-12.822222222222246</v>
      </c>
      <c r="G43" s="8">
        <v>-14.522222222222336</v>
      </c>
      <c r="H43" s="8">
        <v>-12.822222222222212</v>
      </c>
      <c r="I43" s="8">
        <v>-12.822222222222223</v>
      </c>
      <c r="J43" s="8">
        <v>104.27777777777882</v>
      </c>
      <c r="K43" s="8">
        <v>28.185714285714557</v>
      </c>
      <c r="L43" s="8">
        <v>63.58571428571409</v>
      </c>
      <c r="M43" s="8">
        <v>-60.914285714285789</v>
      </c>
      <c r="N43" s="8">
        <v>-60.614285714285579</v>
      </c>
      <c r="O43" s="8">
        <v>35.385714285714208</v>
      </c>
      <c r="P43" s="8">
        <v>-37.814285714285901</v>
      </c>
      <c r="Q43" s="8">
        <v>32.185714285714404</v>
      </c>
      <c r="R43" s="8">
        <v>-56.377777777777801</v>
      </c>
      <c r="S43" s="8">
        <v>44.822222222222301</v>
      </c>
      <c r="T43" s="8">
        <v>38.722222222221987</v>
      </c>
      <c r="U43" s="8">
        <v>41.222222222222491</v>
      </c>
      <c r="V43" s="8">
        <v>50.922222222222111</v>
      </c>
      <c r="W43" s="8">
        <v>51.522222222222489</v>
      </c>
      <c r="X43" s="8">
        <v>-58.077777777777648</v>
      </c>
      <c r="Y43" s="8">
        <v>-56.377777777777879</v>
      </c>
      <c r="Z43" s="8">
        <v>-56.377777777778057</v>
      </c>
      <c r="AA43" s="8">
        <v>-80.424999999999812</v>
      </c>
      <c r="AB43" s="8">
        <v>22.474999999999685</v>
      </c>
      <c r="AC43" s="8">
        <v>161.17499999999973</v>
      </c>
      <c r="AD43" s="8">
        <v>126.37500000000017</v>
      </c>
      <c r="AE43" s="8">
        <v>-80.425000000000054</v>
      </c>
      <c r="AF43" s="8">
        <v>-80.425000000000026</v>
      </c>
      <c r="AG43" s="8">
        <v>11.674999999999681</v>
      </c>
      <c r="AH43" s="8">
        <v>-80.424999999999358</v>
      </c>
      <c r="AI43" s="8">
        <v>-61.260000000000012</v>
      </c>
      <c r="AJ43" s="8">
        <v>-61.260000000000048</v>
      </c>
      <c r="AK43" s="8">
        <v>142.83999999999995</v>
      </c>
      <c r="AL43" s="8">
        <v>42.639999999999766</v>
      </c>
      <c r="AM43" s="8">
        <v>-62.95999999999966</v>
      </c>
      <c r="AN43" s="8">
        <v>-55.608333333333391</v>
      </c>
      <c r="AO43" s="8">
        <v>175.74166666666673</v>
      </c>
      <c r="AP43" s="8">
        <v>46.691666666666791</v>
      </c>
      <c r="AQ43" s="8">
        <v>-55.608333333333462</v>
      </c>
      <c r="AR43" s="8">
        <v>-55.60833333333364</v>
      </c>
      <c r="AS43" s="8">
        <v>-55.608333333333036</v>
      </c>
      <c r="AT43" s="8">
        <v>-0.37777777777742161</v>
      </c>
      <c r="AU43" s="8">
        <v>0.18888888888852207</v>
      </c>
      <c r="AV43" s="8">
        <v>0.18888888888889954</v>
      </c>
      <c r="AW43" s="8">
        <v>141.18888888888904</v>
      </c>
      <c r="AX43" s="8">
        <v>-70.877777777777894</v>
      </c>
      <c r="AY43" s="8">
        <v>-70.311111111111131</v>
      </c>
      <c r="AZ43" s="8">
        <v>-153.20833333333337</v>
      </c>
      <c r="BA43" s="8">
        <v>-6.8083333333331826</v>
      </c>
      <c r="BB43" s="8">
        <v>-19.858333333333512</v>
      </c>
      <c r="BC43" s="8">
        <v>119.19166666666661</v>
      </c>
      <c r="BD43" s="8">
        <v>117.79166666666636</v>
      </c>
      <c r="BE43" s="8">
        <v>-57.108333333332894</v>
      </c>
      <c r="BF43" s="8">
        <v>134.67000000000021</v>
      </c>
      <c r="BG43" s="8">
        <v>18.370000000000218</v>
      </c>
      <c r="BH43" s="8">
        <v>-56.830000000000226</v>
      </c>
      <c r="BI43" s="8">
        <v>-57.479999999999855</v>
      </c>
      <c r="BJ43" s="8">
        <v>-38.730000000000366</v>
      </c>
      <c r="BK43" s="2">
        <v>3</v>
      </c>
    </row>
    <row r="44" spans="1:63" x14ac:dyDescent="0.25">
      <c r="A44" t="s">
        <v>174</v>
      </c>
      <c r="B44" s="8">
        <v>-17.737037037036924</v>
      </c>
      <c r="C44" s="8">
        <v>48.862962962962939</v>
      </c>
      <c r="D44" s="8">
        <v>-24.437037037037712</v>
      </c>
      <c r="E44" s="8">
        <v>-19.93703703703753</v>
      </c>
      <c r="F44" s="8">
        <v>41.762962962963016</v>
      </c>
      <c r="G44" s="8">
        <v>-29.403703703703936</v>
      </c>
      <c r="H44" s="8">
        <v>65.362962962963067</v>
      </c>
      <c r="I44" s="8">
        <v>-130.63703703703715</v>
      </c>
      <c r="J44" s="8">
        <v>66.16296296296423</v>
      </c>
      <c r="K44" s="8">
        <v>-54.047619047618653</v>
      </c>
      <c r="L44" s="8">
        <v>93.052380952380659</v>
      </c>
      <c r="M44" s="8">
        <v>-62.414285714285903</v>
      </c>
      <c r="N44" s="8">
        <v>-54.047619047618888</v>
      </c>
      <c r="O44" s="8">
        <v>28.652380952380994</v>
      </c>
      <c r="P44" s="8">
        <v>102.85238095238076</v>
      </c>
      <c r="Q44" s="8">
        <v>-54.04761904761898</v>
      </c>
      <c r="R44" s="8">
        <v>-45.859259259259204</v>
      </c>
      <c r="S44" s="8">
        <v>-43.059259259259228</v>
      </c>
      <c r="T44" s="8">
        <v>-49.159259259259635</v>
      </c>
      <c r="U44" s="8">
        <v>26.740740740741089</v>
      </c>
      <c r="V44" s="8">
        <v>39.240740740740691</v>
      </c>
      <c r="W44" s="8">
        <v>-36.359259259259055</v>
      </c>
      <c r="X44" s="8">
        <v>-45.625925925925664</v>
      </c>
      <c r="Y44" s="8">
        <v>87.240740740740691</v>
      </c>
      <c r="Z44" s="8">
        <v>66.84074074074033</v>
      </c>
      <c r="AA44" s="8">
        <v>0.58333333333368542</v>
      </c>
      <c r="AB44" s="8">
        <v>-7.2833333333336361</v>
      </c>
      <c r="AC44" s="8">
        <v>64.683333333333238</v>
      </c>
      <c r="AD44" s="8">
        <v>-36.216666666666917</v>
      </c>
      <c r="AE44" s="8">
        <v>-80.116666666666688</v>
      </c>
      <c r="AF44" s="8">
        <v>-72.416666666666529</v>
      </c>
      <c r="AG44" s="8">
        <v>59.783333333333118</v>
      </c>
      <c r="AH44" s="8">
        <v>70.983333333333732</v>
      </c>
      <c r="AI44" s="8">
        <v>130.15333333333348</v>
      </c>
      <c r="AJ44" s="8">
        <v>58.253333333333323</v>
      </c>
      <c r="AK44" s="8">
        <v>-63.546666666666731</v>
      </c>
      <c r="AL44" s="8">
        <v>-58.146666666667137</v>
      </c>
      <c r="AM44" s="8">
        <v>-66.713333333332926</v>
      </c>
      <c r="AN44" s="8">
        <v>-37.086111111111052</v>
      </c>
      <c r="AO44" s="8">
        <v>95.730555555555767</v>
      </c>
      <c r="AP44" s="8">
        <v>-29.986111111110908</v>
      </c>
      <c r="AQ44" s="8">
        <v>-28.386111111111045</v>
      </c>
      <c r="AR44" s="8">
        <v>-45.886111111111411</v>
      </c>
      <c r="AS44" s="8">
        <v>45.613888888888653</v>
      </c>
      <c r="AT44" s="8">
        <v>49.207407407407658</v>
      </c>
      <c r="AU44" s="8">
        <v>-23.003703703704147</v>
      </c>
      <c r="AV44" s="8">
        <v>-26.203703703703507</v>
      </c>
      <c r="AW44" s="8">
        <v>-38.070370370370135</v>
      </c>
      <c r="AX44" s="8">
        <v>43.640740740740576</v>
      </c>
      <c r="AY44" s="8">
        <v>-5.5703703703704424</v>
      </c>
      <c r="AZ44" s="8">
        <v>75.047222222222118</v>
      </c>
      <c r="BA44" s="8">
        <v>58.647222222222474</v>
      </c>
      <c r="BB44" s="8">
        <v>-12.73611111111131</v>
      </c>
      <c r="BC44" s="8">
        <v>-65.85277777777776</v>
      </c>
      <c r="BD44" s="8">
        <v>-8.4527777777781523</v>
      </c>
      <c r="BE44" s="8">
        <v>-46.652777777777388</v>
      </c>
      <c r="BF44" s="8">
        <v>33.156666666666744</v>
      </c>
      <c r="BG44" s="8">
        <v>67.756666666666732</v>
      </c>
      <c r="BH44" s="8">
        <v>-64.143333333333814</v>
      </c>
      <c r="BI44" s="8">
        <v>-68.126666666666537</v>
      </c>
      <c r="BJ44" s="8">
        <v>31.356666666666875</v>
      </c>
      <c r="BK44" s="2">
        <v>3</v>
      </c>
    </row>
    <row r="45" spans="1:63" x14ac:dyDescent="0.25">
      <c r="A45" t="s">
        <v>175</v>
      </c>
      <c r="B45" s="8">
        <v>-56.600000000000094</v>
      </c>
      <c r="C45" s="8">
        <v>-56.599999999999874</v>
      </c>
      <c r="D45" s="8">
        <v>124.99999999999964</v>
      </c>
      <c r="E45" s="8">
        <v>54.099999999999568</v>
      </c>
      <c r="F45" s="8">
        <v>-56.599999999999874</v>
      </c>
      <c r="G45" s="8">
        <v>-56.600000000000072</v>
      </c>
      <c r="H45" s="8">
        <v>57.2</v>
      </c>
      <c r="I45" s="8">
        <v>46.699999999999989</v>
      </c>
      <c r="J45" s="8">
        <v>-56.599999999999298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87.466666666666811</v>
      </c>
      <c r="S45" s="8">
        <v>-10.933333333333298</v>
      </c>
      <c r="T45" s="8">
        <v>-10.933333333333451</v>
      </c>
      <c r="U45" s="8">
        <v>-10.933333333333239</v>
      </c>
      <c r="V45" s="8">
        <v>-10.933333333333406</v>
      </c>
      <c r="W45" s="8">
        <v>-10.933333333333225</v>
      </c>
      <c r="X45" s="8">
        <v>-10.933333333333229</v>
      </c>
      <c r="Y45" s="8">
        <v>-10.933333333333398</v>
      </c>
      <c r="Z45" s="8">
        <v>-10.933333333333559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-20.38000000000002</v>
      </c>
      <c r="AJ45" s="8">
        <v>81.519999999999897</v>
      </c>
      <c r="AK45" s="8">
        <v>-20.38000000000002</v>
      </c>
      <c r="AL45" s="8">
        <v>-20.380000000000166</v>
      </c>
      <c r="AM45" s="8">
        <v>-20.379999999999697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20.540000000000049</v>
      </c>
      <c r="BG45" s="8">
        <v>-105.66</v>
      </c>
      <c r="BH45" s="8">
        <v>40.339999999999804</v>
      </c>
      <c r="BI45" s="8">
        <v>48.339999999999897</v>
      </c>
      <c r="BJ45" s="8">
        <v>-3.5599999999997523</v>
      </c>
      <c r="BK45" s="2">
        <v>2</v>
      </c>
    </row>
    <row r="46" spans="1:63" x14ac:dyDescent="0.25">
      <c r="A46" t="s">
        <v>176</v>
      </c>
      <c r="B46" s="8">
        <v>-7.3666666666666103</v>
      </c>
      <c r="C46" s="8">
        <v>59.233333333333427</v>
      </c>
      <c r="D46" s="8">
        <v>-14.066666666667304</v>
      </c>
      <c r="E46" s="8">
        <v>-9.566666666667345</v>
      </c>
      <c r="F46" s="8">
        <v>-15.666666666666535</v>
      </c>
      <c r="G46" s="8">
        <v>14.03333333333306</v>
      </c>
      <c r="H46" s="8">
        <v>-6.4666666666664927</v>
      </c>
      <c r="I46" s="8">
        <v>-16.96666666666659</v>
      </c>
      <c r="J46" s="8">
        <v>-3.1666666666656074</v>
      </c>
      <c r="K46" s="8">
        <v>-65.285714285713993</v>
      </c>
      <c r="L46" s="8">
        <v>-43.485714285714408</v>
      </c>
      <c r="M46" s="8">
        <v>51.214285714285502</v>
      </c>
      <c r="N46" s="8">
        <v>34.514285714285855</v>
      </c>
      <c r="O46" s="8">
        <v>-61.285714285714342</v>
      </c>
      <c r="P46" s="8">
        <v>55.11428571428543</v>
      </c>
      <c r="Q46" s="8">
        <v>29.214285714285971</v>
      </c>
      <c r="R46" s="8">
        <v>4.5666666666668299</v>
      </c>
      <c r="S46" s="8">
        <v>7.366666666666644</v>
      </c>
      <c r="T46" s="8">
        <v>1.2666666666665438</v>
      </c>
      <c r="U46" s="8">
        <v>3.7666666666670956</v>
      </c>
      <c r="V46" s="8">
        <v>13.466666666666555</v>
      </c>
      <c r="W46" s="8">
        <v>14.066666666666899</v>
      </c>
      <c r="X46" s="8">
        <v>37.866666666667001</v>
      </c>
      <c r="Y46" s="8">
        <v>11.466666666666613</v>
      </c>
      <c r="Z46" s="8">
        <v>-93.833333333334181</v>
      </c>
      <c r="AA46" s="8">
        <v>-15.137499999999775</v>
      </c>
      <c r="AB46" s="8">
        <v>9.1624999999995023</v>
      </c>
      <c r="AC46" s="8">
        <v>-19.137500000000035</v>
      </c>
      <c r="AD46" s="8">
        <v>-38.0375000000003</v>
      </c>
      <c r="AE46" s="8">
        <v>-23.337499999999856</v>
      </c>
      <c r="AF46" s="8">
        <v>-15.637499999999649</v>
      </c>
      <c r="AG46" s="8">
        <v>43.362499999999443</v>
      </c>
      <c r="AH46" s="8">
        <v>58.762500000000671</v>
      </c>
      <c r="AI46" s="8">
        <v>-34.799999999999976</v>
      </c>
      <c r="AJ46" s="8">
        <v>-34.400000000000077</v>
      </c>
      <c r="AK46" s="8">
        <v>-37.799999999999926</v>
      </c>
      <c r="AL46" s="8">
        <v>32.999999999999588</v>
      </c>
      <c r="AM46" s="8">
        <v>74.000000000000398</v>
      </c>
      <c r="AN46" s="8">
        <v>-28.47500000000014</v>
      </c>
      <c r="AO46" s="8">
        <v>-20.824999999999918</v>
      </c>
      <c r="AP46" s="8">
        <v>-21.374999999999893</v>
      </c>
      <c r="AQ46" s="8">
        <v>53.72499999999998</v>
      </c>
      <c r="AR46" s="8">
        <v>-37.275000000000404</v>
      </c>
      <c r="AS46" s="8">
        <v>54.225000000000378</v>
      </c>
      <c r="AT46" s="8">
        <v>-16.744444444444252</v>
      </c>
      <c r="AU46" s="8">
        <v>-28.577777777778156</v>
      </c>
      <c r="AV46" s="8">
        <v>45.322222222222408</v>
      </c>
      <c r="AW46" s="8">
        <v>-21.511111111110758</v>
      </c>
      <c r="AX46" s="8">
        <v>10.522222222221977</v>
      </c>
      <c r="AY46" s="8">
        <v>10.988888888888781</v>
      </c>
      <c r="AZ46" s="8">
        <v>-15.825000000000067</v>
      </c>
      <c r="BA46" s="8">
        <v>57.075000000000209</v>
      </c>
      <c r="BB46" s="8">
        <v>-25.37500000000033</v>
      </c>
      <c r="BC46" s="8">
        <v>-54.325000000000045</v>
      </c>
      <c r="BD46" s="8">
        <v>37.374999999999694</v>
      </c>
      <c r="BE46" s="8">
        <v>1.0750000000005366</v>
      </c>
      <c r="BF46" s="8">
        <v>31.730000000000135</v>
      </c>
      <c r="BG46" s="8">
        <v>-84.570000000000007</v>
      </c>
      <c r="BH46" s="8">
        <v>47.529999999999603</v>
      </c>
      <c r="BI46" s="8">
        <v>-3.4200000000000008</v>
      </c>
      <c r="BJ46" s="8">
        <v>8.7300000000002758</v>
      </c>
      <c r="BK46" s="2">
        <v>3</v>
      </c>
    </row>
    <row r="47" spans="1:63" x14ac:dyDescent="0.25">
      <c r="A47" t="s">
        <v>177</v>
      </c>
      <c r="B47" s="8">
        <v>2.3777777777777063</v>
      </c>
      <c r="C47" s="8">
        <v>-0.72222222222244059</v>
      </c>
      <c r="D47" s="8">
        <v>-4.322222222222905</v>
      </c>
      <c r="E47" s="8">
        <v>0.17777777777738812</v>
      </c>
      <c r="F47" s="8">
        <v>-5.9222222222220458</v>
      </c>
      <c r="G47" s="8">
        <v>5.7777777777775761</v>
      </c>
      <c r="H47" s="8">
        <v>3.2777777777779074</v>
      </c>
      <c r="I47" s="8">
        <v>-7.2222222222221246</v>
      </c>
      <c r="J47" s="8">
        <v>6.5777777777789375</v>
      </c>
      <c r="K47" s="8">
        <v>-81.971428571428248</v>
      </c>
      <c r="L47" s="8">
        <v>-5.3714285714287797</v>
      </c>
      <c r="M47" s="8">
        <v>71.328571428571152</v>
      </c>
      <c r="N47" s="8">
        <v>-25.471428571428223</v>
      </c>
      <c r="O47" s="8">
        <v>-23.171428571428546</v>
      </c>
      <c r="P47" s="8">
        <v>-2.6714285714289492</v>
      </c>
      <c r="Q47" s="8">
        <v>67.328571428571593</v>
      </c>
      <c r="R47" s="8">
        <v>42.35555555555559</v>
      </c>
      <c r="S47" s="8">
        <v>47.555555555555607</v>
      </c>
      <c r="T47" s="8">
        <v>64.355555555555412</v>
      </c>
      <c r="U47" s="8">
        <v>59.855555555555817</v>
      </c>
      <c r="V47" s="8">
        <v>67.055555555555316</v>
      </c>
      <c r="W47" s="8">
        <v>-69.744444444444127</v>
      </c>
      <c r="X47" s="8">
        <v>-63.94444444444418</v>
      </c>
      <c r="Y47" s="8">
        <v>-72.344444444444449</v>
      </c>
      <c r="Z47" s="8">
        <v>-75.144444444445</v>
      </c>
      <c r="AA47" s="8">
        <v>34.712500000000155</v>
      </c>
      <c r="AB47" s="8">
        <v>41.912499999999667</v>
      </c>
      <c r="AC47" s="8">
        <v>34.312499999999716</v>
      </c>
      <c r="AD47" s="8">
        <v>64.012499999999932</v>
      </c>
      <c r="AE47" s="8">
        <v>-45.98749999999999</v>
      </c>
      <c r="AF47" s="8">
        <v>-38.287499999999639</v>
      </c>
      <c r="AG47" s="8">
        <v>-50.687500000000419</v>
      </c>
      <c r="AH47" s="8">
        <v>-39.987499999999407</v>
      </c>
      <c r="AI47" s="8">
        <v>-1.7400000000000415</v>
      </c>
      <c r="AJ47" s="8">
        <v>-1.3400000000000578</v>
      </c>
      <c r="AK47" s="8">
        <v>-4.7400000000000109</v>
      </c>
      <c r="AL47" s="8">
        <v>0.65999999999957204</v>
      </c>
      <c r="AM47" s="8">
        <v>7.1600000000005384</v>
      </c>
      <c r="AN47" s="8">
        <v>-9.0916666666670363</v>
      </c>
      <c r="AO47" s="8">
        <v>-4.7416666666666334</v>
      </c>
      <c r="AP47" s="8">
        <v>4.8083333333335148</v>
      </c>
      <c r="AQ47" s="8">
        <v>12.708333333333321</v>
      </c>
      <c r="AR47" s="8">
        <v>-16.891666666667149</v>
      </c>
      <c r="AS47" s="8">
        <v>13.208333333333982</v>
      </c>
      <c r="AT47" s="8">
        <v>3.9555555555558342</v>
      </c>
      <c r="AU47" s="8">
        <v>-4.577777777778147</v>
      </c>
      <c r="AV47" s="8">
        <v>0.62222222222231283</v>
      </c>
      <c r="AW47" s="8">
        <v>-19.511111111110957</v>
      </c>
      <c r="AX47" s="8">
        <v>6.5222222222220294</v>
      </c>
      <c r="AY47" s="8">
        <v>12.988888888888928</v>
      </c>
      <c r="AZ47" s="8">
        <v>-75.975000000000108</v>
      </c>
      <c r="BA47" s="8">
        <v>41.525000000000226</v>
      </c>
      <c r="BB47" s="8">
        <v>39.37499999999973</v>
      </c>
      <c r="BC47" s="8">
        <v>-34.774999999999956</v>
      </c>
      <c r="BD47" s="8">
        <v>22.724999999999586</v>
      </c>
      <c r="BE47" s="8">
        <v>7.1250000000005311</v>
      </c>
      <c r="BF47" s="8">
        <v>29.389999999999972</v>
      </c>
      <c r="BG47" s="8">
        <v>-56.509999999999913</v>
      </c>
      <c r="BH47" s="8">
        <v>-5.9100000000003039</v>
      </c>
      <c r="BI47" s="8">
        <v>5.44</v>
      </c>
      <c r="BJ47" s="8">
        <v>27.590000000000249</v>
      </c>
      <c r="BK47" s="2">
        <v>2</v>
      </c>
    </row>
    <row r="48" spans="1:63" x14ac:dyDescent="0.25">
      <c r="A48" t="s">
        <v>178</v>
      </c>
      <c r="B48" s="8">
        <v>2.3777777777778786</v>
      </c>
      <c r="C48" s="8">
        <v>-0.72222222222217414</v>
      </c>
      <c r="D48" s="8">
        <v>-4.3222222222226439</v>
      </c>
      <c r="E48" s="8">
        <v>0.17777777777703285</v>
      </c>
      <c r="F48" s="8">
        <v>-5.9222222222220013</v>
      </c>
      <c r="G48" s="8">
        <v>5.7777777777775317</v>
      </c>
      <c r="H48" s="8">
        <v>3.2777777777778128</v>
      </c>
      <c r="I48" s="8">
        <v>-7.2222222222222134</v>
      </c>
      <c r="J48" s="8">
        <v>6.5777777777787758</v>
      </c>
      <c r="K48" s="8">
        <v>-23.171428571428333</v>
      </c>
      <c r="L48" s="8">
        <v>-70.371428571428623</v>
      </c>
      <c r="M48" s="8">
        <v>-10.171428571428685</v>
      </c>
      <c r="N48" s="8">
        <v>-25.471428571428483</v>
      </c>
      <c r="O48" s="8">
        <v>35.628571428571576</v>
      </c>
      <c r="P48" s="8">
        <v>56.128571428571036</v>
      </c>
      <c r="Q48" s="8">
        <v>37.428571428571509</v>
      </c>
      <c r="R48" s="8">
        <v>117.06666666666685</v>
      </c>
      <c r="S48" s="8">
        <v>-6.7333333333334302</v>
      </c>
      <c r="T48" s="8">
        <v>153.56666666666646</v>
      </c>
      <c r="U48" s="8">
        <v>-78.033333333333047</v>
      </c>
      <c r="V48" s="8">
        <v>-68.333333333333385</v>
      </c>
      <c r="W48" s="8">
        <v>87.86666666666693</v>
      </c>
      <c r="X48" s="8">
        <v>-61.933333333333216</v>
      </c>
      <c r="Y48" s="8">
        <v>-70.333333333333471</v>
      </c>
      <c r="Z48" s="8">
        <v>-73.133333333333653</v>
      </c>
      <c r="AA48" s="8">
        <v>-29.89999999999986</v>
      </c>
      <c r="AB48" s="8">
        <v>-23.600000000000115</v>
      </c>
      <c r="AC48" s="8">
        <v>-33.900000000000119</v>
      </c>
      <c r="AD48" s="8">
        <v>71.899999999999991</v>
      </c>
      <c r="AE48" s="8">
        <v>-38.10000000000008</v>
      </c>
      <c r="AF48" s="8">
        <v>52.400000000000155</v>
      </c>
      <c r="AG48" s="8">
        <v>-42.800000000000466</v>
      </c>
      <c r="AH48" s="8">
        <v>44.00000000000049</v>
      </c>
      <c r="AI48" s="8">
        <v>-1.7400000000000082</v>
      </c>
      <c r="AJ48" s="8">
        <v>-1.3400000000001133</v>
      </c>
      <c r="AK48" s="8">
        <v>-4.7399999999998883</v>
      </c>
      <c r="AL48" s="8">
        <v>0.65999999999966086</v>
      </c>
      <c r="AM48" s="8">
        <v>7.1600000000003492</v>
      </c>
      <c r="AN48" s="8">
        <v>-48.225000000000001</v>
      </c>
      <c r="AO48" s="8">
        <v>16.525000000000077</v>
      </c>
      <c r="AP48" s="8">
        <v>-41.124999999999872</v>
      </c>
      <c r="AQ48" s="8">
        <v>33.975000000000001</v>
      </c>
      <c r="AR48" s="8">
        <v>4.3749999999997016</v>
      </c>
      <c r="AS48" s="8">
        <v>34.475000000000094</v>
      </c>
      <c r="AT48" s="8">
        <v>3.9555555555557786</v>
      </c>
      <c r="AU48" s="8">
        <v>-4.5777777777781639</v>
      </c>
      <c r="AV48" s="8">
        <v>0.62222222222238499</v>
      </c>
      <c r="AW48" s="8">
        <v>29.122222222222398</v>
      </c>
      <c r="AX48" s="8">
        <v>-14.444444444444681</v>
      </c>
      <c r="AY48" s="8">
        <v>-14.677777777777717</v>
      </c>
      <c r="AZ48" s="8">
        <v>-48.058333333333394</v>
      </c>
      <c r="BA48" s="8">
        <v>93.041666666667112</v>
      </c>
      <c r="BB48" s="8">
        <v>1.5916666666665247</v>
      </c>
      <c r="BC48" s="8">
        <v>-18.358333333333654</v>
      </c>
      <c r="BD48" s="8">
        <v>73.341666666666114</v>
      </c>
      <c r="BE48" s="8">
        <v>-101.55833333333271</v>
      </c>
      <c r="BF48" s="8">
        <v>125.85000000000018</v>
      </c>
      <c r="BG48" s="8">
        <v>-54.250000000000064</v>
      </c>
      <c r="BH48" s="8">
        <v>-3.6500000000003863</v>
      </c>
      <c r="BI48" s="8">
        <v>81.70000000000006</v>
      </c>
      <c r="BJ48" s="8">
        <v>-149.64999999999981</v>
      </c>
      <c r="BK48" s="2">
        <v>2</v>
      </c>
    </row>
    <row r="49" spans="1:63" x14ac:dyDescent="0.25">
      <c r="A49" t="s">
        <v>179</v>
      </c>
      <c r="B49" s="8">
        <v>-14.011111111111118</v>
      </c>
      <c r="C49" s="8">
        <v>-20.111111111110752</v>
      </c>
      <c r="D49" s="8">
        <v>-4.7111111111117872</v>
      </c>
      <c r="E49" s="8">
        <v>-50.411111111111538</v>
      </c>
      <c r="F49" s="8">
        <v>56.888888888889213</v>
      </c>
      <c r="G49" s="8">
        <v>-51.211111111111251</v>
      </c>
      <c r="H49" s="8">
        <v>12.588888888889048</v>
      </c>
      <c r="I49" s="8">
        <v>-1.2111111111109685</v>
      </c>
      <c r="J49" s="8">
        <v>72.188888888889153</v>
      </c>
      <c r="K49" s="8">
        <v>14.100000000000534</v>
      </c>
      <c r="L49" s="8">
        <v>35.899999999999793</v>
      </c>
      <c r="M49" s="8">
        <v>-36.100000000000477</v>
      </c>
      <c r="N49" s="8">
        <v>15.800000000000193</v>
      </c>
      <c r="O49" s="8">
        <v>18.1000000000002</v>
      </c>
      <c r="P49" s="8">
        <v>38.599999999999611</v>
      </c>
      <c r="Q49" s="8">
        <v>-86.399999999999849</v>
      </c>
      <c r="R49" s="8">
        <v>-88.65555555555548</v>
      </c>
      <c r="S49" s="8">
        <v>-18.155555555555551</v>
      </c>
      <c r="T49" s="8">
        <v>-17.655555555555853</v>
      </c>
      <c r="U49" s="8">
        <v>50.444444444444692</v>
      </c>
      <c r="V49" s="8">
        <v>57.644444444444311</v>
      </c>
      <c r="W49" s="8">
        <v>76.444444444444628</v>
      </c>
      <c r="X49" s="8">
        <v>36.644444444444524</v>
      </c>
      <c r="Y49" s="8">
        <v>-12.155555555555575</v>
      </c>
      <c r="Z49" s="8">
        <v>-84.555555555555699</v>
      </c>
      <c r="AA49" s="8">
        <v>-51.774999999999615</v>
      </c>
      <c r="AB49" s="8">
        <v>3.9249999999996787</v>
      </c>
      <c r="AC49" s="8">
        <v>12.325000000000335</v>
      </c>
      <c r="AD49" s="8">
        <v>-22.475000000000289</v>
      </c>
      <c r="AE49" s="8">
        <v>8.8250000000002711</v>
      </c>
      <c r="AF49" s="8">
        <v>23.124999999999972</v>
      </c>
      <c r="AG49" s="8">
        <v>7.4249999999995158</v>
      </c>
      <c r="AH49" s="8">
        <v>18.625000000000135</v>
      </c>
      <c r="AI49" s="8">
        <v>1.0200000000000375</v>
      </c>
      <c r="AJ49" s="8">
        <v>-4.3799999999999617</v>
      </c>
      <c r="AK49" s="8">
        <v>-20.579999999999956</v>
      </c>
      <c r="AL49" s="8">
        <v>-2.8800000000005266</v>
      </c>
      <c r="AM49" s="8">
        <v>26.820000000000405</v>
      </c>
      <c r="AN49" s="8">
        <v>-22.225000000000051</v>
      </c>
      <c r="AO49" s="8">
        <v>1.7250000000004206</v>
      </c>
      <c r="AP49" s="8">
        <v>-2.3249999999998106</v>
      </c>
      <c r="AQ49" s="8">
        <v>11.474999999999946</v>
      </c>
      <c r="AR49" s="8">
        <v>-10.425000000000495</v>
      </c>
      <c r="AS49" s="8">
        <v>21.774999999999988</v>
      </c>
      <c r="AT49" s="8">
        <v>-5.0777777777774151</v>
      </c>
      <c r="AU49" s="8">
        <v>-3.2111111111116255</v>
      </c>
      <c r="AV49" s="8">
        <v>8.2888888888890406</v>
      </c>
      <c r="AW49" s="8">
        <v>-17.07777777777747</v>
      </c>
      <c r="AX49" s="8">
        <v>3.8555555555553123</v>
      </c>
      <c r="AY49" s="8">
        <v>13.222222222222157</v>
      </c>
      <c r="AZ49" s="8">
        <v>-14.258333333333539</v>
      </c>
      <c r="BA49" s="8">
        <v>-30.658333333333065</v>
      </c>
      <c r="BB49" s="8">
        <v>-37.008333333333695</v>
      </c>
      <c r="BC49" s="8">
        <v>40.341666666666541</v>
      </c>
      <c r="BD49" s="8">
        <v>38.941666666666251</v>
      </c>
      <c r="BE49" s="8">
        <v>2.6416666666675082</v>
      </c>
      <c r="BF49" s="8">
        <v>-52.749999999999751</v>
      </c>
      <c r="BG49" s="8">
        <v>36.950000000000266</v>
      </c>
      <c r="BH49" s="8">
        <v>-32.950000000000266</v>
      </c>
      <c r="BI49" s="8">
        <v>48.199999999999996</v>
      </c>
      <c r="BJ49" s="8">
        <v>0.54999999999975624</v>
      </c>
      <c r="BK49" s="2">
        <v>2</v>
      </c>
    </row>
    <row r="50" spans="1:63" x14ac:dyDescent="0.25">
      <c r="A50" t="s">
        <v>180</v>
      </c>
      <c r="B50" s="8">
        <v>-7.629629629629803</v>
      </c>
      <c r="C50" s="8">
        <v>-11.729629629629567</v>
      </c>
      <c r="D50" s="8">
        <v>-9.6296296296302604</v>
      </c>
      <c r="E50" s="8">
        <v>-0.52962962963025717</v>
      </c>
      <c r="F50" s="8">
        <v>-18.82962962962954</v>
      </c>
      <c r="G50" s="8">
        <v>-6.5629629629626987</v>
      </c>
      <c r="H50" s="8">
        <v>62.470370370370595</v>
      </c>
      <c r="I50" s="8">
        <v>-13.129629629629457</v>
      </c>
      <c r="J50" s="8">
        <v>5.5703703703709913</v>
      </c>
      <c r="K50" s="8">
        <v>-6.380952380951932</v>
      </c>
      <c r="L50" s="8">
        <v>70.219047619047444</v>
      </c>
      <c r="M50" s="8">
        <v>-7.0142857142857977</v>
      </c>
      <c r="N50" s="8">
        <v>-8.6809523809521636</v>
      </c>
      <c r="O50" s="8">
        <v>-5.280952380952189</v>
      </c>
      <c r="P50" s="8">
        <v>-49.780952380952805</v>
      </c>
      <c r="Q50" s="8">
        <v>6.9190476190474364</v>
      </c>
      <c r="R50" s="8">
        <v>-11.696296296296211</v>
      </c>
      <c r="S50" s="8">
        <v>-11.096296296296282</v>
      </c>
      <c r="T50" s="8">
        <v>62.003703703703515</v>
      </c>
      <c r="U50" s="8">
        <v>-82.396296296295773</v>
      </c>
      <c r="V50" s="8">
        <v>3.5037037037036258</v>
      </c>
      <c r="W50" s="8">
        <v>12.803703703703967</v>
      </c>
      <c r="X50" s="8">
        <v>-10.329629629629311</v>
      </c>
      <c r="Y50" s="8">
        <v>51.503703703703586</v>
      </c>
      <c r="Z50" s="8">
        <v>-14.296296296297124</v>
      </c>
      <c r="AA50" s="8">
        <v>0.80416666666692227</v>
      </c>
      <c r="AB50" s="8">
        <v>51.270833333333066</v>
      </c>
      <c r="AC50" s="8">
        <v>0.40416666666681644</v>
      </c>
      <c r="AD50" s="8">
        <v>-35.995833333333358</v>
      </c>
      <c r="AE50" s="8">
        <v>-5.0958333333336601</v>
      </c>
      <c r="AF50" s="8">
        <v>75.70416666666685</v>
      </c>
      <c r="AG50" s="8">
        <v>-13.195833333333805</v>
      </c>
      <c r="AH50" s="8">
        <v>-73.895833333332831</v>
      </c>
      <c r="AI50" s="8">
        <v>-16.393333333333366</v>
      </c>
      <c r="AJ50" s="8">
        <v>29.906666666666631</v>
      </c>
      <c r="AK50" s="8">
        <v>-33.193333333333456</v>
      </c>
      <c r="AL50" s="8">
        <v>31.406666666666162</v>
      </c>
      <c r="AM50" s="8">
        <v>-11.726666666665968</v>
      </c>
      <c r="AN50" s="8">
        <v>-17.588888888889038</v>
      </c>
      <c r="AO50" s="8">
        <v>-20.055555555555216</v>
      </c>
      <c r="AP50" s="8">
        <v>54.111111111111143</v>
      </c>
      <c r="AQ50" s="8">
        <v>4.2111111111110322</v>
      </c>
      <c r="AR50" s="8">
        <v>-25.388888888889305</v>
      </c>
      <c r="AS50" s="8">
        <v>4.7111111111113821</v>
      </c>
      <c r="AT50" s="8">
        <v>0.92592592592629641</v>
      </c>
      <c r="AU50" s="8">
        <v>-3.0629629629635224</v>
      </c>
      <c r="AV50" s="8">
        <v>2.137037037037226</v>
      </c>
      <c r="AW50" s="8">
        <v>-39.529629629629504</v>
      </c>
      <c r="AX50" s="8">
        <v>-20.540740740740869</v>
      </c>
      <c r="AY50" s="8">
        <v>60.070370370370377</v>
      </c>
      <c r="AZ50" s="8">
        <v>55.211111111111286</v>
      </c>
      <c r="BA50" s="8">
        <v>-16.18888888888846</v>
      </c>
      <c r="BB50" s="8">
        <v>-31.85555555555587</v>
      </c>
      <c r="BC50" s="8">
        <v>16.711111111110853</v>
      </c>
      <c r="BD50" s="8">
        <v>-28.288888888889218</v>
      </c>
      <c r="BE50" s="8">
        <v>4.4111111111114045</v>
      </c>
      <c r="BF50" s="8">
        <v>-40.886666666666621</v>
      </c>
      <c r="BG50" s="8">
        <v>-7.8866666666665974</v>
      </c>
      <c r="BH50" s="8">
        <v>-21.086666666666972</v>
      </c>
      <c r="BI50" s="8">
        <v>57.446666666666601</v>
      </c>
      <c r="BJ50" s="8">
        <v>12.413333333333586</v>
      </c>
      <c r="BK50" s="2">
        <v>4</v>
      </c>
    </row>
    <row r="51" spans="1:63" x14ac:dyDescent="0.25">
      <c r="A51" t="s">
        <v>181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197.00000000000011</v>
      </c>
      <c r="AX51" s="8">
        <v>-98.500000000000142</v>
      </c>
      <c r="AY51" s="8">
        <v>-98.499999999999972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101.60000000000005</v>
      </c>
      <c r="BG51" s="8">
        <v>128.80000000000004</v>
      </c>
      <c r="BH51" s="8">
        <v>117.39999999999982</v>
      </c>
      <c r="BI51" s="8">
        <v>-173.89999999999978</v>
      </c>
      <c r="BJ51" s="8">
        <v>-173.90000000000015</v>
      </c>
      <c r="BK51" s="2">
        <v>4</v>
      </c>
    </row>
    <row r="52" spans="1:63" x14ac:dyDescent="0.25">
      <c r="A52" t="s">
        <v>182</v>
      </c>
      <c r="B52" s="8">
        <v>10.3925925925925</v>
      </c>
      <c r="C52" s="8">
        <v>7.2925925925927118</v>
      </c>
      <c r="D52" s="8">
        <v>3.6925925925920615</v>
      </c>
      <c r="E52" s="8">
        <v>-102.50740740740775</v>
      </c>
      <c r="F52" s="8">
        <v>-102.50740740740727</v>
      </c>
      <c r="G52" s="8">
        <v>82.159259259259116</v>
      </c>
      <c r="H52" s="8">
        <v>11.29259259259266</v>
      </c>
      <c r="I52" s="8">
        <v>75.592592592592567</v>
      </c>
      <c r="J52" s="8">
        <v>14.592592592593423</v>
      </c>
      <c r="K52" s="8">
        <v>39.161904761905078</v>
      </c>
      <c r="L52" s="8">
        <v>48.661904761904609</v>
      </c>
      <c r="M52" s="8">
        <v>-105.37142857142874</v>
      </c>
      <c r="N52" s="8">
        <v>-14.938095238095128</v>
      </c>
      <c r="O52" s="8">
        <v>-15.738095238095109</v>
      </c>
      <c r="P52" s="8">
        <v>-4.2380952380954824</v>
      </c>
      <c r="Q52" s="8">
        <v>52.461904761904776</v>
      </c>
      <c r="R52" s="8">
        <v>9.9814814814814241</v>
      </c>
      <c r="S52" s="8">
        <v>-57.118518518518592</v>
      </c>
      <c r="T52" s="8">
        <v>11.081481481481303</v>
      </c>
      <c r="U52" s="8">
        <v>12.681481481481782</v>
      </c>
      <c r="V52" s="8">
        <v>86.381481481481345</v>
      </c>
      <c r="W52" s="8">
        <v>34.481481481481694</v>
      </c>
      <c r="X52" s="8">
        <v>11.348148148148478</v>
      </c>
      <c r="Y52" s="8">
        <v>-53.018518518518462</v>
      </c>
      <c r="Z52" s="8">
        <v>-55.818518518518978</v>
      </c>
      <c r="AA52" s="8">
        <v>7.2541666666668174</v>
      </c>
      <c r="AB52" s="8">
        <v>-7.9166666666796726E-2</v>
      </c>
      <c r="AC52" s="8">
        <v>3.254166666666741</v>
      </c>
      <c r="AD52" s="8">
        <v>-15.645833333333471</v>
      </c>
      <c r="AE52" s="8">
        <v>-0.94583333333335129</v>
      </c>
      <c r="AF52" s="8">
        <v>6.7541666666668165</v>
      </c>
      <c r="AG52" s="8">
        <v>-5.6458333333336883</v>
      </c>
      <c r="AH52" s="8">
        <v>5.0541666666669318</v>
      </c>
      <c r="AI52" s="8">
        <v>-18.313333333333386</v>
      </c>
      <c r="AJ52" s="8">
        <v>-18.313333333333262</v>
      </c>
      <c r="AK52" s="8">
        <v>80.186666666666639</v>
      </c>
      <c r="AL52" s="8">
        <v>-18.313333333333649</v>
      </c>
      <c r="AM52" s="8">
        <v>-25.246666666666339</v>
      </c>
      <c r="AN52" s="8">
        <v>27.427777777777685</v>
      </c>
      <c r="AO52" s="8">
        <v>24.961111111111261</v>
      </c>
      <c r="AP52" s="8">
        <v>41.327777777777897</v>
      </c>
      <c r="AQ52" s="8">
        <v>-24.27222222222214</v>
      </c>
      <c r="AR52" s="8">
        <v>-41.772222222222595</v>
      </c>
      <c r="AS52" s="8">
        <v>-27.672222222222114</v>
      </c>
      <c r="AT52" s="8">
        <v>1.925925925926153</v>
      </c>
      <c r="AU52" s="8">
        <v>0.63703703703678893</v>
      </c>
      <c r="AV52" s="8">
        <v>-2.562962962962942</v>
      </c>
      <c r="AW52" s="8">
        <v>20.80370370370386</v>
      </c>
      <c r="AX52" s="8">
        <v>39.792592592592371</v>
      </c>
      <c r="AY52" s="8">
        <v>-60.596296296296224</v>
      </c>
      <c r="AZ52" s="8">
        <v>-20.072222222222251</v>
      </c>
      <c r="BA52" s="8">
        <v>-15.772222222221924</v>
      </c>
      <c r="BB52" s="8">
        <v>-30.438888888889181</v>
      </c>
      <c r="BC52" s="8">
        <v>-27.072222222222209</v>
      </c>
      <c r="BD52" s="8">
        <v>30.32777777777768</v>
      </c>
      <c r="BE52" s="8">
        <v>63.027777777777885</v>
      </c>
      <c r="BF52" s="8">
        <v>-23.32666666666638</v>
      </c>
      <c r="BG52" s="8">
        <v>-4.8266666666664211</v>
      </c>
      <c r="BH52" s="8">
        <v>45.773333333333021</v>
      </c>
      <c r="BI52" s="8">
        <v>-19.493333333333307</v>
      </c>
      <c r="BJ52" s="8">
        <v>1.8733333333330826</v>
      </c>
      <c r="BK52" s="2">
        <v>1</v>
      </c>
    </row>
    <row r="53" spans="1:63" x14ac:dyDescent="0.25">
      <c r="A53" t="s">
        <v>183</v>
      </c>
      <c r="B53" s="8">
        <v>-6.7555555555557119</v>
      </c>
      <c r="C53" s="8">
        <v>-9.8555555555557675</v>
      </c>
      <c r="D53" s="8">
        <v>-13.455555555556058</v>
      </c>
      <c r="E53" s="8">
        <v>-8.9555555555559607</v>
      </c>
      <c r="F53" s="8">
        <v>-15.055555555555417</v>
      </c>
      <c r="G53" s="8">
        <v>-3.3555555555558723</v>
      </c>
      <c r="H53" s="8">
        <v>76.34444444444442</v>
      </c>
      <c r="I53" s="8">
        <v>-16.355555555555384</v>
      </c>
      <c r="J53" s="8">
        <v>-2.5555555555542506</v>
      </c>
      <c r="K53" s="8">
        <v>-49.0142857142854</v>
      </c>
      <c r="L53" s="8">
        <v>-27.214285714285847</v>
      </c>
      <c r="M53" s="8">
        <v>49.485714285714188</v>
      </c>
      <c r="N53" s="8">
        <v>50.78571428571442</v>
      </c>
      <c r="O53" s="8">
        <v>-45.01428571428567</v>
      </c>
      <c r="P53" s="8">
        <v>-24.51428571428573</v>
      </c>
      <c r="Q53" s="8">
        <v>45.485714285714032</v>
      </c>
      <c r="R53" s="8">
        <v>-35.90000000000002</v>
      </c>
      <c r="S53" s="8">
        <v>65.299999999999955</v>
      </c>
      <c r="T53" s="8">
        <v>-35.900000000000418</v>
      </c>
      <c r="U53" s="8">
        <v>-35.899999999999686</v>
      </c>
      <c r="V53" s="8">
        <v>71.399999999999778</v>
      </c>
      <c r="W53" s="8">
        <v>72.000000000000369</v>
      </c>
      <c r="X53" s="8">
        <v>-29.199999999999864</v>
      </c>
      <c r="Y53" s="8">
        <v>-35.900000000000063</v>
      </c>
      <c r="Z53" s="8">
        <v>-35.900000000000048</v>
      </c>
      <c r="AA53" s="8">
        <v>-49.924999999999812</v>
      </c>
      <c r="AB53" s="8">
        <v>-43.225000000000165</v>
      </c>
      <c r="AC53" s="8">
        <v>51.075000000000202</v>
      </c>
      <c r="AD53" s="8">
        <v>-49.925000000000061</v>
      </c>
      <c r="AE53" s="8">
        <v>46.874999999999929</v>
      </c>
      <c r="AF53" s="8">
        <v>-49.924999999999805</v>
      </c>
      <c r="AG53" s="8">
        <v>42.17499999999955</v>
      </c>
      <c r="AH53" s="8">
        <v>52.875000000000185</v>
      </c>
      <c r="AI53" s="8">
        <v>-21.719999999999956</v>
      </c>
      <c r="AJ53" s="8">
        <v>80.179999999999822</v>
      </c>
      <c r="AK53" s="8">
        <v>-21.72000000000007</v>
      </c>
      <c r="AL53" s="8">
        <v>-21.720000000000393</v>
      </c>
      <c r="AM53" s="8">
        <v>-15.019999999999401</v>
      </c>
      <c r="AN53" s="8">
        <v>-12.841666666666724</v>
      </c>
      <c r="AO53" s="8">
        <v>51.908333333333559</v>
      </c>
      <c r="AP53" s="8">
        <v>-5.741666666666517</v>
      </c>
      <c r="AQ53" s="8">
        <v>-4.1416666666667323</v>
      </c>
      <c r="AR53" s="8">
        <v>-21.641666666666943</v>
      </c>
      <c r="AS53" s="8">
        <v>-7.5416666666666412</v>
      </c>
      <c r="AT53" s="8">
        <v>4.9555555555558133</v>
      </c>
      <c r="AU53" s="8">
        <v>-0.8777777777781548</v>
      </c>
      <c r="AV53" s="8">
        <v>-4.0777777777776585</v>
      </c>
      <c r="AW53" s="8">
        <v>-18.011111111110921</v>
      </c>
      <c r="AX53" s="8">
        <v>5.7222222222220172</v>
      </c>
      <c r="AY53" s="8">
        <v>12.288888888888902</v>
      </c>
      <c r="AZ53" s="8">
        <v>-106.74166666666669</v>
      </c>
      <c r="BA53" s="8">
        <v>-44.241666666666433</v>
      </c>
      <c r="BB53" s="8">
        <v>105.60833333333312</v>
      </c>
      <c r="BC53" s="8">
        <v>-11.341666666666761</v>
      </c>
      <c r="BD53" s="8">
        <v>80.358333333333135</v>
      </c>
      <c r="BE53" s="8">
        <v>-23.641666666666382</v>
      </c>
      <c r="BF53" s="8">
        <v>94.130000000000152</v>
      </c>
      <c r="BG53" s="8">
        <v>-181.36999999999998</v>
      </c>
      <c r="BH53" s="8">
        <v>109.92999999999971</v>
      </c>
      <c r="BI53" s="8">
        <v>-93.81999999999978</v>
      </c>
      <c r="BJ53" s="8">
        <v>71.129999999999882</v>
      </c>
      <c r="BK53" s="2">
        <v>2</v>
      </c>
    </row>
    <row r="54" spans="1:63" x14ac:dyDescent="0.25">
      <c r="A54" t="s">
        <v>184</v>
      </c>
      <c r="B54" s="8">
        <v>12.887654320987712</v>
      </c>
      <c r="C54" s="8">
        <v>-60.912345679012056</v>
      </c>
      <c r="D54" s="8">
        <v>-64.512345679012881</v>
      </c>
      <c r="E54" s="8">
        <v>-60.012345679013102</v>
      </c>
      <c r="F54" s="8">
        <v>51.287654320987755</v>
      </c>
      <c r="G54" s="8">
        <v>84.498765432098651</v>
      </c>
      <c r="H54" s="8">
        <v>82.987654320987986</v>
      </c>
      <c r="I54" s="8">
        <v>7.3876543209876129</v>
      </c>
      <c r="J54" s="8">
        <v>-53.612345679011653</v>
      </c>
      <c r="K54" s="8">
        <v>-41.501587301586973</v>
      </c>
      <c r="L54" s="8">
        <v>19.698412698412564</v>
      </c>
      <c r="M54" s="8">
        <v>68.509523809523529</v>
      </c>
      <c r="N54" s="8">
        <v>66.698412698412881</v>
      </c>
      <c r="O54" s="8">
        <v>-44.701587301587153</v>
      </c>
      <c r="P54" s="8">
        <v>-33.201587301587715</v>
      </c>
      <c r="Q54" s="8">
        <v>-35.501587301587136</v>
      </c>
      <c r="R54" s="8">
        <v>-30.279012345679302</v>
      </c>
      <c r="S54" s="8">
        <v>-27.479012345679028</v>
      </c>
      <c r="T54" s="8">
        <v>40.720987654320751</v>
      </c>
      <c r="U54" s="8">
        <v>-31.079012345679004</v>
      </c>
      <c r="V54" s="8">
        <v>54.820987654320909</v>
      </c>
      <c r="W54" s="8">
        <v>64.120987654321326</v>
      </c>
      <c r="X54" s="8">
        <v>-21.267901234567717</v>
      </c>
      <c r="Y54" s="8">
        <v>-23.379012345679108</v>
      </c>
      <c r="Z54" s="8">
        <v>-26.179012345678824</v>
      </c>
      <c r="AA54" s="8">
        <v>69.773611111111251</v>
      </c>
      <c r="AB54" s="8">
        <v>-2.7152777777780965</v>
      </c>
      <c r="AC54" s="8">
        <v>-6.7263888888889234</v>
      </c>
      <c r="AD54" s="8">
        <v>-25.626388888889018</v>
      </c>
      <c r="AE54" s="8">
        <v>-10.926388888888884</v>
      </c>
      <c r="AF54" s="8">
        <v>-3.2263888888888923</v>
      </c>
      <c r="AG54" s="8">
        <v>-15.626388888889398</v>
      </c>
      <c r="AH54" s="8">
        <v>-4.9263888888880389</v>
      </c>
      <c r="AI54" s="8">
        <v>14.137777777777815</v>
      </c>
      <c r="AJ54" s="8">
        <v>11.63777777777767</v>
      </c>
      <c r="AK54" s="8">
        <v>-61.362222222222186</v>
      </c>
      <c r="AL54" s="8">
        <v>9.4377777777774554</v>
      </c>
      <c r="AM54" s="8">
        <v>26.148888888889243</v>
      </c>
      <c r="AN54" s="8">
        <v>81.965740740740699</v>
      </c>
      <c r="AO54" s="8">
        <v>-34.72870370370358</v>
      </c>
      <c r="AP54" s="8">
        <v>-23.134259259259071</v>
      </c>
      <c r="AQ54" s="8">
        <v>-21.534259259259247</v>
      </c>
      <c r="AR54" s="8">
        <v>22.365740740740396</v>
      </c>
      <c r="AS54" s="8">
        <v>-24.9342592592592</v>
      </c>
      <c r="AT54" s="8">
        <v>-45.041975308641739</v>
      </c>
      <c r="AU54" s="8">
        <v>19.920987654320545</v>
      </c>
      <c r="AV54" s="8">
        <v>25.120987654321191</v>
      </c>
      <c r="AW54" s="8">
        <v>48.620987654321176</v>
      </c>
      <c r="AX54" s="8">
        <v>9.5580246913577582</v>
      </c>
      <c r="AY54" s="8">
        <v>-58.179012345678927</v>
      </c>
      <c r="AZ54" s="8">
        <v>-87.400925925925989</v>
      </c>
      <c r="BA54" s="8">
        <v>30.099074074074288</v>
      </c>
      <c r="BB54" s="8">
        <v>24.804629629629417</v>
      </c>
      <c r="BC54" s="8">
        <v>7.9990740740743416</v>
      </c>
      <c r="BD54" s="8">
        <v>99.699074074073749</v>
      </c>
      <c r="BE54" s="8">
        <v>-75.200925925925802</v>
      </c>
      <c r="BF54" s="8">
        <v>-35.481111111111069</v>
      </c>
      <c r="BG54" s="8">
        <v>-0.88111111111093265</v>
      </c>
      <c r="BH54" s="8">
        <v>-10.781111111111564</v>
      </c>
      <c r="BI54" s="8">
        <v>11.424444444444394</v>
      </c>
      <c r="BJ54" s="8">
        <v>35.718888888889175</v>
      </c>
      <c r="BK54" s="2">
        <v>2</v>
      </c>
    </row>
    <row r="55" spans="1:63" x14ac:dyDescent="0.25">
      <c r="A55" t="s">
        <v>185</v>
      </c>
      <c r="B55" s="8">
        <v>65.166666666666757</v>
      </c>
      <c r="C55" s="8">
        <v>17.566666666666585</v>
      </c>
      <c r="D55" s="8">
        <v>74.466666666665901</v>
      </c>
      <c r="E55" s="8">
        <v>-51.233333333334087</v>
      </c>
      <c r="F55" s="8">
        <v>-57.333333333332938</v>
      </c>
      <c r="G55" s="8">
        <v>-54.0333333333338</v>
      </c>
      <c r="H55" s="8">
        <v>34.06666666666667</v>
      </c>
      <c r="I55" s="8">
        <v>16.166666666666739</v>
      </c>
      <c r="J55" s="8">
        <v>-44.833333333331836</v>
      </c>
      <c r="K55" s="8">
        <v>-0.21428571428538934</v>
      </c>
      <c r="L55" s="8">
        <v>21.585714285713991</v>
      </c>
      <c r="M55" s="8">
        <v>1.1857142857142482</v>
      </c>
      <c r="N55" s="8">
        <v>1.4857142857144678</v>
      </c>
      <c r="O55" s="8">
        <v>-53.914285714285562</v>
      </c>
      <c r="P55" s="8">
        <v>24.285714285713983</v>
      </c>
      <c r="Q55" s="8">
        <v>5.5857142857142605</v>
      </c>
      <c r="R55" s="8">
        <v>-42.166666666666579</v>
      </c>
      <c r="S55" s="8">
        <v>94.733333333333263</v>
      </c>
      <c r="T55" s="8">
        <v>-41.066666666666947</v>
      </c>
      <c r="U55" s="8">
        <v>-39.466666666666313</v>
      </c>
      <c r="V55" s="8">
        <v>34.233333333333398</v>
      </c>
      <c r="W55" s="8">
        <v>53.033333333333843</v>
      </c>
      <c r="X55" s="8">
        <v>-35.566666666666613</v>
      </c>
      <c r="Y55" s="8">
        <v>21.033333333333211</v>
      </c>
      <c r="Z55" s="8">
        <v>-44.76666666666727</v>
      </c>
      <c r="AA55" s="8">
        <v>59.987500000000281</v>
      </c>
      <c r="AB55" s="8">
        <v>-82.512500000000188</v>
      </c>
      <c r="AC55" s="8">
        <v>-84.412499999999952</v>
      </c>
      <c r="AD55" s="8">
        <v>21.387499999999893</v>
      </c>
      <c r="AE55" s="8">
        <v>52.687499999999751</v>
      </c>
      <c r="AF55" s="8">
        <v>-80.912499999999739</v>
      </c>
      <c r="AG55" s="8">
        <v>51.287499999999618</v>
      </c>
      <c r="AH55" s="8">
        <v>62.487500000000338</v>
      </c>
      <c r="AI55" s="8">
        <v>46.160000000000018</v>
      </c>
      <c r="AJ55" s="8">
        <v>40.75999999999992</v>
      </c>
      <c r="AK55" s="8">
        <v>-81.04000000000002</v>
      </c>
      <c r="AL55" s="8">
        <v>-10.240000000000471</v>
      </c>
      <c r="AM55" s="8">
        <v>4.3600000000005634</v>
      </c>
      <c r="AN55" s="8">
        <v>-0.34166666666688439</v>
      </c>
      <c r="AO55" s="8">
        <v>23.608333333333352</v>
      </c>
      <c r="AP55" s="8">
        <v>-38.24166666666671</v>
      </c>
      <c r="AQ55" s="8">
        <v>33.358333333333292</v>
      </c>
      <c r="AR55" s="8">
        <v>11.45833333333275</v>
      </c>
      <c r="AS55" s="8">
        <v>-29.841666666665802</v>
      </c>
      <c r="AT55" s="8">
        <v>44.888888888889198</v>
      </c>
      <c r="AU55" s="8">
        <v>46.755555555555098</v>
      </c>
      <c r="AV55" s="8">
        <v>-91.644444444444289</v>
      </c>
      <c r="AW55" s="8">
        <v>46.622222222222554</v>
      </c>
      <c r="AX55" s="8">
        <v>-62.744444444444639</v>
      </c>
      <c r="AY55" s="8">
        <v>16.122222222222081</v>
      </c>
      <c r="AZ55" s="8">
        <v>62.674999999999983</v>
      </c>
      <c r="BA55" s="8">
        <v>-8.7249999999997492</v>
      </c>
      <c r="BB55" s="8">
        <v>39.92499999999977</v>
      </c>
      <c r="BC55" s="8">
        <v>-30.024999999999924</v>
      </c>
      <c r="BD55" s="8">
        <v>-75.725000000000364</v>
      </c>
      <c r="BE55" s="8">
        <v>11.875000000000291</v>
      </c>
      <c r="BF55" s="8">
        <v>-9.329999999999572</v>
      </c>
      <c r="BG55" s="8">
        <v>-31.429999999999943</v>
      </c>
      <c r="BH55" s="8">
        <v>15.369999999999584</v>
      </c>
      <c r="BI55" s="8">
        <v>36.520000000000017</v>
      </c>
      <c r="BJ55" s="8">
        <v>-11.13000000000009</v>
      </c>
      <c r="BK55" s="2">
        <v>4</v>
      </c>
    </row>
    <row r="56" spans="1:63" x14ac:dyDescent="0.25">
      <c r="A56" t="s">
        <v>186</v>
      </c>
      <c r="B56" s="8">
        <v>12.398765432099051</v>
      </c>
      <c r="C56" s="8">
        <v>6.2987654320988407</v>
      </c>
      <c r="D56" s="8">
        <v>-33.101234567901685</v>
      </c>
      <c r="E56" s="8">
        <v>39.798765432098108</v>
      </c>
      <c r="F56" s="8">
        <v>7.2987654320987749</v>
      </c>
      <c r="G56" s="8">
        <v>40.509876543209529</v>
      </c>
      <c r="H56" s="8">
        <v>-18.701234567901036</v>
      </c>
      <c r="I56" s="8">
        <v>-36.60123456790123</v>
      </c>
      <c r="J56" s="8">
        <v>-17.90123456790035</v>
      </c>
      <c r="K56" s="8">
        <v>-51.373015873015603</v>
      </c>
      <c r="L56" s="8">
        <v>39.02698412698399</v>
      </c>
      <c r="M56" s="8">
        <v>-50.961904761905011</v>
      </c>
      <c r="N56" s="8">
        <v>-51.373015873015618</v>
      </c>
      <c r="O56" s="8">
        <v>31.326984126984197</v>
      </c>
      <c r="P56" s="8">
        <v>42.826984126983703</v>
      </c>
      <c r="Q56" s="8">
        <v>40.526984126984331</v>
      </c>
      <c r="R56" s="8">
        <v>56.365432098765289</v>
      </c>
      <c r="S56" s="8">
        <v>61.565432098765463</v>
      </c>
      <c r="T56" s="8">
        <v>-68.534567901234936</v>
      </c>
      <c r="U56" s="8">
        <v>-66.034567901234325</v>
      </c>
      <c r="V56" s="8">
        <v>-56.334567901234699</v>
      </c>
      <c r="W56" s="8">
        <v>-55.734567901234279</v>
      </c>
      <c r="X56" s="8">
        <v>13.376543209876862</v>
      </c>
      <c r="Y56" s="8">
        <v>67.865432098765282</v>
      </c>
      <c r="Z56" s="8">
        <v>47.465432098765348</v>
      </c>
      <c r="AA56" s="8">
        <v>-46.213888888888697</v>
      </c>
      <c r="AB56" s="8">
        <v>27.197222222221924</v>
      </c>
      <c r="AC56" s="8">
        <v>-50.213888888888782</v>
      </c>
      <c r="AD56" s="8">
        <v>55.586111111111023</v>
      </c>
      <c r="AE56" s="8">
        <v>20.386111111111333</v>
      </c>
      <c r="AF56" s="8">
        <v>-46.713888888888569</v>
      </c>
      <c r="AG56" s="8">
        <v>12.286111111110703</v>
      </c>
      <c r="AH56" s="8">
        <v>27.686111111111057</v>
      </c>
      <c r="AI56" s="8">
        <v>-11.08222222222229</v>
      </c>
      <c r="AJ56" s="8">
        <v>58.917777777777694</v>
      </c>
      <c r="AK56" s="8">
        <v>-112.58222222222211</v>
      </c>
      <c r="AL56" s="8">
        <v>-8.6822222222225243</v>
      </c>
      <c r="AM56" s="8">
        <v>73.428888888889247</v>
      </c>
      <c r="AN56" s="8">
        <v>-12.500925925926214</v>
      </c>
      <c r="AO56" s="8">
        <v>-16.99537037037031</v>
      </c>
      <c r="AP56" s="8">
        <v>61.799074074074348</v>
      </c>
      <c r="AQ56" s="8">
        <v>-3.8009259259260908</v>
      </c>
      <c r="AR56" s="8">
        <v>-21.300925925926151</v>
      </c>
      <c r="AS56" s="8">
        <v>-7.2009259259255778</v>
      </c>
      <c r="AT56" s="8">
        <v>-19.341975308641778</v>
      </c>
      <c r="AU56" s="8">
        <v>45.620987654320722</v>
      </c>
      <c r="AV56" s="8">
        <v>-26.279012345678943</v>
      </c>
      <c r="AW56" s="8">
        <v>29.820987654321218</v>
      </c>
      <c r="AX56" s="8">
        <v>-15.841975308642164</v>
      </c>
      <c r="AY56" s="8">
        <v>-13.979012345679054</v>
      </c>
      <c r="AZ56" s="8">
        <v>41.032407407407462</v>
      </c>
      <c r="BA56" s="8">
        <v>-42.867592592592359</v>
      </c>
      <c r="BB56" s="8">
        <v>34.337962962962642</v>
      </c>
      <c r="BC56" s="8">
        <v>-42.867592592592587</v>
      </c>
      <c r="BD56" s="8">
        <v>-42.867592592592828</v>
      </c>
      <c r="BE56" s="8">
        <v>53.232407407407663</v>
      </c>
      <c r="BF56" s="8">
        <v>-56.381111111110926</v>
      </c>
      <c r="BG56" s="8">
        <v>39.018888888888867</v>
      </c>
      <c r="BH56" s="8">
        <v>-56.381111111111323</v>
      </c>
      <c r="BI56" s="8">
        <v>28.024444444444441</v>
      </c>
      <c r="BJ56" s="8">
        <v>45.718888888888941</v>
      </c>
      <c r="BK56" s="2">
        <v>3</v>
      </c>
    </row>
    <row r="57" spans="1:63" x14ac:dyDescent="0.25">
      <c r="A57" t="s">
        <v>187</v>
      </c>
      <c r="B57" s="8">
        <v>-0.73950617283942144</v>
      </c>
      <c r="C57" s="8">
        <v>-3.8395061728393021</v>
      </c>
      <c r="D57" s="8">
        <v>-7.4395061728402547</v>
      </c>
      <c r="E57" s="8">
        <v>-2.9395061728401117</v>
      </c>
      <c r="F57" s="8">
        <v>-9.0395061728393955</v>
      </c>
      <c r="G57" s="8">
        <v>30.716049382715866</v>
      </c>
      <c r="H57" s="8">
        <v>0.16049382716086802</v>
      </c>
      <c r="I57" s="8">
        <v>-10.339506172839386</v>
      </c>
      <c r="J57" s="8">
        <v>3.4604938271611374</v>
      </c>
      <c r="K57" s="8">
        <v>-17.407936507936263</v>
      </c>
      <c r="L57" s="8">
        <v>17.992063492063423</v>
      </c>
      <c r="M57" s="8">
        <v>18.647619047619028</v>
      </c>
      <c r="N57" s="8">
        <v>-8.1079365079363477</v>
      </c>
      <c r="O57" s="8">
        <v>-10.207936507936473</v>
      </c>
      <c r="P57" s="8">
        <v>12.492063492063199</v>
      </c>
      <c r="Q57" s="8">
        <v>-13.407936507936565</v>
      </c>
      <c r="R57" s="8">
        <v>-7.9395061728392946</v>
      </c>
      <c r="S57" s="8">
        <v>-5.1395061728397309</v>
      </c>
      <c r="T57" s="8">
        <v>-11.239506172839675</v>
      </c>
      <c r="U57" s="8">
        <v>-8.7395061728392509</v>
      </c>
      <c r="V57" s="8">
        <v>0.96049382716040799</v>
      </c>
      <c r="W57" s="8">
        <v>1.5604938271607915</v>
      </c>
      <c r="X57" s="8">
        <v>35.416049382716267</v>
      </c>
      <c r="Y57" s="8">
        <v>-1.0395061728398047</v>
      </c>
      <c r="Z57" s="8">
        <v>-3.8395061728397128</v>
      </c>
      <c r="AA57" s="8">
        <v>24.2180555555558</v>
      </c>
      <c r="AB57" s="8">
        <v>58.573611111110878</v>
      </c>
      <c r="AC57" s="8">
        <v>20.218055555555363</v>
      </c>
      <c r="AD57" s="8">
        <v>220.11805555555551</v>
      </c>
      <c r="AE57" s="8">
        <v>-80.781944444444449</v>
      </c>
      <c r="AF57" s="8">
        <v>-80.781944444444377</v>
      </c>
      <c r="AG57" s="8">
        <v>-80.781944444444861</v>
      </c>
      <c r="AH57" s="8">
        <v>-80.781944444443894</v>
      </c>
      <c r="AI57" s="8">
        <v>-7.3511111111110585</v>
      </c>
      <c r="AJ57" s="8">
        <v>-6.9511111111111159</v>
      </c>
      <c r="AK57" s="8">
        <v>-10.351111111111189</v>
      </c>
      <c r="AL57" s="8">
        <v>-4.9511111111113948</v>
      </c>
      <c r="AM57" s="8">
        <v>29.604444444444756</v>
      </c>
      <c r="AN57" s="8">
        <v>-2.8962962962964243</v>
      </c>
      <c r="AO57" s="8">
        <v>14.481481481481639</v>
      </c>
      <c r="AP57" s="8">
        <v>-2.8962962962960637</v>
      </c>
      <c r="AQ57" s="8">
        <v>-2.8962962962963523</v>
      </c>
      <c r="AR57" s="8">
        <v>-2.896296296296569</v>
      </c>
      <c r="AS57" s="8">
        <v>-2.8962962962962302</v>
      </c>
      <c r="AT57" s="8">
        <v>7.7234567901237394</v>
      </c>
      <c r="AU57" s="8">
        <v>-3.8617283950619976</v>
      </c>
      <c r="AV57" s="8">
        <v>-3.8617283950617418</v>
      </c>
      <c r="AW57" s="8">
        <v>193.13827160493838</v>
      </c>
      <c r="AX57" s="8">
        <v>-90.776543209876721</v>
      </c>
      <c r="AY57" s="8">
        <v>-102.36172839506168</v>
      </c>
      <c r="AZ57" s="8">
        <v>-63.512962962963002</v>
      </c>
      <c r="BA57" s="8">
        <v>9.38703703703721</v>
      </c>
      <c r="BB57" s="8">
        <v>28.964814814814645</v>
      </c>
      <c r="BC57" s="8">
        <v>-8.9129629629630003</v>
      </c>
      <c r="BD57" s="8">
        <v>-10.312962962963068</v>
      </c>
      <c r="BE57" s="8">
        <v>44.387037037037224</v>
      </c>
      <c r="BF57" s="8">
        <v>2.0244444444447449</v>
      </c>
      <c r="BG57" s="8">
        <v>29.224444444444629</v>
      </c>
      <c r="BH57" s="8">
        <v>17.824444444444033</v>
      </c>
      <c r="BI57" s="8">
        <v>-28.097777777777623</v>
      </c>
      <c r="BJ57" s="8">
        <v>-20.975555555555786</v>
      </c>
      <c r="BK57" s="2">
        <v>2</v>
      </c>
    </row>
    <row r="58" spans="1:63" x14ac:dyDescent="0.25">
      <c r="A58" t="s">
        <v>188</v>
      </c>
      <c r="B58" s="8">
        <v>-5.30123456790127</v>
      </c>
      <c r="C58" s="8">
        <v>-8.4012345679011506</v>
      </c>
      <c r="D58" s="8">
        <v>63.398765432098344</v>
      </c>
      <c r="E58" s="8">
        <v>-7.5012345679017489</v>
      </c>
      <c r="F58" s="8">
        <v>-13.601234567901155</v>
      </c>
      <c r="G58" s="8">
        <v>-8.1901234567905163</v>
      </c>
      <c r="H58" s="8">
        <v>-4.4012345679011577</v>
      </c>
      <c r="I58" s="8">
        <v>-14.90123456790119</v>
      </c>
      <c r="J58" s="8">
        <v>-1.1012345679001612</v>
      </c>
      <c r="K58" s="8">
        <v>-1.8301587301584155</v>
      </c>
      <c r="L58" s="8">
        <v>2.6698412698412639</v>
      </c>
      <c r="M58" s="8">
        <v>-2.2190476190481978</v>
      </c>
      <c r="N58" s="8">
        <v>-4.2301587301586698</v>
      </c>
      <c r="O58" s="8">
        <v>-5.0301587301587434</v>
      </c>
      <c r="P58" s="8">
        <v>6.4698412698409955</v>
      </c>
      <c r="Q58" s="8">
        <v>4.1698412698417675</v>
      </c>
      <c r="R58" s="8">
        <v>-30.179012345679041</v>
      </c>
      <c r="S58" s="8">
        <v>-27.379012345679055</v>
      </c>
      <c r="T58" s="8">
        <v>-33.479012345679287</v>
      </c>
      <c r="U58" s="8">
        <v>42.420987654321387</v>
      </c>
      <c r="V58" s="8">
        <v>54.920987654320982</v>
      </c>
      <c r="W58" s="8">
        <v>64.220987654321235</v>
      </c>
      <c r="X58" s="8">
        <v>-21.167901234567683</v>
      </c>
      <c r="Y58" s="8">
        <v>-23.279012345679046</v>
      </c>
      <c r="Z58" s="8">
        <v>-26.079012345679498</v>
      </c>
      <c r="AA58" s="8">
        <v>-50.488888888888702</v>
      </c>
      <c r="AB58" s="8">
        <v>22.922222222221972</v>
      </c>
      <c r="AC58" s="8">
        <v>21.611111111111249</v>
      </c>
      <c r="AD58" s="8">
        <v>-73.388888888889397</v>
      </c>
      <c r="AE58" s="8">
        <v>16.111111111111075</v>
      </c>
      <c r="AF58" s="8">
        <v>31.811111111111117</v>
      </c>
      <c r="AG58" s="8">
        <v>8.0111111111105355</v>
      </c>
      <c r="AH58" s="8">
        <v>23.411111111112152</v>
      </c>
      <c r="AI58" s="8">
        <v>30.517777777777777</v>
      </c>
      <c r="AJ58" s="8">
        <v>28.01777777777782</v>
      </c>
      <c r="AK58" s="8">
        <v>-44.982222222222283</v>
      </c>
      <c r="AL58" s="8">
        <v>25.817777777777316</v>
      </c>
      <c r="AM58" s="8">
        <v>-39.371111111110629</v>
      </c>
      <c r="AN58" s="8">
        <v>37.832407407407203</v>
      </c>
      <c r="AO58" s="8">
        <v>-27.062037037037058</v>
      </c>
      <c r="AP58" s="8">
        <v>51.732407407407521</v>
      </c>
      <c r="AQ58" s="8">
        <v>-13.867592592592581</v>
      </c>
      <c r="AR58" s="8">
        <v>-31.367592592592942</v>
      </c>
      <c r="AS58" s="8">
        <v>-17.267592592592141</v>
      </c>
      <c r="AT58" s="8">
        <v>51.158024691358165</v>
      </c>
      <c r="AU58" s="8">
        <v>-23.979012345679479</v>
      </c>
      <c r="AV58" s="8">
        <v>-27.179012345678682</v>
      </c>
      <c r="AW58" s="8">
        <v>2.9209876543210891</v>
      </c>
      <c r="AX58" s="8">
        <v>-36.141975308642152</v>
      </c>
      <c r="AY58" s="8">
        <v>33.220987654321057</v>
      </c>
      <c r="AZ58" s="8">
        <v>20.265740740740533</v>
      </c>
      <c r="BA58" s="8">
        <v>-41.134259259259096</v>
      </c>
      <c r="BB58" s="8">
        <v>5.0712962962960182</v>
      </c>
      <c r="BC58" s="8">
        <v>-4.234259259259332</v>
      </c>
      <c r="BD58" s="8">
        <v>53.265740740740377</v>
      </c>
      <c r="BE58" s="8">
        <v>-33.234259259258501</v>
      </c>
      <c r="BF58" s="8">
        <v>-11.66111111111095</v>
      </c>
      <c r="BG58" s="8">
        <v>6.8388888888890556</v>
      </c>
      <c r="BH58" s="8">
        <v>-4.5611111111114155</v>
      </c>
      <c r="BI58" s="8">
        <v>-4.1555555555555124</v>
      </c>
      <c r="BJ58" s="8">
        <v>13.538888888888822</v>
      </c>
      <c r="BK58" s="2">
        <v>2</v>
      </c>
    </row>
    <row r="59" spans="1:63" x14ac:dyDescent="0.25">
      <c r="A59" t="s">
        <v>189</v>
      </c>
      <c r="B59" s="8">
        <v>-0.74444444444426439</v>
      </c>
      <c r="C59" s="8">
        <v>-0.74444444444439761</v>
      </c>
      <c r="D59" s="8">
        <v>-0.74444444444512481</v>
      </c>
      <c r="E59" s="8">
        <v>-0.74444444444488056</v>
      </c>
      <c r="F59" s="8">
        <v>-0.74444444444457525</v>
      </c>
      <c r="G59" s="8">
        <v>5.9555555555553807</v>
      </c>
      <c r="H59" s="8">
        <v>-0.7444444444443199</v>
      </c>
      <c r="I59" s="8">
        <v>-0.74444444444437541</v>
      </c>
      <c r="J59" s="8">
        <v>-0.74444444444344282</v>
      </c>
      <c r="K59" s="8">
        <v>43.300000000000317</v>
      </c>
      <c r="L59" s="8">
        <v>65.099999999999795</v>
      </c>
      <c r="M59" s="8">
        <v>53.099999999999511</v>
      </c>
      <c r="N59" s="8">
        <v>-13.799999999999867</v>
      </c>
      <c r="O59" s="8">
        <v>-66.399999999999793</v>
      </c>
      <c r="P59" s="8">
        <v>67.799999999999812</v>
      </c>
      <c r="Q59" s="8">
        <v>-149.0999999999998</v>
      </c>
      <c r="R59" s="8">
        <v>-87.388888888888999</v>
      </c>
      <c r="S59" s="8">
        <v>13.811111111111064</v>
      </c>
      <c r="T59" s="8">
        <v>7.7111111111108297</v>
      </c>
      <c r="U59" s="8">
        <v>10.211111111111437</v>
      </c>
      <c r="V59" s="8">
        <v>-87.388888888888843</v>
      </c>
      <c r="W59" s="8">
        <v>20.511111111111429</v>
      </c>
      <c r="X59" s="8">
        <v>26.311111111111273</v>
      </c>
      <c r="Y59" s="8">
        <v>17.911111111111076</v>
      </c>
      <c r="Z59" s="8">
        <v>78.311111111110748</v>
      </c>
      <c r="AA59" s="8">
        <v>-37.462499999999864</v>
      </c>
      <c r="AB59" s="8">
        <v>-31.162499999999909</v>
      </c>
      <c r="AC59" s="8">
        <v>34.637500000000045</v>
      </c>
      <c r="AD59" s="8">
        <v>158.43749999999989</v>
      </c>
      <c r="AE59" s="8">
        <v>95.637500000000102</v>
      </c>
      <c r="AF59" s="8">
        <v>-37.962500000000247</v>
      </c>
      <c r="AG59" s="8">
        <v>-142.46250000000046</v>
      </c>
      <c r="AH59" s="8">
        <v>-39.662499999999532</v>
      </c>
      <c r="AI59" s="8">
        <v>-1.7400000000000027</v>
      </c>
      <c r="AJ59" s="8">
        <v>-1.340000000000019</v>
      </c>
      <c r="AK59" s="8">
        <v>-4.7400000000000553</v>
      </c>
      <c r="AL59" s="8">
        <v>0.65999999999948322</v>
      </c>
      <c r="AM59" s="8">
        <v>7.1600000000005934</v>
      </c>
      <c r="AN59" s="8">
        <v>-35.975000000000144</v>
      </c>
      <c r="AO59" s="8">
        <v>28.775000000000045</v>
      </c>
      <c r="AP59" s="8">
        <v>-28.874999999999908</v>
      </c>
      <c r="AQ59" s="8">
        <v>-27.275000000000247</v>
      </c>
      <c r="AR59" s="8">
        <v>16.624999999999705</v>
      </c>
      <c r="AS59" s="8">
        <v>46.725000000000556</v>
      </c>
      <c r="AT59" s="8">
        <v>4.9555555555557902</v>
      </c>
      <c r="AU59" s="8">
        <v>-0.87777777777819921</v>
      </c>
      <c r="AV59" s="8">
        <v>-4.077777777777591</v>
      </c>
      <c r="AW59" s="8">
        <v>29.122222222222433</v>
      </c>
      <c r="AX59" s="8">
        <v>-14.44444444444466</v>
      </c>
      <c r="AY59" s="8">
        <v>-14.677777777777774</v>
      </c>
      <c r="AZ59" s="8">
        <v>-91.558333333333451</v>
      </c>
      <c r="BA59" s="8">
        <v>49.541666666666892</v>
      </c>
      <c r="BB59" s="8">
        <v>55.091666666666406</v>
      </c>
      <c r="BC59" s="8">
        <v>31.241666666666301</v>
      </c>
      <c r="BD59" s="8">
        <v>29.841666666666161</v>
      </c>
      <c r="BE59" s="8">
        <v>-74.158333333332308</v>
      </c>
      <c r="BF59" s="8">
        <v>76.890000000000413</v>
      </c>
      <c r="BG59" s="8">
        <v>-39.409999999999833</v>
      </c>
      <c r="BH59" s="8">
        <v>92.689999999999515</v>
      </c>
      <c r="BI59" s="8">
        <v>-111.05999999999992</v>
      </c>
      <c r="BJ59" s="8">
        <v>-19.110000000000184</v>
      </c>
      <c r="BK59" s="2">
        <v>2</v>
      </c>
    </row>
    <row r="60" spans="1:63" x14ac:dyDescent="0.25">
      <c r="A60" t="s">
        <v>190</v>
      </c>
      <c r="B60" s="8">
        <v>15.511111111111237</v>
      </c>
      <c r="C60" s="8">
        <v>-97.388888888888985</v>
      </c>
      <c r="D60" s="8">
        <v>8.811111111110403</v>
      </c>
      <c r="E60" s="8">
        <v>13.311111111110741</v>
      </c>
      <c r="F60" s="8">
        <v>7.2111111111112178</v>
      </c>
      <c r="G60" s="8">
        <v>10.511111111110994</v>
      </c>
      <c r="H60" s="8">
        <v>16.411111111110859</v>
      </c>
      <c r="I60" s="8">
        <v>5.9111111111110946</v>
      </c>
      <c r="J60" s="8">
        <v>19.711111111112444</v>
      </c>
      <c r="K60" s="8">
        <v>-138.47142857142825</v>
      </c>
      <c r="L60" s="8">
        <v>-10.171428571428724</v>
      </c>
      <c r="M60" s="8">
        <v>58.128571428571398</v>
      </c>
      <c r="N60" s="8">
        <v>-30.271428571428473</v>
      </c>
      <c r="O60" s="8">
        <v>65.728571428571428</v>
      </c>
      <c r="P60" s="8">
        <v>-7.4714285714289206</v>
      </c>
      <c r="Q60" s="8">
        <v>62.528571428571546</v>
      </c>
      <c r="R60" s="8">
        <v>36.266666666666787</v>
      </c>
      <c r="S60" s="8">
        <v>36.866666666666639</v>
      </c>
      <c r="T60" s="8">
        <v>37.366666666666546</v>
      </c>
      <c r="U60" s="8">
        <v>38.966666666666953</v>
      </c>
      <c r="V60" s="8">
        <v>-24.733333333333583</v>
      </c>
      <c r="W60" s="8">
        <v>60.766666666666993</v>
      </c>
      <c r="X60" s="8">
        <v>-26.733333333333054</v>
      </c>
      <c r="Y60" s="8">
        <v>-26.733333333333487</v>
      </c>
      <c r="Z60" s="8">
        <v>-132.03333333333381</v>
      </c>
      <c r="AA60" s="8">
        <v>6.6000000000003167</v>
      </c>
      <c r="AB60" s="8">
        <v>4.499999999999976</v>
      </c>
      <c r="AC60" s="8">
        <v>2.6000000000001022</v>
      </c>
      <c r="AD60" s="8">
        <v>-16.299999999999983</v>
      </c>
      <c r="AE60" s="8">
        <v>-1.6000000000000736</v>
      </c>
      <c r="AF60" s="8">
        <v>6.1000000000000885</v>
      </c>
      <c r="AG60" s="8">
        <v>-6.3000000000003276</v>
      </c>
      <c r="AH60" s="8">
        <v>4.3999999999998982</v>
      </c>
      <c r="AI60" s="8">
        <v>-6.0000000000137721E-2</v>
      </c>
      <c r="AJ60" s="8">
        <v>0.33999999999991815</v>
      </c>
      <c r="AK60" s="8">
        <v>-3.0599999999998904</v>
      </c>
      <c r="AL60" s="8">
        <v>2.3399999999995202</v>
      </c>
      <c r="AM60" s="8">
        <v>0.44000000000058992</v>
      </c>
      <c r="AN60" s="8">
        <v>-103.47500000000014</v>
      </c>
      <c r="AO60" s="8">
        <v>32.67500000000009</v>
      </c>
      <c r="AP60" s="8">
        <v>28.625000000000167</v>
      </c>
      <c r="AQ60" s="8">
        <v>42.425000000000026</v>
      </c>
      <c r="AR60" s="8">
        <v>20.524999999999533</v>
      </c>
      <c r="AS60" s="8">
        <v>-20.774999999999672</v>
      </c>
      <c r="AT60" s="8">
        <v>-5.077777777777559</v>
      </c>
      <c r="AU60" s="8">
        <v>-3.2111111111114199</v>
      </c>
      <c r="AV60" s="8">
        <v>8.2888888888889785</v>
      </c>
      <c r="AW60" s="8">
        <v>30.055555555555785</v>
      </c>
      <c r="AX60" s="8">
        <v>-16.311111111111288</v>
      </c>
      <c r="AY60" s="8">
        <v>-13.744444444444499</v>
      </c>
      <c r="AZ60" s="8">
        <v>6.9750000000000369</v>
      </c>
      <c r="BA60" s="8">
        <v>3.7750000000001838</v>
      </c>
      <c r="BB60" s="8">
        <v>-9.2750000000002935</v>
      </c>
      <c r="BC60" s="8">
        <v>-17.525000000000055</v>
      </c>
      <c r="BD60" s="8">
        <v>-8.3250000000003368</v>
      </c>
      <c r="BE60" s="8">
        <v>24.375000000000469</v>
      </c>
      <c r="BF60" s="8">
        <v>-35.849999999999753</v>
      </c>
      <c r="BG60" s="8">
        <v>-17.349999999999948</v>
      </c>
      <c r="BH60" s="8">
        <v>93.249999999999574</v>
      </c>
      <c r="BI60" s="8">
        <v>-29.399999999999959</v>
      </c>
      <c r="BJ60" s="8">
        <v>-10.649999999999915</v>
      </c>
      <c r="BK60" s="2">
        <v>3</v>
      </c>
    </row>
    <row r="61" spans="1:63" x14ac:dyDescent="0.25">
      <c r="A61" t="s">
        <v>191</v>
      </c>
      <c r="B61" s="8">
        <v>-3.8617283950615895</v>
      </c>
      <c r="C61" s="8">
        <v>-3.861728395061764</v>
      </c>
      <c r="D61" s="8">
        <v>-3.8617283950622334</v>
      </c>
      <c r="E61" s="8">
        <v>-3.8617283950622472</v>
      </c>
      <c r="F61" s="8">
        <v>-3.8617283950614976</v>
      </c>
      <c r="G61" s="8">
        <v>30.893827160493498</v>
      </c>
      <c r="H61" s="8">
        <v>-3.8617283950617947</v>
      </c>
      <c r="I61" s="8">
        <v>-3.8617283950616423</v>
      </c>
      <c r="J61" s="8">
        <v>-3.8617283950607288</v>
      </c>
      <c r="K61" s="8">
        <v>-17.40793650793616</v>
      </c>
      <c r="L61" s="8">
        <v>17.992063492063306</v>
      </c>
      <c r="M61" s="8">
        <v>18.647619047618875</v>
      </c>
      <c r="N61" s="8">
        <v>-8.1079365079364614</v>
      </c>
      <c r="O61" s="8">
        <v>-10.207936507936344</v>
      </c>
      <c r="P61" s="8">
        <v>12.492063492063309</v>
      </c>
      <c r="Q61" s="8">
        <v>-13.407936507936524</v>
      </c>
      <c r="R61" s="8">
        <v>-3.8617283950617032</v>
      </c>
      <c r="S61" s="8">
        <v>-3.8617283950617978</v>
      </c>
      <c r="T61" s="8">
        <v>-3.8617283950620114</v>
      </c>
      <c r="U61" s="8">
        <v>-3.8617283950613146</v>
      </c>
      <c r="V61" s="8">
        <v>-3.8617283950617836</v>
      </c>
      <c r="W61" s="8">
        <v>-3.8617283950614949</v>
      </c>
      <c r="X61" s="8">
        <v>30.89382716049391</v>
      </c>
      <c r="Y61" s="8">
        <v>-3.8617283950617671</v>
      </c>
      <c r="Z61" s="8">
        <v>-3.8617283950620362</v>
      </c>
      <c r="AA61" s="8">
        <v>-4.3444444444442398</v>
      </c>
      <c r="AB61" s="8">
        <v>30.411111111110813</v>
      </c>
      <c r="AC61" s="8">
        <v>-4.3444444444446617</v>
      </c>
      <c r="AD61" s="8">
        <v>-4.3444444444444397</v>
      </c>
      <c r="AE61" s="8">
        <v>-4.3444444444446004</v>
      </c>
      <c r="AF61" s="8">
        <v>-4.344444444444207</v>
      </c>
      <c r="AG61" s="8">
        <v>-4.344444444444834</v>
      </c>
      <c r="AH61" s="8">
        <v>-4.3444444444438286</v>
      </c>
      <c r="AI61" s="8">
        <v>-6.9511111111111852</v>
      </c>
      <c r="AJ61" s="8">
        <v>-6.9511111111111799</v>
      </c>
      <c r="AK61" s="8">
        <v>-6.9511111111110582</v>
      </c>
      <c r="AL61" s="8">
        <v>-6.9511111111114072</v>
      </c>
      <c r="AM61" s="8">
        <v>27.804444444444833</v>
      </c>
      <c r="AN61" s="8">
        <v>-2.8962962962964465</v>
      </c>
      <c r="AO61" s="8">
        <v>14.481481481481678</v>
      </c>
      <c r="AP61" s="8">
        <v>-2.8962962962961916</v>
      </c>
      <c r="AQ61" s="8">
        <v>-2.8962962962963301</v>
      </c>
      <c r="AR61" s="8">
        <v>-2.8962962962965744</v>
      </c>
      <c r="AS61" s="8">
        <v>-2.8962962962961356</v>
      </c>
      <c r="AT61" s="8">
        <v>7.7234567901236675</v>
      </c>
      <c r="AU61" s="8">
        <v>-3.8617283950620029</v>
      </c>
      <c r="AV61" s="8">
        <v>-3.8617283950616645</v>
      </c>
      <c r="AW61" s="8">
        <v>193.13827160493838</v>
      </c>
      <c r="AX61" s="8">
        <v>-90.776543209876664</v>
      </c>
      <c r="AY61" s="8">
        <v>-102.36172839506172</v>
      </c>
      <c r="AZ61" s="8">
        <v>35.437037037036994</v>
      </c>
      <c r="BA61" s="8">
        <v>21.337037037037199</v>
      </c>
      <c r="BB61" s="8">
        <v>40.914814814814619</v>
      </c>
      <c r="BC61" s="8">
        <v>3.0370370370371269</v>
      </c>
      <c r="BD61" s="8">
        <v>1.6370370370367426</v>
      </c>
      <c r="BE61" s="8">
        <v>-102.3629629629627</v>
      </c>
      <c r="BF61" s="8">
        <v>24.64444444444479</v>
      </c>
      <c r="BG61" s="8">
        <v>-250.85555555555553</v>
      </c>
      <c r="BH61" s="8">
        <v>40.444444444444201</v>
      </c>
      <c r="BI61" s="8">
        <v>90.422222222222288</v>
      </c>
      <c r="BJ61" s="8">
        <v>95.34444444444425</v>
      </c>
      <c r="BK61" s="2">
        <v>2</v>
      </c>
    </row>
    <row r="62" spans="1:63" x14ac:dyDescent="0.25">
      <c r="A62" t="s">
        <v>192</v>
      </c>
      <c r="B62" s="8">
        <v>-37.877777777777673</v>
      </c>
      <c r="C62" s="8">
        <v>-37.877777777777801</v>
      </c>
      <c r="D62" s="8">
        <v>-37.877777777778</v>
      </c>
      <c r="E62" s="8">
        <v>-37.877777777778164</v>
      </c>
      <c r="F62" s="8">
        <v>-37.877777777777709</v>
      </c>
      <c r="G62" s="8">
        <v>-31.177777777778065</v>
      </c>
      <c r="H62" s="8">
        <v>75.922222222222217</v>
      </c>
      <c r="I62" s="8">
        <v>65.422222222222373</v>
      </c>
      <c r="J62" s="8">
        <v>79.222222222222825</v>
      </c>
      <c r="K62" s="8">
        <v>-64.285714285714079</v>
      </c>
      <c r="L62" s="8">
        <v>-111.48571428571444</v>
      </c>
      <c r="M62" s="8">
        <v>89.01428571428535</v>
      </c>
      <c r="N62" s="8">
        <v>-7.7857142857141817</v>
      </c>
      <c r="O62" s="8">
        <v>-5.4857142857143941</v>
      </c>
      <c r="P62" s="8">
        <v>15.014285714285553</v>
      </c>
      <c r="Q62" s="8">
        <v>85.014285714286203</v>
      </c>
      <c r="R62" s="8">
        <v>30.166666666666782</v>
      </c>
      <c r="S62" s="8">
        <v>-138.1333333333333</v>
      </c>
      <c r="T62" s="8">
        <v>31.266666666666531</v>
      </c>
      <c r="U62" s="8">
        <v>32.866666666666909</v>
      </c>
      <c r="V62" s="8">
        <v>45.366666666666561</v>
      </c>
      <c r="W62" s="8">
        <v>54.666666666666963</v>
      </c>
      <c r="X62" s="8">
        <v>45.166666666666785</v>
      </c>
      <c r="Y62" s="8">
        <v>36.766666666666559</v>
      </c>
      <c r="Z62" s="8">
        <v>-138.13333333333381</v>
      </c>
      <c r="AA62" s="8">
        <v>-11.612499999999686</v>
      </c>
      <c r="AB62" s="8">
        <v>-4.4125000000001799</v>
      </c>
      <c r="AC62" s="8">
        <v>-12.012499999999914</v>
      </c>
      <c r="AD62" s="8">
        <v>-48.412500000000371</v>
      </c>
      <c r="AE62" s="8">
        <v>48.987499999999919</v>
      </c>
      <c r="AF62" s="8">
        <v>63.28750000000025</v>
      </c>
      <c r="AG62" s="8">
        <v>-25.612500000000498</v>
      </c>
      <c r="AH62" s="8">
        <v>-10.212499999999519</v>
      </c>
      <c r="AI62" s="8">
        <v>-1.3400000000000993</v>
      </c>
      <c r="AJ62" s="8">
        <v>-1.3400000000000882</v>
      </c>
      <c r="AK62" s="8">
        <v>-1.3399999999999661</v>
      </c>
      <c r="AL62" s="8">
        <v>-1.3400000000002965</v>
      </c>
      <c r="AM62" s="8">
        <v>5.3600000000004506</v>
      </c>
      <c r="AN62" s="8">
        <v>19.425000000000015</v>
      </c>
      <c r="AO62" s="8">
        <v>23.775000000000084</v>
      </c>
      <c r="AP62" s="8">
        <v>-33.874999999999794</v>
      </c>
      <c r="AQ62" s="8">
        <v>-136.17500000000013</v>
      </c>
      <c r="AR62" s="8">
        <v>11.624999999999568</v>
      </c>
      <c r="AS62" s="8">
        <v>115.22500000000025</v>
      </c>
      <c r="AT62" s="8">
        <v>1.488888888889206</v>
      </c>
      <c r="AU62" s="8">
        <v>-0.74444444444471403</v>
      </c>
      <c r="AV62" s="8">
        <v>-0.74444444444449198</v>
      </c>
      <c r="AW62" s="8">
        <v>40.822222222222393</v>
      </c>
      <c r="AX62" s="8">
        <v>66.855555555555384</v>
      </c>
      <c r="AY62" s="8">
        <v>-107.67777777777776</v>
      </c>
      <c r="AZ62" s="8">
        <v>-134.49166666666659</v>
      </c>
      <c r="BA62" s="8">
        <v>72.308333333333593</v>
      </c>
      <c r="BB62" s="8">
        <v>77.858333333333135</v>
      </c>
      <c r="BC62" s="8">
        <v>54.008333333333283</v>
      </c>
      <c r="BD62" s="8">
        <v>52.608333333333057</v>
      </c>
      <c r="BE62" s="8">
        <v>-122.29166666666649</v>
      </c>
      <c r="BF62" s="8">
        <v>109.03000000000003</v>
      </c>
      <c r="BG62" s="8">
        <v>-166.46999999999994</v>
      </c>
      <c r="BH62" s="8">
        <v>-20.47000000000002</v>
      </c>
      <c r="BI62" s="8">
        <v>64.88000000000001</v>
      </c>
      <c r="BJ62" s="8">
        <v>13.02999999999993</v>
      </c>
      <c r="BK62" s="2">
        <v>1</v>
      </c>
    </row>
    <row r="63" spans="1:63" x14ac:dyDescent="0.25">
      <c r="A63" t="s">
        <v>193</v>
      </c>
      <c r="B63" s="8">
        <v>86.871604938271503</v>
      </c>
      <c r="C63" s="8">
        <v>72.271604938271778</v>
      </c>
      <c r="D63" s="8">
        <v>-34.728395061729387</v>
      </c>
      <c r="E63" s="8">
        <v>-216.32839506172868</v>
      </c>
      <c r="F63" s="8">
        <v>81.671604938271898</v>
      </c>
      <c r="G63" s="8">
        <v>128.82716049382694</v>
      </c>
      <c r="H63" s="8">
        <v>-102.52839506172835</v>
      </c>
      <c r="I63" s="8">
        <v>-113.02839506172835</v>
      </c>
      <c r="J63" s="8">
        <v>96.971604938272677</v>
      </c>
      <c r="K63" s="8">
        <v>-125.45079365079326</v>
      </c>
      <c r="L63" s="8">
        <v>55.249206349206013</v>
      </c>
      <c r="M63" s="8">
        <v>38.504761904761665</v>
      </c>
      <c r="N63" s="8">
        <v>-68.950793650793642</v>
      </c>
      <c r="O63" s="8">
        <v>27.049206349206443</v>
      </c>
      <c r="P63" s="8">
        <v>49.74920634920602</v>
      </c>
      <c r="Q63" s="8">
        <v>23.849206349206764</v>
      </c>
      <c r="R63" s="8">
        <v>38.527160493827417</v>
      </c>
      <c r="S63" s="8">
        <v>-28.972839506172892</v>
      </c>
      <c r="T63" s="8">
        <v>-12.172839506172938</v>
      </c>
      <c r="U63" s="8">
        <v>-83.172839506172608</v>
      </c>
      <c r="V63" s="8">
        <v>-9.4728395061730311</v>
      </c>
      <c r="W63" s="8">
        <v>-61.37283950617244</v>
      </c>
      <c r="X63" s="8">
        <v>64.582716049382924</v>
      </c>
      <c r="Y63" s="8">
        <v>60.427160493827081</v>
      </c>
      <c r="Z63" s="8">
        <v>31.627160493826501</v>
      </c>
      <c r="AA63" s="8">
        <v>-174.78194444444435</v>
      </c>
      <c r="AB63" s="8">
        <v>20.573611111110651</v>
      </c>
      <c r="AC63" s="8">
        <v>2.3180555555554596</v>
      </c>
      <c r="AD63" s="8">
        <v>126.11805555555566</v>
      </c>
      <c r="AE63" s="8">
        <v>63.318055555555254</v>
      </c>
      <c r="AF63" s="8">
        <v>148.51805555555563</v>
      </c>
      <c r="AG63" s="8">
        <v>-11.281944444444992</v>
      </c>
      <c r="AH63" s="8">
        <v>-174.78194444444333</v>
      </c>
      <c r="AI63" s="8">
        <v>101.42888888888892</v>
      </c>
      <c r="AJ63" s="8">
        <v>98.92888888888875</v>
      </c>
      <c r="AK63" s="8">
        <v>-72.571111111110937</v>
      </c>
      <c r="AL63" s="8">
        <v>-72.571111111111477</v>
      </c>
      <c r="AM63" s="8">
        <v>-55.215555555555262</v>
      </c>
      <c r="AN63" s="8">
        <v>-56.696296296296566</v>
      </c>
      <c r="AO63" s="8">
        <v>13.381481481481444</v>
      </c>
      <c r="AP63" s="8">
        <v>75.403703703703997</v>
      </c>
      <c r="AQ63" s="8">
        <v>-47.99629629629645</v>
      </c>
      <c r="AR63" s="8">
        <v>67.303703703703547</v>
      </c>
      <c r="AS63" s="8">
        <v>-51.396296296295986</v>
      </c>
      <c r="AT63" s="8">
        <v>-15.843209876542907</v>
      </c>
      <c r="AU63" s="8">
        <v>38.571604938271079</v>
      </c>
      <c r="AV63" s="8">
        <v>-22.728395061728175</v>
      </c>
      <c r="AW63" s="8">
        <v>-20.695061728394865</v>
      </c>
      <c r="AX63" s="8">
        <v>8.8901234567897447</v>
      </c>
      <c r="AY63" s="8">
        <v>11.804938271605121</v>
      </c>
      <c r="AZ63" s="8">
        <v>36.88703703703716</v>
      </c>
      <c r="BA63" s="8">
        <v>22.787037037037329</v>
      </c>
      <c r="BB63" s="8">
        <v>33.664814814814612</v>
      </c>
      <c r="BC63" s="8">
        <v>4.487037037036945</v>
      </c>
      <c r="BD63" s="8">
        <v>3.087037037036783</v>
      </c>
      <c r="BE63" s="8">
        <v>-100.91296296296284</v>
      </c>
      <c r="BF63" s="8">
        <v>120.36444444444481</v>
      </c>
      <c r="BG63" s="8">
        <v>4.0644444444445256</v>
      </c>
      <c r="BH63" s="8">
        <v>-9.135555555556035</v>
      </c>
      <c r="BI63" s="8">
        <v>-62.257777777777811</v>
      </c>
      <c r="BJ63" s="8">
        <v>-53.035555555555483</v>
      </c>
      <c r="BK63" s="2">
        <v>1</v>
      </c>
    </row>
    <row r="64" spans="1:63" x14ac:dyDescent="0.25">
      <c r="A64" t="s">
        <v>194</v>
      </c>
      <c r="B64" s="8">
        <v>4.8259259259261276</v>
      </c>
      <c r="C64" s="8">
        <v>1.7259259259258086</v>
      </c>
      <c r="D64" s="8">
        <v>-1.874074074074833</v>
      </c>
      <c r="E64" s="8">
        <v>2.6259259259254542</v>
      </c>
      <c r="F64" s="8">
        <v>-3.4740740740738851</v>
      </c>
      <c r="G64" s="8">
        <v>-13.807407407407412</v>
      </c>
      <c r="H64" s="8">
        <v>5.725925925926151</v>
      </c>
      <c r="I64" s="8">
        <v>-4.7740740740738747</v>
      </c>
      <c r="J64" s="8">
        <v>9.0259259259264653</v>
      </c>
      <c r="K64" s="8">
        <v>0.41904761904782983</v>
      </c>
      <c r="L64" s="8">
        <v>4.9190476190474977</v>
      </c>
      <c r="M64" s="8">
        <v>-15.71428571428627</v>
      </c>
      <c r="N64" s="8">
        <v>-1.9809523809521556</v>
      </c>
      <c r="O64" s="8">
        <v>-2.7809523809524506</v>
      </c>
      <c r="P64" s="8">
        <v>8.7190476190471955</v>
      </c>
      <c r="Q64" s="8">
        <v>6.4190476190483512</v>
      </c>
      <c r="R64" s="8">
        <v>-2.3740740740738842</v>
      </c>
      <c r="S64" s="8">
        <v>0.42592592592591294</v>
      </c>
      <c r="T64" s="8">
        <v>-5.6740740740742144</v>
      </c>
      <c r="U64" s="8">
        <v>-3.1740740740738183</v>
      </c>
      <c r="V64" s="8">
        <v>6.5259259259256632</v>
      </c>
      <c r="W64" s="8">
        <v>7.1259259259263183</v>
      </c>
      <c r="X64" s="8">
        <v>-9.1074074074072975</v>
      </c>
      <c r="Y64" s="8">
        <v>4.5259259259257947</v>
      </c>
      <c r="Z64" s="8">
        <v>1.7259259259255255</v>
      </c>
      <c r="AA64" s="8">
        <v>-24.15833333333325</v>
      </c>
      <c r="AB64" s="8">
        <v>17.908333333333264</v>
      </c>
      <c r="AC64" s="8">
        <v>39.941666666666634</v>
      </c>
      <c r="AD64" s="8">
        <v>5.1416666666666</v>
      </c>
      <c r="AE64" s="8">
        <v>36.441666666666556</v>
      </c>
      <c r="AF64" s="8">
        <v>-14.358333333333013</v>
      </c>
      <c r="AG64" s="8">
        <v>-38.158333333333779</v>
      </c>
      <c r="AH64" s="8">
        <v>-22.75833333333302</v>
      </c>
      <c r="AI64" s="8">
        <v>-27.853333333333314</v>
      </c>
      <c r="AJ64" s="8">
        <v>-30.353333333333342</v>
      </c>
      <c r="AK64" s="8">
        <v>2.2466666666666022</v>
      </c>
      <c r="AL64" s="8">
        <v>19.946666666666314</v>
      </c>
      <c r="AM64" s="8">
        <v>36.01333333333374</v>
      </c>
      <c r="AN64" s="8">
        <v>-21.088888888888963</v>
      </c>
      <c r="AO64" s="8">
        <v>-3.9555555555553679</v>
      </c>
      <c r="AP64" s="8">
        <v>-1.1888888888888449</v>
      </c>
      <c r="AQ64" s="8">
        <v>12.611111111110951</v>
      </c>
      <c r="AR64" s="8">
        <v>-9.2888888888892733</v>
      </c>
      <c r="AS64" s="8">
        <v>22.911111111111499</v>
      </c>
      <c r="AT64" s="8">
        <v>16.159259259259617</v>
      </c>
      <c r="AU64" s="8">
        <v>22.57037037036994</v>
      </c>
      <c r="AV64" s="8">
        <v>-38.729629629629557</v>
      </c>
      <c r="AW64" s="8">
        <v>-17.062962962962729</v>
      </c>
      <c r="AX64" s="8">
        <v>1.625925925925753</v>
      </c>
      <c r="AY64" s="8">
        <v>15.437037037036976</v>
      </c>
      <c r="AZ64" s="8">
        <v>45.49444444444449</v>
      </c>
      <c r="BA64" s="8">
        <v>29.094444444444616</v>
      </c>
      <c r="BB64" s="8">
        <v>15.927777777777624</v>
      </c>
      <c r="BC64" s="8">
        <v>-47.205555555555634</v>
      </c>
      <c r="BD64" s="8">
        <v>-38.005555555555922</v>
      </c>
      <c r="BE64" s="8">
        <v>-5.3055555555551752</v>
      </c>
      <c r="BF64" s="8">
        <v>-25.246666666666329</v>
      </c>
      <c r="BG64" s="8">
        <v>7.7533333333335177</v>
      </c>
      <c r="BH64" s="8">
        <v>-5.4466666666670385</v>
      </c>
      <c r="BI64" s="8">
        <v>-5.1133333333333475</v>
      </c>
      <c r="BJ64" s="8">
        <v>28.053333333333196</v>
      </c>
      <c r="BK64" s="2">
        <v>4</v>
      </c>
    </row>
    <row r="65" spans="1:63" x14ac:dyDescent="0.25">
      <c r="A65" t="s">
        <v>195</v>
      </c>
      <c r="B65" s="8">
        <v>40.804938271605074</v>
      </c>
      <c r="C65" s="8">
        <v>-72.095061728395066</v>
      </c>
      <c r="D65" s="8">
        <v>-72.095061728395649</v>
      </c>
      <c r="E65" s="8">
        <v>-72.095061728395265</v>
      </c>
      <c r="F65" s="8">
        <v>-72.095061728394711</v>
      </c>
      <c r="G65" s="8">
        <v>54.860493827160553</v>
      </c>
      <c r="H65" s="8">
        <v>41.704938271605016</v>
      </c>
      <c r="I65" s="8">
        <v>106.00493827160487</v>
      </c>
      <c r="J65" s="8">
        <v>45.00493827160517</v>
      </c>
      <c r="K65" s="8">
        <v>-124.59365079365053</v>
      </c>
      <c r="L65" s="8">
        <v>-47.993650793650978</v>
      </c>
      <c r="M65" s="8">
        <v>39.361904761904611</v>
      </c>
      <c r="N65" s="8">
        <v>30.00634920634938</v>
      </c>
      <c r="O65" s="8">
        <v>27.906349206349436</v>
      </c>
      <c r="P65" s="8">
        <v>50.606349206348533</v>
      </c>
      <c r="Q65" s="8">
        <v>24.706349206349532</v>
      </c>
      <c r="R65" s="8">
        <v>102.38271604938267</v>
      </c>
      <c r="S65" s="8">
        <v>-21.417283950617406</v>
      </c>
      <c r="T65" s="8">
        <v>-20.917283950617499</v>
      </c>
      <c r="U65" s="8">
        <v>-19.317283950616915</v>
      </c>
      <c r="V65" s="8">
        <v>-6.8172839506174752</v>
      </c>
      <c r="W65" s="8">
        <v>2.4827160493831988</v>
      </c>
      <c r="X65" s="8">
        <v>3.6382716049384367</v>
      </c>
      <c r="Y65" s="8">
        <v>-15.417283950617422</v>
      </c>
      <c r="Z65" s="8">
        <v>-24.617283950617587</v>
      </c>
      <c r="AA65" s="8">
        <v>-151.80694444444427</v>
      </c>
      <c r="AB65" s="8">
        <v>43.54861111111093</v>
      </c>
      <c r="AC65" s="8">
        <v>25.293055555555426</v>
      </c>
      <c r="AD65" s="8">
        <v>-11.106944444444666</v>
      </c>
      <c r="AE65" s="8">
        <v>19.793055555555387</v>
      </c>
      <c r="AF65" s="8">
        <v>35.49305555555592</v>
      </c>
      <c r="AG65" s="8">
        <v>11.693055555554889</v>
      </c>
      <c r="AH65" s="8">
        <v>27.093055555556379</v>
      </c>
      <c r="AI65" s="8">
        <v>-0.99111111111108707</v>
      </c>
      <c r="AJ65" s="8">
        <v>-3.4911111111111559</v>
      </c>
      <c r="AK65" s="8">
        <v>-17.791111111111164</v>
      </c>
      <c r="AL65" s="8">
        <v>-5.6911111111115575</v>
      </c>
      <c r="AM65" s="8">
        <v>27.964444444444965</v>
      </c>
      <c r="AN65" s="8">
        <v>-9.9796296296299154</v>
      </c>
      <c r="AO65" s="8">
        <v>-0.30185185185173657</v>
      </c>
      <c r="AP65" s="8">
        <v>3.9203703703705797</v>
      </c>
      <c r="AQ65" s="8">
        <v>11.820370370370581</v>
      </c>
      <c r="AR65" s="8">
        <v>-17.779629629629934</v>
      </c>
      <c r="AS65" s="8">
        <v>12.320370370370426</v>
      </c>
      <c r="AT65" s="8">
        <v>6.3234567901236165</v>
      </c>
      <c r="AU65" s="8">
        <v>-5.7617283950620379</v>
      </c>
      <c r="AV65" s="8">
        <v>-0.56172839506157812</v>
      </c>
      <c r="AW65" s="8">
        <v>-20.69506172839478</v>
      </c>
      <c r="AX65" s="8">
        <v>8.8901234567898229</v>
      </c>
      <c r="AY65" s="8">
        <v>11.804938271604959</v>
      </c>
      <c r="AZ65" s="8">
        <v>5.3870370370368565</v>
      </c>
      <c r="BA65" s="8">
        <v>2.1870370370372871</v>
      </c>
      <c r="BB65" s="8">
        <v>-1.3351851851855778</v>
      </c>
      <c r="BC65" s="8">
        <v>-19.112962962962587</v>
      </c>
      <c r="BD65" s="8">
        <v>-9.9129629629634959</v>
      </c>
      <c r="BE65" s="8">
        <v>22.787037037037518</v>
      </c>
      <c r="BF65" s="8">
        <v>-28.515555555555395</v>
      </c>
      <c r="BG65" s="8">
        <v>4.4844444444446516</v>
      </c>
      <c r="BH65" s="8">
        <v>-8.7155555555560156</v>
      </c>
      <c r="BI65" s="8">
        <v>7.9622222222221151</v>
      </c>
      <c r="BJ65" s="8">
        <v>24.784444444444642</v>
      </c>
      <c r="BK65" s="2">
        <v>4</v>
      </c>
    </row>
    <row r="66" spans="1:63" x14ac:dyDescent="0.25">
      <c r="A66" t="s">
        <v>196</v>
      </c>
      <c r="B66" s="8">
        <v>2.127160493827235</v>
      </c>
      <c r="C66" s="8">
        <v>-0.97283950617272907</v>
      </c>
      <c r="D66" s="8">
        <v>-4.5728395061734535</v>
      </c>
      <c r="E66" s="8">
        <v>-7.2839506173894009E-2</v>
      </c>
      <c r="F66" s="8">
        <v>-6.1728395061727337</v>
      </c>
      <c r="G66" s="8">
        <v>7.7827160493824712</v>
      </c>
      <c r="H66" s="8">
        <v>3.0271604938275298</v>
      </c>
      <c r="I66" s="8">
        <v>-7.4728395061728792</v>
      </c>
      <c r="J66" s="8">
        <v>6.3271604938284547</v>
      </c>
      <c r="K66" s="8">
        <v>-13.722222222221813</v>
      </c>
      <c r="L66" s="8">
        <v>21.6777777777776</v>
      </c>
      <c r="M66" s="8">
        <v>-3.4666666666670261</v>
      </c>
      <c r="N66" s="8">
        <v>-4.4222222222219276</v>
      </c>
      <c r="O66" s="8">
        <v>-6.522222222222279</v>
      </c>
      <c r="P66" s="8">
        <v>16.177777777777553</v>
      </c>
      <c r="Q66" s="8">
        <v>-9.7222222222221042</v>
      </c>
      <c r="R66" s="8">
        <v>-5.0728395061726994</v>
      </c>
      <c r="S66" s="8">
        <v>-2.2728395061728914</v>
      </c>
      <c r="T66" s="8">
        <v>-8.372839506173019</v>
      </c>
      <c r="U66" s="8">
        <v>-5.8728395061726779</v>
      </c>
      <c r="V66" s="8">
        <v>3.8271604938269919</v>
      </c>
      <c r="W66" s="8">
        <v>4.4271604938276701</v>
      </c>
      <c r="X66" s="8">
        <v>12.482716049382836</v>
      </c>
      <c r="Y66" s="8">
        <v>1.8271604938271735</v>
      </c>
      <c r="Z66" s="8">
        <v>-0.97283950617338411</v>
      </c>
      <c r="AA66" s="8">
        <v>-22.081944444444279</v>
      </c>
      <c r="AB66" s="8">
        <v>-13.526388888889358</v>
      </c>
      <c r="AC66" s="8">
        <v>-26.081944444444677</v>
      </c>
      <c r="AD66" s="8">
        <v>173.81805555555556</v>
      </c>
      <c r="AE66" s="8">
        <v>-30.281944444444452</v>
      </c>
      <c r="AF66" s="8">
        <v>-22.581944444444378</v>
      </c>
      <c r="AG66" s="8">
        <v>-34.981944444444892</v>
      </c>
      <c r="AH66" s="8">
        <v>-24.281944444443525</v>
      </c>
      <c r="AI66" s="8">
        <v>-2.1911111111110939</v>
      </c>
      <c r="AJ66" s="8">
        <v>-1.7911111111111433</v>
      </c>
      <c r="AK66" s="8">
        <v>-5.1911111111111907</v>
      </c>
      <c r="AL66" s="8">
        <v>0.20888888888852541</v>
      </c>
      <c r="AM66" s="8">
        <v>8.9644444444449025</v>
      </c>
      <c r="AN66" s="8">
        <v>-25.62962962962979</v>
      </c>
      <c r="AO66" s="8">
        <v>115.84814814814833</v>
      </c>
      <c r="AP66" s="8">
        <v>-18.52962962962955</v>
      </c>
      <c r="AQ66" s="8">
        <v>-16.929629629629783</v>
      </c>
      <c r="AR66" s="8">
        <v>-34.429629629630234</v>
      </c>
      <c r="AS66" s="8">
        <v>-20.329629629628965</v>
      </c>
      <c r="AT66" s="8">
        <v>4.4567901234570666</v>
      </c>
      <c r="AU66" s="8">
        <v>-4.8283950617288518</v>
      </c>
      <c r="AV66" s="8">
        <v>0.37160493827178565</v>
      </c>
      <c r="AW66" s="8">
        <v>126.87160493827183</v>
      </c>
      <c r="AX66" s="8">
        <v>-62.943209876543463</v>
      </c>
      <c r="AY66" s="8">
        <v>-63.928395061728374</v>
      </c>
      <c r="AZ66" s="8">
        <v>49.403703703703641</v>
      </c>
      <c r="BA66" s="8">
        <v>35.303703703704002</v>
      </c>
      <c r="BB66" s="8">
        <v>41.981481481481211</v>
      </c>
      <c r="BC66" s="8">
        <v>17.003703703703721</v>
      </c>
      <c r="BD66" s="8">
        <v>15.603703703703431</v>
      </c>
      <c r="BE66" s="8">
        <v>-159.29629629629599</v>
      </c>
      <c r="BF66" s="8">
        <v>-33.315555555555221</v>
      </c>
      <c r="BG66" s="8">
        <v>-6.1155555555552468</v>
      </c>
      <c r="BH66" s="8">
        <v>-17.515555555556013</v>
      </c>
      <c r="BI66" s="8">
        <v>19.56222222222226</v>
      </c>
      <c r="BJ66" s="8">
        <v>37.38444444444422</v>
      </c>
      <c r="BK66" s="2">
        <v>3</v>
      </c>
    </row>
    <row r="67" spans="1:63" x14ac:dyDescent="0.25">
      <c r="A67" t="s">
        <v>197</v>
      </c>
      <c r="B67" s="8">
        <v>-59.299999999999706</v>
      </c>
      <c r="C67" s="8">
        <v>-59.299999999999883</v>
      </c>
      <c r="D67" s="8">
        <v>122.29999999999923</v>
      </c>
      <c r="E67" s="8">
        <v>-59.30000000000053</v>
      </c>
      <c r="F67" s="8">
        <v>45.300000000000104</v>
      </c>
      <c r="G67" s="8">
        <v>74.399999999999835</v>
      </c>
      <c r="H67" s="8">
        <v>54.499999999999901</v>
      </c>
      <c r="I67" s="8">
        <v>-59.300000000000111</v>
      </c>
      <c r="J67" s="8">
        <v>-59.299999999998846</v>
      </c>
      <c r="K67" s="8">
        <v>52.885714285714535</v>
      </c>
      <c r="L67" s="8">
        <v>88.285714285713993</v>
      </c>
      <c r="M67" s="8">
        <v>78.285714285714107</v>
      </c>
      <c r="N67" s="8">
        <v>-35.91428571428542</v>
      </c>
      <c r="O67" s="8">
        <v>-91.314285714285688</v>
      </c>
      <c r="P67" s="8">
        <v>-13.114285714286012</v>
      </c>
      <c r="Q67" s="8">
        <v>-79.114285714285487</v>
      </c>
      <c r="R67" s="8">
        <v>64.300000000000097</v>
      </c>
      <c r="S67" s="8">
        <v>-2.8000000000000136</v>
      </c>
      <c r="T67" s="8">
        <v>-8.9000000000001798</v>
      </c>
      <c r="U67" s="8">
        <v>67.000000000000256</v>
      </c>
      <c r="V67" s="8">
        <v>79.499999999999687</v>
      </c>
      <c r="W67" s="8">
        <v>88.800000000000296</v>
      </c>
      <c r="X67" s="8">
        <v>-79.899999999999864</v>
      </c>
      <c r="Y67" s="8">
        <v>-104.00000000000009</v>
      </c>
      <c r="Z67" s="8">
        <v>-104.00000000000018</v>
      </c>
      <c r="AA67" s="8">
        <v>-108.14999999999992</v>
      </c>
      <c r="AB67" s="8">
        <v>93.949999999999889</v>
      </c>
      <c r="AC67" s="8">
        <v>-108.14999999999979</v>
      </c>
      <c r="AD67" s="8">
        <v>32.549999999999898</v>
      </c>
      <c r="AE67" s="8">
        <v>63.449999999999996</v>
      </c>
      <c r="AF67" s="8">
        <v>79.149999999999892</v>
      </c>
      <c r="AG67" s="8">
        <v>55.349999999999724</v>
      </c>
      <c r="AH67" s="8">
        <v>-108.14999999999971</v>
      </c>
      <c r="AI67" s="8">
        <v>-73.379999999999981</v>
      </c>
      <c r="AJ67" s="8">
        <v>-73.379999999999896</v>
      </c>
      <c r="AK67" s="8">
        <v>83.819999999999979</v>
      </c>
      <c r="AL67" s="8">
        <v>-73.380000000000251</v>
      </c>
      <c r="AM67" s="8">
        <v>136.32000000000014</v>
      </c>
      <c r="AN67" s="8">
        <v>-61.225000000000115</v>
      </c>
      <c r="AO67" s="8">
        <v>-49.174999999999983</v>
      </c>
      <c r="AP67" s="8">
        <v>-61.224999999999596</v>
      </c>
      <c r="AQ67" s="8">
        <v>116.17500000000003</v>
      </c>
      <c r="AR67" s="8">
        <v>-61.225000000000286</v>
      </c>
      <c r="AS67" s="8">
        <v>116.67499999999995</v>
      </c>
      <c r="AT67" s="8">
        <v>-27.477777777777522</v>
      </c>
      <c r="AU67" s="8">
        <v>62.988888888888603</v>
      </c>
      <c r="AV67" s="8">
        <v>-35.511111111111084</v>
      </c>
      <c r="AW67" s="8">
        <v>-17.544444444444217</v>
      </c>
      <c r="AX67" s="8">
        <v>11.788888888888744</v>
      </c>
      <c r="AY67" s="8">
        <v>5.7555555555554747</v>
      </c>
      <c r="AZ67" s="8">
        <v>-103.94166666666673</v>
      </c>
      <c r="BA67" s="8">
        <v>37.158333333333502</v>
      </c>
      <c r="BB67" s="8">
        <v>51.408333333333168</v>
      </c>
      <c r="BC67" s="8">
        <v>-74.241666666666674</v>
      </c>
      <c r="BD67" s="8">
        <v>17.458333333333087</v>
      </c>
      <c r="BE67" s="8">
        <v>72.158333333333644</v>
      </c>
      <c r="BF67" s="8">
        <v>110.77000000000015</v>
      </c>
      <c r="BG67" s="8">
        <v>-164.72999999999985</v>
      </c>
      <c r="BH67" s="8">
        <v>41.269999999999726</v>
      </c>
      <c r="BI67" s="8">
        <v>75.320000000000093</v>
      </c>
      <c r="BJ67" s="8">
        <v>-62.630000000000116</v>
      </c>
      <c r="BK67" s="2">
        <v>3</v>
      </c>
    </row>
    <row r="68" spans="1:63" x14ac:dyDescent="0.25">
      <c r="A68" t="s">
        <v>198</v>
      </c>
      <c r="B68" s="8">
        <v>1.1938271604939266</v>
      </c>
      <c r="C68" s="8">
        <v>-1.9061728395061261</v>
      </c>
      <c r="D68" s="8">
        <v>-5.5061728395069451</v>
      </c>
      <c r="E68" s="8">
        <v>-1.0061728395067693</v>
      </c>
      <c r="F68" s="8">
        <v>-7.1061728395059092</v>
      </c>
      <c r="G68" s="8">
        <v>15.249382716049292</v>
      </c>
      <c r="H68" s="8">
        <v>2.0938271604939107</v>
      </c>
      <c r="I68" s="8">
        <v>-8.4061728395060324</v>
      </c>
      <c r="J68" s="8">
        <v>5.3938271604946522</v>
      </c>
      <c r="K68" s="8">
        <v>-111.20793650793614</v>
      </c>
      <c r="L68" s="8">
        <v>-34.607936507936664</v>
      </c>
      <c r="M68" s="8">
        <v>52.74761904761862</v>
      </c>
      <c r="N68" s="8">
        <v>43.392063492063656</v>
      </c>
      <c r="O68" s="8">
        <v>-52.407936507936512</v>
      </c>
      <c r="P68" s="8">
        <v>63.992063492063345</v>
      </c>
      <c r="Q68" s="8">
        <v>38.092063492063708</v>
      </c>
      <c r="R68" s="8">
        <v>-6.0061728395059859</v>
      </c>
      <c r="S68" s="8">
        <v>-3.206172839506177</v>
      </c>
      <c r="T68" s="8">
        <v>-9.3061728395063668</v>
      </c>
      <c r="U68" s="8">
        <v>-6.8061728395056864</v>
      </c>
      <c r="V68" s="8">
        <v>2.8938271604937338</v>
      </c>
      <c r="W68" s="8">
        <v>3.4938271604939453</v>
      </c>
      <c r="X68" s="8">
        <v>19.949382716049673</v>
      </c>
      <c r="Y68" s="8">
        <v>0.89382716049361544</v>
      </c>
      <c r="Z68" s="8">
        <v>-1.9061728395067534</v>
      </c>
      <c r="AA68" s="8">
        <v>-23.131944444444251</v>
      </c>
      <c r="AB68" s="8">
        <v>-6.1763888888891669</v>
      </c>
      <c r="AC68" s="8">
        <v>-27.131944444444468</v>
      </c>
      <c r="AD68" s="8">
        <v>172.76805555555546</v>
      </c>
      <c r="AE68" s="8">
        <v>-31.331944444444463</v>
      </c>
      <c r="AF68" s="8">
        <v>-23.631944444444525</v>
      </c>
      <c r="AG68" s="8">
        <v>-36.031944444445031</v>
      </c>
      <c r="AH68" s="8">
        <v>-25.331944444443565</v>
      </c>
      <c r="AI68" s="8">
        <v>-3.8711111111110919</v>
      </c>
      <c r="AJ68" s="8">
        <v>-3.4711111111111856</v>
      </c>
      <c r="AK68" s="8">
        <v>-6.871111111111067</v>
      </c>
      <c r="AL68" s="8">
        <v>-1.4711111111114672</v>
      </c>
      <c r="AM68" s="8">
        <v>15.684444444444811</v>
      </c>
      <c r="AN68" s="8">
        <v>2.2703703703701339</v>
      </c>
      <c r="AO68" s="8">
        <v>11.94814814814818</v>
      </c>
      <c r="AP68" s="8">
        <v>16.170370370370762</v>
      </c>
      <c r="AQ68" s="8">
        <v>-49.429629629629623</v>
      </c>
      <c r="AR68" s="8">
        <v>-5.529629629629973</v>
      </c>
      <c r="AS68" s="8">
        <v>24.570370370370519</v>
      </c>
      <c r="AT68" s="8">
        <v>7.3234567901236947</v>
      </c>
      <c r="AU68" s="8">
        <v>-2.0617283950621514</v>
      </c>
      <c r="AV68" s="8">
        <v>-5.2617283950615432</v>
      </c>
      <c r="AW68" s="8">
        <v>69.938271604938421</v>
      </c>
      <c r="AX68" s="8">
        <v>-33.076543209876675</v>
      </c>
      <c r="AY68" s="8">
        <v>-36.861728395061746</v>
      </c>
      <c r="AZ68" s="8">
        <v>80.387037037037075</v>
      </c>
      <c r="BA68" s="8">
        <v>66.287037037037237</v>
      </c>
      <c r="BB68" s="8">
        <v>-19.835185185185583</v>
      </c>
      <c r="BC68" s="8">
        <v>-45.112962962963145</v>
      </c>
      <c r="BD68" s="8">
        <v>46.587037037036922</v>
      </c>
      <c r="BE68" s="8">
        <v>-128.3129629629625</v>
      </c>
      <c r="BF68" s="8">
        <v>43.804444444444535</v>
      </c>
      <c r="BG68" s="8">
        <v>-42.095555555555535</v>
      </c>
      <c r="BH68" s="8">
        <v>8.5044444444439868</v>
      </c>
      <c r="BI68" s="8">
        <v>25.182222222222251</v>
      </c>
      <c r="BJ68" s="8">
        <v>-35.395555555555234</v>
      </c>
      <c r="BK68" s="2">
        <v>1</v>
      </c>
    </row>
    <row r="69" spans="1:63" x14ac:dyDescent="0.25">
      <c r="A69" t="s">
        <v>199</v>
      </c>
      <c r="B69" s="8">
        <v>-11.01111111111085</v>
      </c>
      <c r="C69" s="8">
        <v>-14.111111111110814</v>
      </c>
      <c r="D69" s="8">
        <v>57.688888888888059</v>
      </c>
      <c r="E69" s="8">
        <v>66.788888888888167</v>
      </c>
      <c r="F69" s="8">
        <v>-19.31111111111095</v>
      </c>
      <c r="G69" s="8">
        <v>-7.6111111111114464</v>
      </c>
      <c r="H69" s="8">
        <v>72.08888888888913</v>
      </c>
      <c r="I69" s="8">
        <v>-20.611111111111029</v>
      </c>
      <c r="J69" s="8">
        <v>-123.91111111111026</v>
      </c>
      <c r="K69" s="8">
        <v>-130.71428571428532</v>
      </c>
      <c r="L69" s="8">
        <v>-69.514285714285776</v>
      </c>
      <c r="M69" s="8">
        <v>74.285714285714192</v>
      </c>
      <c r="N69" s="8">
        <v>75.585714285714445</v>
      </c>
      <c r="O69" s="8">
        <v>-20.214285714285666</v>
      </c>
      <c r="P69" s="8">
        <v>0.28571428571406432</v>
      </c>
      <c r="Q69" s="8">
        <v>70.285714285714064</v>
      </c>
      <c r="R69" s="8">
        <v>128.86666666666667</v>
      </c>
      <c r="S69" s="8">
        <v>5.0666666666666584</v>
      </c>
      <c r="T69" s="8">
        <v>78.166666666666245</v>
      </c>
      <c r="U69" s="8">
        <v>7.1666666666667656</v>
      </c>
      <c r="V69" s="8">
        <v>-56.533333333333545</v>
      </c>
      <c r="W69" s="8">
        <v>-55.933333333333067</v>
      </c>
      <c r="X69" s="8">
        <v>-50.133333333333077</v>
      </c>
      <c r="Y69" s="8">
        <v>-58.53333333333326</v>
      </c>
      <c r="Z69" s="8">
        <v>1.8666666666665943</v>
      </c>
      <c r="AA69" s="8">
        <v>-91.487499999999898</v>
      </c>
      <c r="AB69" s="8">
        <v>-11.787500000000367</v>
      </c>
      <c r="AC69" s="8">
        <v>45.112500000000047</v>
      </c>
      <c r="AD69" s="8">
        <v>10.31249999999968</v>
      </c>
      <c r="AE69" s="8">
        <v>-99.687499999999972</v>
      </c>
      <c r="AF69" s="8">
        <v>55.912499999999852</v>
      </c>
      <c r="AG69" s="8">
        <v>40.212499999999572</v>
      </c>
      <c r="AH69" s="8">
        <v>51.412500000001096</v>
      </c>
      <c r="AI69" s="8">
        <v>-41.700000000000117</v>
      </c>
      <c r="AJ69" s="8">
        <v>-41.300000000000132</v>
      </c>
      <c r="AK69" s="8">
        <v>-44.700000000000038</v>
      </c>
      <c r="AL69" s="8">
        <v>78.599999999999625</v>
      </c>
      <c r="AM69" s="8">
        <v>49.100000000000655</v>
      </c>
      <c r="AN69" s="8">
        <v>-6.8083333333336267</v>
      </c>
      <c r="AO69" s="8">
        <v>-2.4583333333331292</v>
      </c>
      <c r="AP69" s="8">
        <v>7.0916666666668853</v>
      </c>
      <c r="AQ69" s="8">
        <v>78.691666666666421</v>
      </c>
      <c r="AR69" s="8">
        <v>-14.608333333333645</v>
      </c>
      <c r="AS69" s="8">
        <v>-61.908333333332912</v>
      </c>
      <c r="AT69" s="8">
        <v>-17.944444444444095</v>
      </c>
      <c r="AU69" s="8">
        <v>44.922222222221833</v>
      </c>
      <c r="AV69" s="8">
        <v>-26.977777777777739</v>
      </c>
      <c r="AW69" s="8">
        <v>-59.044444444444125</v>
      </c>
      <c r="AX69" s="8">
        <v>94.78888888888865</v>
      </c>
      <c r="AY69" s="8">
        <v>-35.744444444444525</v>
      </c>
      <c r="AZ69" s="8">
        <v>-31.875000000000043</v>
      </c>
      <c r="BA69" s="8">
        <v>-27.574999999999829</v>
      </c>
      <c r="BB69" s="8">
        <v>83.474999999999838</v>
      </c>
      <c r="BC69" s="8">
        <v>-38.875000000000036</v>
      </c>
      <c r="BD69" s="8">
        <v>-36.375000000000277</v>
      </c>
      <c r="BE69" s="8">
        <v>51.225000000000342</v>
      </c>
      <c r="BF69" s="8">
        <v>93.730000000000203</v>
      </c>
      <c r="BG69" s="8">
        <v>34.130000000000102</v>
      </c>
      <c r="BH69" s="8">
        <v>-97.770000000000223</v>
      </c>
      <c r="BI69" s="8">
        <v>49.579999999999977</v>
      </c>
      <c r="BJ69" s="8">
        <v>-79.670000000000059</v>
      </c>
      <c r="BK69" s="2">
        <v>3</v>
      </c>
    </row>
    <row r="70" spans="1:63" x14ac:dyDescent="0.25">
      <c r="A70" t="s">
        <v>200</v>
      </c>
      <c r="B70" s="8">
        <v>-11.117283950617447</v>
      </c>
      <c r="C70" s="8">
        <v>-25.717283950617343</v>
      </c>
      <c r="D70" s="8">
        <v>-6.2172839506181692</v>
      </c>
      <c r="E70" s="8">
        <v>23.782716049382469</v>
      </c>
      <c r="F70" s="8">
        <v>-16.317283950617224</v>
      </c>
      <c r="G70" s="8">
        <v>11.538271604937977</v>
      </c>
      <c r="H70" s="8">
        <v>17.282716049383058</v>
      </c>
      <c r="I70" s="8">
        <v>7.7827160493826986</v>
      </c>
      <c r="J70" s="8">
        <v>-1.0172839506160214</v>
      </c>
      <c r="K70" s="8">
        <v>20.392063492063883</v>
      </c>
      <c r="L70" s="8">
        <v>-172.10793650793656</v>
      </c>
      <c r="M70" s="8">
        <v>19.747619047618777</v>
      </c>
      <c r="N70" s="8">
        <v>29.69206349206366</v>
      </c>
      <c r="O70" s="8">
        <v>27.5920634920633</v>
      </c>
      <c r="P70" s="8">
        <v>50.292063492062788</v>
      </c>
      <c r="Q70" s="8">
        <v>24.392063492064164</v>
      </c>
      <c r="R70" s="8">
        <v>-138.25061728395048</v>
      </c>
      <c r="S70" s="8">
        <v>-138.25061728395085</v>
      </c>
      <c r="T70" s="8">
        <v>-138.25061728395085</v>
      </c>
      <c r="U70" s="8">
        <v>-138.25061728395016</v>
      </c>
      <c r="V70" s="8">
        <v>-138.25061728395065</v>
      </c>
      <c r="W70" s="8">
        <v>206.14938271604962</v>
      </c>
      <c r="X70" s="8">
        <v>161.2049382716053</v>
      </c>
      <c r="Y70" s="8">
        <v>176.34938271604935</v>
      </c>
      <c r="Z70" s="8">
        <v>147.5493827160486</v>
      </c>
      <c r="AA70" s="8">
        <v>90.843055555555836</v>
      </c>
      <c r="AB70" s="8">
        <v>66.298611111110759</v>
      </c>
      <c r="AC70" s="8">
        <v>76.543055555555412</v>
      </c>
      <c r="AD70" s="8">
        <v>-241.2569444444448</v>
      </c>
      <c r="AE70" s="8">
        <v>-241.25694444444443</v>
      </c>
      <c r="AF70" s="8">
        <v>82.043055555555412</v>
      </c>
      <c r="AG70" s="8">
        <v>76.843055555554812</v>
      </c>
      <c r="AH70" s="8">
        <v>89.943055555556967</v>
      </c>
      <c r="AI70" s="8">
        <v>-6.3511111111112299</v>
      </c>
      <c r="AJ70" s="8">
        <v>-6.751111111111169</v>
      </c>
      <c r="AK70" s="8">
        <v>-16.551111111111172</v>
      </c>
      <c r="AL70" s="8">
        <v>1.5488888888882224</v>
      </c>
      <c r="AM70" s="8">
        <v>28.104444444445349</v>
      </c>
      <c r="AN70" s="8">
        <v>-29.021296296296395</v>
      </c>
      <c r="AO70" s="8">
        <v>16.006481481481426</v>
      </c>
      <c r="AP70" s="8">
        <v>-11.521296296295979</v>
      </c>
      <c r="AQ70" s="8">
        <v>8.6787037037035386</v>
      </c>
      <c r="AR70" s="8">
        <v>-10.921296296297001</v>
      </c>
      <c r="AS70" s="8">
        <v>26.778703703704409</v>
      </c>
      <c r="AT70" s="8">
        <v>-6.4320987654317037</v>
      </c>
      <c r="AU70" s="8">
        <v>2.0160493827155013</v>
      </c>
      <c r="AV70" s="8">
        <v>4.4160493827162028</v>
      </c>
      <c r="AW70" s="8">
        <v>-15.683950617283543</v>
      </c>
      <c r="AX70" s="8">
        <v>5.9679012345675631</v>
      </c>
      <c r="AY70" s="8">
        <v>9.7160493827159797</v>
      </c>
      <c r="AZ70" s="8">
        <v>12.045370370370422</v>
      </c>
      <c r="BA70" s="8">
        <v>-2.0546296296291233</v>
      </c>
      <c r="BB70" s="8">
        <v>-0.8268518518521728</v>
      </c>
      <c r="BC70" s="8">
        <v>-20.35462962962913</v>
      </c>
      <c r="BD70" s="8">
        <v>-21.754629629630131</v>
      </c>
      <c r="BE70" s="8">
        <v>32.945370370370128</v>
      </c>
      <c r="BF70" s="8">
        <v>0.19444444444480791</v>
      </c>
      <c r="BG70" s="8">
        <v>0.19444444444462472</v>
      </c>
      <c r="BH70" s="8">
        <v>0.19444444444407516</v>
      </c>
      <c r="BI70" s="8">
        <v>-0.77777777777772172</v>
      </c>
      <c r="BJ70" s="8">
        <v>0.19444444444421394</v>
      </c>
      <c r="BK70" s="2">
        <v>1</v>
      </c>
    </row>
    <row r="71" spans="1:63" x14ac:dyDescent="0.25">
      <c r="A71" t="s">
        <v>201</v>
      </c>
      <c r="B71" s="8">
        <v>-55.685185185184984</v>
      </c>
      <c r="C71" s="8">
        <v>10.914814814814838</v>
      </c>
      <c r="D71" s="8">
        <v>-62.385185185185854</v>
      </c>
      <c r="E71" s="8">
        <v>22.114814814814476</v>
      </c>
      <c r="F71" s="8">
        <v>3.8148148148149099</v>
      </c>
      <c r="G71" s="8">
        <v>16.081481481481426</v>
      </c>
      <c r="H71" s="8">
        <v>27.414814814814825</v>
      </c>
      <c r="I71" s="8">
        <v>9.514814814814903</v>
      </c>
      <c r="J71" s="8">
        <v>28.214814814815455</v>
      </c>
      <c r="K71" s="8">
        <v>27.00476190476224</v>
      </c>
      <c r="L71" s="8">
        <v>36.504761904761743</v>
      </c>
      <c r="M71" s="8">
        <v>-32.428571428571935</v>
      </c>
      <c r="N71" s="8">
        <v>-27.095238095238074</v>
      </c>
      <c r="O71" s="8">
        <v>-27.895238095238128</v>
      </c>
      <c r="P71" s="8">
        <v>-16.395238095238266</v>
      </c>
      <c r="Q71" s="8">
        <v>40.304761904762422</v>
      </c>
      <c r="R71" s="8">
        <v>-11.562962962963031</v>
      </c>
      <c r="S71" s="8">
        <v>-8.7629629629629946</v>
      </c>
      <c r="T71" s="8">
        <v>59.437037037036575</v>
      </c>
      <c r="U71" s="8">
        <v>-12.362962962962731</v>
      </c>
      <c r="V71" s="8">
        <v>-2.6629629629630394</v>
      </c>
      <c r="W71" s="8">
        <v>-2.0629629629627444</v>
      </c>
      <c r="X71" s="8">
        <v>-9.8962962962960415</v>
      </c>
      <c r="Y71" s="8">
        <v>-4.6629629629629408</v>
      </c>
      <c r="Z71" s="8">
        <v>-7.4629629629630543</v>
      </c>
      <c r="AA71" s="8">
        <v>-47.720833333333175</v>
      </c>
      <c r="AB71" s="8">
        <v>-55.054166666666895</v>
      </c>
      <c r="AC71" s="8">
        <v>24.379166666666624</v>
      </c>
      <c r="AD71" s="8">
        <v>-12.020833333333591</v>
      </c>
      <c r="AE71" s="8">
        <v>18.879166666666542</v>
      </c>
      <c r="AF71" s="8">
        <v>34.57916666666685</v>
      </c>
      <c r="AG71" s="8">
        <v>10.779166666665995</v>
      </c>
      <c r="AH71" s="8">
        <v>26.179166666667651</v>
      </c>
      <c r="AI71" s="8">
        <v>16.946666666666616</v>
      </c>
      <c r="AJ71" s="8">
        <v>14.446666666666713</v>
      </c>
      <c r="AK71" s="8">
        <v>0.14666666666673933</v>
      </c>
      <c r="AL71" s="8">
        <v>-53.153333333333698</v>
      </c>
      <c r="AM71" s="8">
        <v>21.613333333333628</v>
      </c>
      <c r="AN71" s="8">
        <v>28.394444444444293</v>
      </c>
      <c r="AO71" s="8">
        <v>25.927777777777873</v>
      </c>
      <c r="AP71" s="8">
        <v>-24.905555555555363</v>
      </c>
      <c r="AQ71" s="8">
        <v>-23.305555555555515</v>
      </c>
      <c r="AR71" s="8">
        <v>20.594444444443958</v>
      </c>
      <c r="AS71" s="8">
        <v>-26.705555555555243</v>
      </c>
      <c r="AT71" s="8">
        <v>0.92592592592616318</v>
      </c>
      <c r="AU71" s="8">
        <v>-3.0629629629632724</v>
      </c>
      <c r="AV71" s="8">
        <v>2.1370370370371097</v>
      </c>
      <c r="AW71" s="8">
        <v>-17.996296296296045</v>
      </c>
      <c r="AX71" s="8">
        <v>3.4925925925924362</v>
      </c>
      <c r="AY71" s="8">
        <v>14.503703703703607</v>
      </c>
      <c r="AZ71" s="8">
        <v>7.4111111111110013</v>
      </c>
      <c r="BA71" s="8">
        <v>4.2111111111113209</v>
      </c>
      <c r="BB71" s="8">
        <v>-11.455555555555858</v>
      </c>
      <c r="BC71" s="8">
        <v>-17.088888888889244</v>
      </c>
      <c r="BD71" s="8">
        <v>-7.8888888888892561</v>
      </c>
      <c r="BE71" s="8">
        <v>24.811111111112034</v>
      </c>
      <c r="BF71" s="8">
        <v>-26.086666666666552</v>
      </c>
      <c r="BG71" s="8">
        <v>6.913333333333382</v>
      </c>
      <c r="BH71" s="8">
        <v>-6.2866666666670845</v>
      </c>
      <c r="BI71" s="8">
        <v>-1.7533333333333623</v>
      </c>
      <c r="BJ71" s="8">
        <v>27.213333333333615</v>
      </c>
      <c r="BK71" s="2">
        <v>5</v>
      </c>
    </row>
    <row r="72" spans="1:63" x14ac:dyDescent="0.25">
      <c r="A72" t="s">
        <v>202</v>
      </c>
      <c r="B72" s="8">
        <v>-4.0716049382715944</v>
      </c>
      <c r="C72" s="8">
        <v>-7.171604938271475</v>
      </c>
      <c r="D72" s="8">
        <v>-10.771604938272212</v>
      </c>
      <c r="E72" s="8">
        <v>-6.2716049382718353</v>
      </c>
      <c r="F72" s="8">
        <v>-12.371604938271568</v>
      </c>
      <c r="G72" s="8">
        <v>-17.427160493827394</v>
      </c>
      <c r="H72" s="8">
        <v>-3.1716049382714608</v>
      </c>
      <c r="I72" s="8">
        <v>61.128395061728355</v>
      </c>
      <c r="J72" s="8">
        <v>0.1283950617291918</v>
      </c>
      <c r="K72" s="8">
        <v>-23.506349206348908</v>
      </c>
      <c r="L72" s="8">
        <v>-23.506349206349295</v>
      </c>
      <c r="M72" s="8">
        <v>-33.561904761905083</v>
      </c>
      <c r="N72" s="8">
        <v>-23.506349206349157</v>
      </c>
      <c r="O72" s="8">
        <v>59.193650793650733</v>
      </c>
      <c r="P72" s="8">
        <v>-23.506349206349284</v>
      </c>
      <c r="Q72" s="8">
        <v>68.393650793651005</v>
      </c>
      <c r="R72" s="8">
        <v>16.072839506172841</v>
      </c>
      <c r="S72" s="8">
        <v>-82.327160493827222</v>
      </c>
      <c r="T72" s="8">
        <v>-82.327160493827279</v>
      </c>
      <c r="U72" s="8">
        <v>88.672839506173062</v>
      </c>
      <c r="V72" s="8">
        <v>101.17283950617289</v>
      </c>
      <c r="W72" s="8">
        <v>110.47283950617306</v>
      </c>
      <c r="X72" s="8">
        <v>-92.382716049382481</v>
      </c>
      <c r="Y72" s="8">
        <v>22.972839506172765</v>
      </c>
      <c r="Z72" s="8">
        <v>-82.327160493827648</v>
      </c>
      <c r="AA72" s="8">
        <v>-62.530555555555381</v>
      </c>
      <c r="AB72" s="8">
        <v>-72.986111111111413</v>
      </c>
      <c r="AC72" s="8">
        <v>-66.530555555555608</v>
      </c>
      <c r="AD72" s="8">
        <v>39.269444444444154</v>
      </c>
      <c r="AE72" s="8">
        <v>70.569444444444414</v>
      </c>
      <c r="AF72" s="8">
        <v>84.869444444444468</v>
      </c>
      <c r="AG72" s="8">
        <v>-4.0305555555559591</v>
      </c>
      <c r="AH72" s="8">
        <v>11.369444444445264</v>
      </c>
      <c r="AI72" s="8">
        <v>21.311111111111092</v>
      </c>
      <c r="AJ72" s="8">
        <v>21.711111111111027</v>
      </c>
      <c r="AK72" s="8">
        <v>-80.18888888888884</v>
      </c>
      <c r="AL72" s="8">
        <v>23.711111111110771</v>
      </c>
      <c r="AM72" s="8">
        <v>13.455555555555954</v>
      </c>
      <c r="AN72" s="8">
        <v>16.621296296296173</v>
      </c>
      <c r="AO72" s="8">
        <v>6.8935185185185208</v>
      </c>
      <c r="AP72" s="8">
        <v>-78.578703703703567</v>
      </c>
      <c r="AQ72" s="8">
        <v>25.321296296296445</v>
      </c>
      <c r="AR72" s="8">
        <v>7.821296296295932</v>
      </c>
      <c r="AS72" s="8">
        <v>21.921296296296489</v>
      </c>
      <c r="AT72" s="8">
        <v>1.2320987654322768</v>
      </c>
      <c r="AU72" s="8">
        <v>0.98395061728361322</v>
      </c>
      <c r="AV72" s="8">
        <v>-2.21604938271589</v>
      </c>
      <c r="AW72" s="8">
        <v>1.1172839506174703</v>
      </c>
      <c r="AX72" s="8">
        <v>-2.2345679012347297</v>
      </c>
      <c r="AY72" s="8">
        <v>1.1172839506172594</v>
      </c>
      <c r="AZ72" s="8">
        <v>-77.495370370370367</v>
      </c>
      <c r="BA72" s="8">
        <v>40.004629629629903</v>
      </c>
      <c r="BB72" s="8">
        <v>29.476851851851691</v>
      </c>
      <c r="BC72" s="8">
        <v>-36.29537037037047</v>
      </c>
      <c r="BD72" s="8">
        <v>109.60462962962943</v>
      </c>
      <c r="BE72" s="8">
        <v>-65.295370370370193</v>
      </c>
      <c r="BF72" s="8">
        <v>-95.094444444444349</v>
      </c>
      <c r="BG72" s="8">
        <v>-95.094444444444221</v>
      </c>
      <c r="BH72" s="8">
        <v>-95.094444444444662</v>
      </c>
      <c r="BI72" s="8">
        <v>127.87777777777771</v>
      </c>
      <c r="BJ72" s="8">
        <v>157.40555555555548</v>
      </c>
      <c r="BK72" s="2">
        <v>3</v>
      </c>
    </row>
    <row r="73" spans="1:63" x14ac:dyDescent="0.25">
      <c r="A73" t="s">
        <v>203</v>
      </c>
      <c r="B73" s="8">
        <v>37.188888888889188</v>
      </c>
      <c r="C73" s="8">
        <v>34.088888888889002</v>
      </c>
      <c r="D73" s="8">
        <v>30.488888888888265</v>
      </c>
      <c r="E73" s="8">
        <v>34.988888888888205</v>
      </c>
      <c r="F73" s="8">
        <v>-75.711111111111023</v>
      </c>
      <c r="G73" s="8">
        <v>-51.011111111111184</v>
      </c>
      <c r="H73" s="8">
        <v>38.088888888888903</v>
      </c>
      <c r="I73" s="8">
        <v>27.588888888888963</v>
      </c>
      <c r="J73" s="8">
        <v>-75.711111111110327</v>
      </c>
      <c r="K73" s="8">
        <v>-64.657142857142546</v>
      </c>
      <c r="L73" s="8">
        <v>-42.857142857142982</v>
      </c>
      <c r="M73" s="8">
        <v>51.842857142856815</v>
      </c>
      <c r="N73" s="8">
        <v>-62.957142857142891</v>
      </c>
      <c r="O73" s="8">
        <v>33.042857142857088</v>
      </c>
      <c r="P73" s="8">
        <v>55.742857142856863</v>
      </c>
      <c r="Q73" s="8">
        <v>29.842857142857671</v>
      </c>
      <c r="R73" s="8">
        <v>26.655555555555644</v>
      </c>
      <c r="S73" s="8">
        <v>-71.744444444444127</v>
      </c>
      <c r="T73" s="8">
        <v>23.355555555555306</v>
      </c>
      <c r="U73" s="8">
        <v>-71.744444444444255</v>
      </c>
      <c r="V73" s="8">
        <v>35.555555555555095</v>
      </c>
      <c r="W73" s="8">
        <v>36.155555555555843</v>
      </c>
      <c r="X73" s="8">
        <v>59.955555555555677</v>
      </c>
      <c r="Y73" s="8">
        <v>33.55555555555555</v>
      </c>
      <c r="Z73" s="8">
        <v>-71.744444444444738</v>
      </c>
      <c r="AA73" s="8">
        <v>-12.287499999999852</v>
      </c>
      <c r="AB73" s="8">
        <v>12.012499999999582</v>
      </c>
      <c r="AC73" s="8">
        <v>-16.287500000000044</v>
      </c>
      <c r="AD73" s="8">
        <v>89.512500000000017</v>
      </c>
      <c r="AE73" s="8">
        <v>-20.487499999999692</v>
      </c>
      <c r="AF73" s="8">
        <v>-12.787499999999746</v>
      </c>
      <c r="AG73" s="8">
        <v>-25.18750000000048</v>
      </c>
      <c r="AH73" s="8">
        <v>-14.487499999999788</v>
      </c>
      <c r="AI73" s="8">
        <v>14.359999999999973</v>
      </c>
      <c r="AJ73" s="8">
        <v>14.760000000000023</v>
      </c>
      <c r="AK73" s="8">
        <v>-87.140000000000015</v>
      </c>
      <c r="AL73" s="8">
        <v>16.759999999999685</v>
      </c>
      <c r="AM73" s="8">
        <v>41.260000000000339</v>
      </c>
      <c r="AN73" s="8">
        <v>-51.208333333333258</v>
      </c>
      <c r="AO73" s="8">
        <v>51.641666666666744</v>
      </c>
      <c r="AP73" s="8">
        <v>-51.208333333333385</v>
      </c>
      <c r="AQ73" s="8">
        <v>52.691666666666848</v>
      </c>
      <c r="AR73" s="8">
        <v>-51.20833333333379</v>
      </c>
      <c r="AS73" s="8">
        <v>49.291666666666842</v>
      </c>
      <c r="AT73" s="8">
        <v>8.9555555555558666</v>
      </c>
      <c r="AU73" s="8">
        <v>-2.8777777777781677</v>
      </c>
      <c r="AV73" s="8">
        <v>-6.0777777777776985</v>
      </c>
      <c r="AW73" s="8">
        <v>69.122222222222433</v>
      </c>
      <c r="AX73" s="8">
        <v>-31.444444444444585</v>
      </c>
      <c r="AY73" s="8">
        <v>-37.677777777777855</v>
      </c>
      <c r="AZ73" s="8">
        <v>-17.108333333333221</v>
      </c>
      <c r="BA73" s="8">
        <v>-33.508333333333184</v>
      </c>
      <c r="BB73" s="8">
        <v>70.341666666666441</v>
      </c>
      <c r="BC73" s="8">
        <v>-55.608333333333391</v>
      </c>
      <c r="BD73" s="8">
        <v>36.091666666666463</v>
      </c>
      <c r="BE73" s="8">
        <v>-0.2083333333331161</v>
      </c>
      <c r="BF73" s="8">
        <v>0.79000000000015169</v>
      </c>
      <c r="BG73" s="8">
        <v>-85.109999999999971</v>
      </c>
      <c r="BH73" s="8">
        <v>25.489999999999746</v>
      </c>
      <c r="BI73" s="8">
        <v>59.840000000000046</v>
      </c>
      <c r="BJ73" s="8">
        <v>-1.0099999999999776</v>
      </c>
      <c r="BK73" s="2">
        <v>2</v>
      </c>
    </row>
    <row r="74" spans="1:63" x14ac:dyDescent="0.25">
      <c r="A74" t="s">
        <v>204</v>
      </c>
      <c r="B74" s="8">
        <v>-50.474074074074025</v>
      </c>
      <c r="C74" s="8">
        <v>-50.474074074074203</v>
      </c>
      <c r="D74" s="8">
        <v>-50.474074074074451</v>
      </c>
      <c r="E74" s="8">
        <v>-50.474074074074537</v>
      </c>
      <c r="F74" s="8">
        <v>-50.474074074074203</v>
      </c>
      <c r="G74" s="8">
        <v>69.592592592592567</v>
      </c>
      <c r="H74" s="8">
        <v>63.325925925926086</v>
      </c>
      <c r="I74" s="8">
        <v>52.825925925925922</v>
      </c>
      <c r="J74" s="8">
        <v>66.62592592592685</v>
      </c>
      <c r="K74" s="8">
        <v>-18.452380952380707</v>
      </c>
      <c r="L74" s="8">
        <v>-13.952380952381091</v>
      </c>
      <c r="M74" s="8">
        <v>-8.7857142857143327</v>
      </c>
      <c r="N74" s="8">
        <v>-20.852380952380852</v>
      </c>
      <c r="O74" s="8">
        <v>-21.652380952381012</v>
      </c>
      <c r="P74" s="8">
        <v>-10.152380952381066</v>
      </c>
      <c r="Q74" s="8">
        <v>93.847619047619062</v>
      </c>
      <c r="R74" s="8">
        <v>5.6037037037037081</v>
      </c>
      <c r="S74" s="8">
        <v>8.4037037037037319</v>
      </c>
      <c r="T74" s="8">
        <v>2.3037037037036274</v>
      </c>
      <c r="U74" s="8">
        <v>-92.796296296296092</v>
      </c>
      <c r="V74" s="8">
        <v>14.503703703703733</v>
      </c>
      <c r="W74" s="8">
        <v>15.103703703703845</v>
      </c>
      <c r="X74" s="8">
        <v>24.670370370370499</v>
      </c>
      <c r="Y74" s="8">
        <v>12.503703703703545</v>
      </c>
      <c r="Z74" s="8">
        <v>9.7037037037034093</v>
      </c>
      <c r="AA74" s="8">
        <v>18.141666666666893</v>
      </c>
      <c r="AB74" s="8">
        <v>28.208333333333048</v>
      </c>
      <c r="AC74" s="8">
        <v>14.141666666666636</v>
      </c>
      <c r="AD74" s="8">
        <v>-4.7583333333334421</v>
      </c>
      <c r="AE74" s="8">
        <v>9.9416666666666273</v>
      </c>
      <c r="AF74" s="8">
        <v>-86.858333333333192</v>
      </c>
      <c r="AG74" s="8">
        <v>5.2416666666663776</v>
      </c>
      <c r="AH74" s="8">
        <v>15.941666666667054</v>
      </c>
      <c r="AI74" s="8">
        <v>-22.873333333333331</v>
      </c>
      <c r="AJ74" s="8">
        <v>-22.873333333333402</v>
      </c>
      <c r="AK74" s="8">
        <v>-22.873333333333264</v>
      </c>
      <c r="AL74" s="8">
        <v>81.026666666666443</v>
      </c>
      <c r="AM74" s="8">
        <v>-12.406666666666455</v>
      </c>
      <c r="AN74" s="8">
        <v>-0.87222222222222978</v>
      </c>
      <c r="AO74" s="8">
        <v>4.3611111111113594</v>
      </c>
      <c r="AP74" s="8">
        <v>-0.87222222222210766</v>
      </c>
      <c r="AQ74" s="8">
        <v>-0.8722222222223408</v>
      </c>
      <c r="AR74" s="8">
        <v>-0.87222222222237966</v>
      </c>
      <c r="AS74" s="8">
        <v>-0.87222222222230195</v>
      </c>
      <c r="AT74" s="8">
        <v>2.3259259259261258</v>
      </c>
      <c r="AU74" s="8">
        <v>-1.1629629629632126</v>
      </c>
      <c r="AV74" s="8">
        <v>-1.1629629629629128</v>
      </c>
      <c r="AW74" s="8">
        <v>-39.229629629629471</v>
      </c>
      <c r="AX74" s="8">
        <v>55.159259259259144</v>
      </c>
      <c r="AY74" s="8">
        <v>-15.929629629629671</v>
      </c>
      <c r="AZ74" s="8">
        <v>-36.055555555555571</v>
      </c>
      <c r="BA74" s="8">
        <v>-31.755555555555372</v>
      </c>
      <c r="BB74" s="8">
        <v>-114.72222222222241</v>
      </c>
      <c r="BC74" s="8">
        <v>5.1444444444443738</v>
      </c>
      <c r="BD74" s="8">
        <v>62.644444444444211</v>
      </c>
      <c r="BE74" s="8">
        <v>114.74444444444475</v>
      </c>
      <c r="BF74" s="8">
        <v>-128.78666666666666</v>
      </c>
      <c r="BG74" s="8">
        <v>30.413333333333497</v>
      </c>
      <c r="BH74" s="8">
        <v>17.213333333333146</v>
      </c>
      <c r="BI74" s="8">
        <v>30.446666666666612</v>
      </c>
      <c r="BJ74" s="8">
        <v>50.713333333333424</v>
      </c>
      <c r="BK74" s="2">
        <v>2</v>
      </c>
    </row>
    <row r="75" spans="1:63" x14ac:dyDescent="0.25">
      <c r="A75" t="s">
        <v>205</v>
      </c>
      <c r="B75" s="8">
        <v>-46.796296296296212</v>
      </c>
      <c r="C75" s="8">
        <v>-46.796296296296234</v>
      </c>
      <c r="D75" s="8">
        <v>59.403703703703236</v>
      </c>
      <c r="E75" s="8">
        <v>143.90370370370306</v>
      </c>
      <c r="F75" s="8">
        <v>-46.796296296296013</v>
      </c>
      <c r="G75" s="8">
        <v>-36.329629629629736</v>
      </c>
      <c r="H75" s="8">
        <v>67.003703703703721</v>
      </c>
      <c r="I75" s="8">
        <v>-46.796296296296227</v>
      </c>
      <c r="J75" s="8">
        <v>-46.796296296295594</v>
      </c>
      <c r="K75" s="8">
        <v>-84.895238095237886</v>
      </c>
      <c r="L75" s="8">
        <v>5.5047619047617786</v>
      </c>
      <c r="M75" s="8">
        <v>10.671428571428358</v>
      </c>
      <c r="N75" s="8">
        <v>-1.3952380952380743</v>
      </c>
      <c r="O75" s="8">
        <v>53.804761904761868</v>
      </c>
      <c r="P75" s="8">
        <v>9.3047619047617705</v>
      </c>
      <c r="Q75" s="8">
        <v>7.0047619047621925</v>
      </c>
      <c r="R75" s="8">
        <v>62.425925925925817</v>
      </c>
      <c r="S75" s="8">
        <v>-35.974074074074124</v>
      </c>
      <c r="T75" s="8">
        <v>-35.974074074074188</v>
      </c>
      <c r="U75" s="8">
        <v>-35.974074074073826</v>
      </c>
      <c r="V75" s="8">
        <v>-35.974074074074245</v>
      </c>
      <c r="W75" s="8">
        <v>71.925925925926151</v>
      </c>
      <c r="X75" s="8">
        <v>81.4925925925927</v>
      </c>
      <c r="Y75" s="8">
        <v>-35.974074074074046</v>
      </c>
      <c r="Z75" s="8">
        <v>-35.974074074074224</v>
      </c>
      <c r="AA75" s="8">
        <v>-56.433333333333202</v>
      </c>
      <c r="AB75" s="8">
        <v>-45.966666666666796</v>
      </c>
      <c r="AC75" s="8">
        <v>-56.43333333333338</v>
      </c>
      <c r="AD75" s="8">
        <v>25.666666666666661</v>
      </c>
      <c r="AE75" s="8">
        <v>115.16666666666673</v>
      </c>
      <c r="AF75" s="8">
        <v>130.86666666666653</v>
      </c>
      <c r="AG75" s="8">
        <v>-56.433333333333735</v>
      </c>
      <c r="AH75" s="8">
        <v>-56.433333333332804</v>
      </c>
      <c r="AI75" s="8">
        <v>-22.473333333333361</v>
      </c>
      <c r="AJ75" s="8">
        <v>79.426666666666563</v>
      </c>
      <c r="AK75" s="8">
        <v>-22.473333333333294</v>
      </c>
      <c r="AL75" s="8">
        <v>-22.473333333333613</v>
      </c>
      <c r="AM75" s="8">
        <v>-12.006666666666282</v>
      </c>
      <c r="AN75" s="8">
        <v>-17.622222222222316</v>
      </c>
      <c r="AO75" s="8">
        <v>-12.38888888888885</v>
      </c>
      <c r="AP75" s="8">
        <v>-17.622222222222117</v>
      </c>
      <c r="AQ75" s="8">
        <v>-17.622222222222227</v>
      </c>
      <c r="AR75" s="8">
        <v>-17.622222222222568</v>
      </c>
      <c r="AS75" s="8">
        <v>82.877777777778078</v>
      </c>
      <c r="AT75" s="8">
        <v>70.392592592592791</v>
      </c>
      <c r="AU75" s="8">
        <v>-35.196296296296545</v>
      </c>
      <c r="AV75" s="8">
        <v>-35.196296296296239</v>
      </c>
      <c r="AW75" s="8">
        <v>-36.062962962962821</v>
      </c>
      <c r="AX75" s="8">
        <v>-32.574074074074204</v>
      </c>
      <c r="AY75" s="8">
        <v>68.637037037037032</v>
      </c>
      <c r="AZ75" s="8">
        <v>-55.772222222222247</v>
      </c>
      <c r="BA75" s="8">
        <v>-55.772222222222048</v>
      </c>
      <c r="BB75" s="8">
        <v>26.461111111111009</v>
      </c>
      <c r="BC75" s="8">
        <v>21.127777777777879</v>
      </c>
      <c r="BD75" s="8">
        <v>23.627777777777652</v>
      </c>
      <c r="BE75" s="8">
        <v>40.327777777777754</v>
      </c>
      <c r="BF75" s="8">
        <v>-12.666666666666526</v>
      </c>
      <c r="BG75" s="8">
        <v>5.833333333333476</v>
      </c>
      <c r="BH75" s="8">
        <v>-5.5666666666668778</v>
      </c>
      <c r="BI75" s="8">
        <v>-0.13333333333334085</v>
      </c>
      <c r="BJ75" s="8">
        <v>12.533333333333269</v>
      </c>
      <c r="BK75" s="2">
        <v>1</v>
      </c>
    </row>
    <row r="76" spans="1:63" x14ac:dyDescent="0.25">
      <c r="A76" t="s">
        <v>206</v>
      </c>
      <c r="B76" s="8">
        <v>-54.023456790123412</v>
      </c>
      <c r="C76" s="8">
        <v>-57.123456790123193</v>
      </c>
      <c r="D76" s="8">
        <v>14.676543209876113</v>
      </c>
      <c r="E76" s="8">
        <v>23.776543209876124</v>
      </c>
      <c r="F76" s="8">
        <v>-62.323456790123331</v>
      </c>
      <c r="G76" s="8">
        <v>25.087654320987422</v>
      </c>
      <c r="H76" s="8">
        <v>86.776543209876692</v>
      </c>
      <c r="I76" s="8">
        <v>72.976543209876425</v>
      </c>
      <c r="J76" s="8">
        <v>-49.823456790122819</v>
      </c>
      <c r="K76" s="8">
        <v>-106.74444444444408</v>
      </c>
      <c r="L76" s="8">
        <v>40.35555555555527</v>
      </c>
      <c r="M76" s="8">
        <v>-21.233333333333743</v>
      </c>
      <c r="N76" s="8">
        <v>-23.244444444444174</v>
      </c>
      <c r="O76" s="8">
        <v>31.955555555555538</v>
      </c>
      <c r="P76" s="8">
        <v>-12.54444444444465</v>
      </c>
      <c r="Q76" s="8">
        <v>91.455555555555847</v>
      </c>
      <c r="R76" s="8">
        <v>-76.323456790123288</v>
      </c>
      <c r="S76" s="8">
        <v>-73.523456790123404</v>
      </c>
      <c r="T76" s="8">
        <v>-5.3234567901236041</v>
      </c>
      <c r="U76" s="8">
        <v>-77.123456790123242</v>
      </c>
      <c r="V76" s="8">
        <v>69.976543209876468</v>
      </c>
      <c r="W76" s="8">
        <v>18.076543209876849</v>
      </c>
      <c r="X76" s="8">
        <v>51.087654320988122</v>
      </c>
      <c r="Y76" s="8">
        <v>56.776543209876337</v>
      </c>
      <c r="Z76" s="8">
        <v>36.37654320987577</v>
      </c>
      <c r="AA76" s="8">
        <v>-87.71388888888869</v>
      </c>
      <c r="AB76" s="8">
        <v>-87.302777777777905</v>
      </c>
      <c r="AC76" s="8">
        <v>-87.71388888888923</v>
      </c>
      <c r="AD76" s="8">
        <v>-87.713888888889088</v>
      </c>
      <c r="AE76" s="8">
        <v>83.886111111110907</v>
      </c>
      <c r="AF76" s="8">
        <v>99.586111111111265</v>
      </c>
      <c r="AG76" s="8">
        <v>75.786111111110685</v>
      </c>
      <c r="AH76" s="8">
        <v>91.186111111112083</v>
      </c>
      <c r="AI76" s="8">
        <v>-111.58222222222234</v>
      </c>
      <c r="AJ76" s="8">
        <v>-9.6822222222221725</v>
      </c>
      <c r="AK76" s="8">
        <v>-13.082222222222125</v>
      </c>
      <c r="AL76" s="8">
        <v>-7.6822222222226451</v>
      </c>
      <c r="AM76" s="8">
        <v>142.0288888888893</v>
      </c>
      <c r="AN76" s="8">
        <v>3.0324074074071561</v>
      </c>
      <c r="AO76" s="8">
        <v>-61.862037037037041</v>
      </c>
      <c r="AP76" s="8">
        <v>-50.267592592592393</v>
      </c>
      <c r="AQ76" s="8">
        <v>88.532407407407334</v>
      </c>
      <c r="AR76" s="8">
        <v>-4.7675925925929787</v>
      </c>
      <c r="AS76" s="8">
        <v>25.332407407407914</v>
      </c>
      <c r="AT76" s="8">
        <v>51.158024691358264</v>
      </c>
      <c r="AU76" s="8">
        <v>-23.979012345679251</v>
      </c>
      <c r="AV76" s="8">
        <v>-27.179012345679009</v>
      </c>
      <c r="AW76" s="8">
        <v>-40.345679012345471</v>
      </c>
      <c r="AX76" s="8">
        <v>-18.908641975308782</v>
      </c>
      <c r="AY76" s="8">
        <v>59.254320987654253</v>
      </c>
      <c r="AZ76" s="8">
        <v>35.215740740740742</v>
      </c>
      <c r="BA76" s="8">
        <v>-26.184259259258937</v>
      </c>
      <c r="BB76" s="8">
        <v>81.721296296296075</v>
      </c>
      <c r="BC76" s="8">
        <v>-37.484259259259268</v>
      </c>
      <c r="BD76" s="8">
        <v>-34.984259259259623</v>
      </c>
      <c r="BE76" s="8">
        <v>-18.284259259258995</v>
      </c>
      <c r="BF76" s="8">
        <v>-25.621111111111073</v>
      </c>
      <c r="BG76" s="8">
        <v>-7.1211111111108529</v>
      </c>
      <c r="BH76" s="8">
        <v>-18.521111111111324</v>
      </c>
      <c r="BI76" s="8">
        <v>51.684444444444367</v>
      </c>
      <c r="BJ76" s="8">
        <v>-0.42111111111111654</v>
      </c>
      <c r="BK76" s="2">
        <v>1</v>
      </c>
    </row>
    <row r="77" spans="1:63" x14ac:dyDescent="0.25">
      <c r="A77" t="s">
        <v>207</v>
      </c>
      <c r="B77" s="8">
        <v>-26.800000000000018</v>
      </c>
      <c r="C77" s="8">
        <v>-26.799999999999923</v>
      </c>
      <c r="D77" s="8">
        <v>-26.800000000000523</v>
      </c>
      <c r="E77" s="8">
        <v>-26.800000000000335</v>
      </c>
      <c r="F77" s="8">
        <v>-26.799999999999923</v>
      </c>
      <c r="G77" s="8">
        <v>-2.7000000000000468</v>
      </c>
      <c r="H77" s="8">
        <v>87.000000000000014</v>
      </c>
      <c r="I77" s="8">
        <v>76.500000000000114</v>
      </c>
      <c r="J77" s="8">
        <v>-26.799999999999326</v>
      </c>
      <c r="K77" s="8">
        <v>-50.871428571428282</v>
      </c>
      <c r="L77" s="8">
        <v>-29.071428571428758</v>
      </c>
      <c r="M77" s="8">
        <v>65.02857142857134</v>
      </c>
      <c r="N77" s="8">
        <v>-49.171428571428457</v>
      </c>
      <c r="O77" s="8">
        <v>46.82857142857145</v>
      </c>
      <c r="P77" s="8">
        <v>-26.371428571428869</v>
      </c>
      <c r="Q77" s="8">
        <v>43.628571428571576</v>
      </c>
      <c r="R77" s="8">
        <v>-82.333333333333499</v>
      </c>
      <c r="S77" s="8">
        <v>18.866666666666571</v>
      </c>
      <c r="T77" s="8">
        <v>12.766666666666387</v>
      </c>
      <c r="U77" s="8">
        <v>15.26666666666685</v>
      </c>
      <c r="V77" s="8">
        <v>24.966666666666487</v>
      </c>
      <c r="W77" s="8">
        <v>25.566666666666986</v>
      </c>
      <c r="X77" s="8">
        <v>-58.233333333333157</v>
      </c>
      <c r="Y77" s="8">
        <v>22.966666666666701</v>
      </c>
      <c r="Z77" s="8">
        <v>20.166666666666679</v>
      </c>
      <c r="AA77" s="8">
        <v>26.487500000000168</v>
      </c>
      <c r="AB77" s="8">
        <v>50.187499999999666</v>
      </c>
      <c r="AC77" s="8">
        <v>22.487499999999926</v>
      </c>
      <c r="AD77" s="8">
        <v>-78.512500000000244</v>
      </c>
      <c r="AE77" s="8">
        <v>18.287500000000062</v>
      </c>
      <c r="AF77" s="8">
        <v>25.987499999999734</v>
      </c>
      <c r="AG77" s="8">
        <v>13.58749999999972</v>
      </c>
      <c r="AH77" s="8">
        <v>-78.512499999999022</v>
      </c>
      <c r="AI77" s="8">
        <v>-87.160000000000096</v>
      </c>
      <c r="AJ77" s="8">
        <v>-87.16</v>
      </c>
      <c r="AK77" s="8">
        <v>116.94000000000014</v>
      </c>
      <c r="AL77" s="8">
        <v>16.739999999999668</v>
      </c>
      <c r="AM77" s="8">
        <v>40.640000000000278</v>
      </c>
      <c r="AN77" s="8">
        <v>-53.125000000000064</v>
      </c>
      <c r="AO77" s="8">
        <v>-41.074999999999953</v>
      </c>
      <c r="AP77" s="8">
        <v>49.175000000000288</v>
      </c>
      <c r="AQ77" s="8">
        <v>50.774999999999906</v>
      </c>
      <c r="AR77" s="8">
        <v>-53.125000000000298</v>
      </c>
      <c r="AS77" s="8">
        <v>47.375000000000128</v>
      </c>
      <c r="AT77" s="8">
        <v>41.655555555555729</v>
      </c>
      <c r="AU77" s="8">
        <v>-68.477777777778087</v>
      </c>
      <c r="AV77" s="8">
        <v>26.822222222222354</v>
      </c>
      <c r="AW77" s="8">
        <v>-18.577777777777598</v>
      </c>
      <c r="AX77" s="8">
        <v>11.755555555555352</v>
      </c>
      <c r="AY77" s="8">
        <v>6.8222222222222459</v>
      </c>
      <c r="AZ77" s="8">
        <v>-165.79166666666657</v>
      </c>
      <c r="BA77" s="8">
        <v>-19.391666666666417</v>
      </c>
      <c r="BB77" s="8">
        <v>139.15833333333322</v>
      </c>
      <c r="BC77" s="8">
        <v>106.60833333333323</v>
      </c>
      <c r="BD77" s="8">
        <v>105.2083333333329</v>
      </c>
      <c r="BE77" s="8">
        <v>-165.79166666666637</v>
      </c>
      <c r="BF77" s="8">
        <v>153.21000000000004</v>
      </c>
      <c r="BG77" s="8">
        <v>-122.28999999999985</v>
      </c>
      <c r="BH77" s="8">
        <v>-122.29000000000028</v>
      </c>
      <c r="BI77" s="8">
        <v>213.65999999999988</v>
      </c>
      <c r="BJ77" s="8">
        <v>-122.28999999999976</v>
      </c>
      <c r="BK77" s="2">
        <v>2</v>
      </c>
    </row>
    <row r="78" spans="1:63" x14ac:dyDescent="0.25">
      <c r="A78" t="s">
        <v>208</v>
      </c>
      <c r="B78" s="8">
        <v>-46.566666666666563</v>
      </c>
      <c r="C78" s="8">
        <v>-46.566666666666649</v>
      </c>
      <c r="D78" s="8">
        <v>-46.566666666667075</v>
      </c>
      <c r="E78" s="8">
        <v>64.133333333332644</v>
      </c>
      <c r="F78" s="8">
        <v>-46.566666666666514</v>
      </c>
      <c r="G78" s="8">
        <v>-72.36666666666703</v>
      </c>
      <c r="H78" s="8">
        <v>67.233333333333462</v>
      </c>
      <c r="I78" s="8">
        <v>56.733333333333327</v>
      </c>
      <c r="J78" s="8">
        <v>70.533333333334383</v>
      </c>
      <c r="K78" s="8">
        <v>-119.6428571428569</v>
      </c>
      <c r="L78" s="8">
        <v>-119.64285714285725</v>
      </c>
      <c r="M78" s="8">
        <v>138.75714285714253</v>
      </c>
      <c r="N78" s="8">
        <v>172.55714285714302</v>
      </c>
      <c r="O78" s="8">
        <v>-119.64285714285701</v>
      </c>
      <c r="P78" s="8">
        <v>-119.6428571428573</v>
      </c>
      <c r="Q78" s="8">
        <v>167.2571428571429</v>
      </c>
      <c r="R78" s="8">
        <v>123.1333333333333</v>
      </c>
      <c r="S78" s="8">
        <v>123.73333333333323</v>
      </c>
      <c r="T78" s="8">
        <v>49.933333333333088</v>
      </c>
      <c r="U78" s="8">
        <v>-45.166666666666558</v>
      </c>
      <c r="V78" s="8">
        <v>-45.166666666666757</v>
      </c>
      <c r="W78" s="8">
        <v>-45.166666666666401</v>
      </c>
      <c r="X78" s="8">
        <v>-70.96666666666664</v>
      </c>
      <c r="Y78" s="8">
        <v>-45.166666666666728</v>
      </c>
      <c r="Z78" s="8">
        <v>-45.166666666666494</v>
      </c>
      <c r="AA78" s="8">
        <v>-34.387499999999825</v>
      </c>
      <c r="AB78" s="8">
        <v>-60.187500000000249</v>
      </c>
      <c r="AC78" s="8">
        <v>-34.387499999999989</v>
      </c>
      <c r="AD78" s="8">
        <v>266.51249999999987</v>
      </c>
      <c r="AE78" s="8">
        <v>-34.387499999999918</v>
      </c>
      <c r="AF78" s="8">
        <v>-34.387499999999889</v>
      </c>
      <c r="AG78" s="8">
        <v>-34.387500000000429</v>
      </c>
      <c r="AH78" s="8">
        <v>-34.387499999999584</v>
      </c>
      <c r="AI78" s="8">
        <v>45.24000000000008</v>
      </c>
      <c r="AJ78" s="8">
        <v>45.639999999999993</v>
      </c>
      <c r="AK78" s="8">
        <v>-56.259999999999955</v>
      </c>
      <c r="AL78" s="8">
        <v>-56.260000000000254</v>
      </c>
      <c r="AM78" s="8">
        <v>21.640000000000136</v>
      </c>
      <c r="AN78" s="8">
        <v>-53.299999999999969</v>
      </c>
      <c r="AO78" s="8">
        <v>165.99999999999994</v>
      </c>
      <c r="AP78" s="8">
        <v>-53.299999999999905</v>
      </c>
      <c r="AQ78" s="8">
        <v>-53.299999999999926</v>
      </c>
      <c r="AR78" s="8">
        <v>-53.300000000000416</v>
      </c>
      <c r="AS78" s="8">
        <v>47.200000000000266</v>
      </c>
      <c r="AT78" s="8">
        <v>-63.199999999999747</v>
      </c>
      <c r="AU78" s="8">
        <v>-54.600000000000314</v>
      </c>
      <c r="AV78" s="8">
        <v>117.80000000000005</v>
      </c>
      <c r="AW78" s="8">
        <v>108.96666666666688</v>
      </c>
      <c r="AX78" s="8">
        <v>-111.13333333333347</v>
      </c>
      <c r="AY78" s="8">
        <v>2.1666666666665835</v>
      </c>
      <c r="AZ78" s="8">
        <v>-77.033333333333331</v>
      </c>
      <c r="BA78" s="8">
        <v>64.066666666666777</v>
      </c>
      <c r="BB78" s="8">
        <v>53.366666666666582</v>
      </c>
      <c r="BC78" s="8">
        <v>45.766666666666467</v>
      </c>
      <c r="BD78" s="8">
        <v>44.366666666666418</v>
      </c>
      <c r="BE78" s="8">
        <v>-130.53333333333293</v>
      </c>
      <c r="BF78" s="8">
        <v>54.840000000000209</v>
      </c>
      <c r="BG78" s="8">
        <v>-4.7600000000000007</v>
      </c>
      <c r="BH78" s="8">
        <v>70.639999999999702</v>
      </c>
      <c r="BI78" s="8">
        <v>-79.559999999999818</v>
      </c>
      <c r="BJ78" s="8">
        <v>-41.160000000000096</v>
      </c>
      <c r="BK78" s="2">
        <v>1</v>
      </c>
    </row>
    <row r="79" spans="1:63" x14ac:dyDescent="0.25">
      <c r="A79" t="s">
        <v>209</v>
      </c>
      <c r="B79" s="8">
        <v>3.1185185185187647</v>
      </c>
      <c r="C79" s="8">
        <v>1.8518518518578775E-2</v>
      </c>
      <c r="D79" s="8">
        <v>-3.5814814814820686</v>
      </c>
      <c r="E79" s="8">
        <v>0.9185185185179634</v>
      </c>
      <c r="F79" s="8">
        <v>-5.1814814814812928</v>
      </c>
      <c r="G79" s="8">
        <v>-0.14814814814842481</v>
      </c>
      <c r="H79" s="8">
        <v>4.018518518518432</v>
      </c>
      <c r="I79" s="8">
        <v>-6.4814814814813273</v>
      </c>
      <c r="J79" s="8">
        <v>7.3185185185193733</v>
      </c>
      <c r="K79" s="8">
        <v>-6.7476190476186693</v>
      </c>
      <c r="L79" s="8">
        <v>2.7523809523807867</v>
      </c>
      <c r="M79" s="8">
        <v>-0.4142857142860279</v>
      </c>
      <c r="N79" s="8">
        <v>-9.0476190476188965</v>
      </c>
      <c r="O79" s="8">
        <v>-5.6476190476190764</v>
      </c>
      <c r="P79" s="8">
        <v>12.55238095238067</v>
      </c>
      <c r="Q79" s="8">
        <v>6.5523809523812124</v>
      </c>
      <c r="R79" s="8">
        <v>-6.2703703703702542</v>
      </c>
      <c r="S79" s="8">
        <v>-5.6703703703704917</v>
      </c>
      <c r="T79" s="8">
        <v>-5.1703703703706747</v>
      </c>
      <c r="U79" s="8">
        <v>-3.570370370370135</v>
      </c>
      <c r="V79" s="8">
        <v>8.9296296296294813</v>
      </c>
      <c r="W79" s="8">
        <v>18.229629629629773</v>
      </c>
      <c r="X79" s="8">
        <v>2.0629629629631996</v>
      </c>
      <c r="Y79" s="8">
        <v>0.32962962962964082</v>
      </c>
      <c r="Z79" s="8">
        <v>-8.870370370370539</v>
      </c>
      <c r="AA79" s="8">
        <v>6.3833333333334688</v>
      </c>
      <c r="AB79" s="8">
        <v>6.0166666666664925</v>
      </c>
      <c r="AC79" s="8">
        <v>2.3833333333334314</v>
      </c>
      <c r="AD79" s="8">
        <v>-16.516666666666559</v>
      </c>
      <c r="AE79" s="8">
        <v>-1.8166666666666553</v>
      </c>
      <c r="AF79" s="8">
        <v>5.8833333333334625</v>
      </c>
      <c r="AG79" s="8">
        <v>-6.5166666666671311</v>
      </c>
      <c r="AH79" s="8">
        <v>4.183333333333489</v>
      </c>
      <c r="AI79" s="8">
        <v>-61.226666666666738</v>
      </c>
      <c r="AJ79" s="8">
        <v>-61.226666666666652</v>
      </c>
      <c r="AK79" s="8">
        <v>37.273333333333291</v>
      </c>
      <c r="AL79" s="8">
        <v>42.673333333332963</v>
      </c>
      <c r="AM79" s="8">
        <v>42.506666666667137</v>
      </c>
      <c r="AN79" s="8">
        <v>-8.5361111111111772</v>
      </c>
      <c r="AO79" s="8">
        <v>-7.5194444444442068</v>
      </c>
      <c r="AP79" s="8">
        <v>5.3638888888890959</v>
      </c>
      <c r="AQ79" s="8">
        <v>13.263888888888719</v>
      </c>
      <c r="AR79" s="8">
        <v>-16.336111111111535</v>
      </c>
      <c r="AS79" s="8">
        <v>13.763888888889102</v>
      </c>
      <c r="AT79" s="8">
        <v>3.4740740740742626</v>
      </c>
      <c r="AU79" s="8">
        <v>-0.13703703703738523</v>
      </c>
      <c r="AV79" s="8">
        <v>-3.3370370370368772</v>
      </c>
      <c r="AW79" s="8">
        <v>-14.870370370370157</v>
      </c>
      <c r="AX79" s="8">
        <v>6.4407407407405586</v>
      </c>
      <c r="AY79" s="8">
        <v>8.4296296296295985</v>
      </c>
      <c r="AZ79" s="8">
        <v>6.8305555555553958</v>
      </c>
      <c r="BA79" s="8">
        <v>3.6305555555558531</v>
      </c>
      <c r="BB79" s="8">
        <v>-8.5527777777780969</v>
      </c>
      <c r="BC79" s="8">
        <v>-17.669444444444473</v>
      </c>
      <c r="BD79" s="8">
        <v>-8.4694444444445516</v>
      </c>
      <c r="BE79" s="8">
        <v>24.23055555555587</v>
      </c>
      <c r="BF79" s="8">
        <v>-14.023333333333222</v>
      </c>
      <c r="BG79" s="8">
        <v>-44.823333333333075</v>
      </c>
      <c r="BH79" s="8">
        <v>5.7766666666662472</v>
      </c>
      <c r="BI79" s="8">
        <v>13.793333333333413</v>
      </c>
      <c r="BJ79" s="8">
        <v>39.276666666666628</v>
      </c>
      <c r="BK79" s="2">
        <v>2</v>
      </c>
    </row>
    <row r="80" spans="1:63" x14ac:dyDescent="0.25">
      <c r="A80" t="s">
        <v>210</v>
      </c>
      <c r="B80" s="8">
        <v>12.271604938271524</v>
      </c>
      <c r="C80" s="8">
        <v>9.1716049382718712</v>
      </c>
      <c r="D80" s="8">
        <v>5.5716049382712241</v>
      </c>
      <c r="E80" s="8">
        <v>10.071604938271062</v>
      </c>
      <c r="F80" s="8">
        <v>3.9716049382718221</v>
      </c>
      <c r="G80" s="8">
        <v>43.727160493827128</v>
      </c>
      <c r="H80" s="8">
        <v>13.17160493827182</v>
      </c>
      <c r="I80" s="8">
        <v>2.6716049382716323</v>
      </c>
      <c r="J80" s="8">
        <v>-100.62839506172807</v>
      </c>
      <c r="K80" s="8">
        <v>-44.465079365079085</v>
      </c>
      <c r="L80" s="8">
        <v>-89.765079365079515</v>
      </c>
      <c r="M80" s="8">
        <v>82.09047619047584</v>
      </c>
      <c r="N80" s="8">
        <v>55.334920634920884</v>
      </c>
      <c r="O80" s="8">
        <v>-40.465079365079347</v>
      </c>
      <c r="P80" s="8">
        <v>75.934920634920474</v>
      </c>
      <c r="Q80" s="8">
        <v>-38.665079365079244</v>
      </c>
      <c r="R80" s="8">
        <v>-33.550617283950409</v>
      </c>
      <c r="S80" s="8">
        <v>36.9493827160492</v>
      </c>
      <c r="T80" s="8">
        <v>110.04938271604905</v>
      </c>
      <c r="U80" s="8">
        <v>-34.350617283950371</v>
      </c>
      <c r="V80" s="8">
        <v>-24.650617283950687</v>
      </c>
      <c r="W80" s="8">
        <v>-24.050617283950505</v>
      </c>
      <c r="X80" s="8">
        <v>128.20493827160536</v>
      </c>
      <c r="Y80" s="8">
        <v>-26.650617283950574</v>
      </c>
      <c r="Z80" s="8">
        <v>-131.95061728395106</v>
      </c>
      <c r="AA80" s="8">
        <v>-43.044444444444288</v>
      </c>
      <c r="AB80" s="8">
        <v>-8.2888888888892502</v>
      </c>
      <c r="AC80" s="8">
        <v>-43.044444444444231</v>
      </c>
      <c r="AD80" s="8">
        <v>163.75555555555553</v>
      </c>
      <c r="AE80" s="8">
        <v>-43.044444444444473</v>
      </c>
      <c r="AF80" s="8">
        <v>-43.044444444444572</v>
      </c>
      <c r="AG80" s="8">
        <v>-43.044444444444714</v>
      </c>
      <c r="AH80" s="8">
        <v>59.755555555556008</v>
      </c>
      <c r="AI80" s="8">
        <v>-84.151111111111064</v>
      </c>
      <c r="AJ80" s="8">
        <v>17.748888888888803</v>
      </c>
      <c r="AK80" s="8">
        <v>14.348888888888766</v>
      </c>
      <c r="AL80" s="8">
        <v>-84.151111111111405</v>
      </c>
      <c r="AM80" s="8">
        <v>136.20444444444487</v>
      </c>
      <c r="AN80" s="8">
        <v>-36.696296296296346</v>
      </c>
      <c r="AO80" s="8">
        <v>-19.318518518518189</v>
      </c>
      <c r="AP80" s="8">
        <v>65.603703703703829</v>
      </c>
      <c r="AQ80" s="8">
        <v>-36.696296296296318</v>
      </c>
      <c r="AR80" s="8">
        <v>-36.696296296296623</v>
      </c>
      <c r="AS80" s="8">
        <v>63.803703703703654</v>
      </c>
      <c r="AT80" s="8">
        <v>-56.876543209876409</v>
      </c>
      <c r="AU80" s="8">
        <v>30.038271604937993</v>
      </c>
      <c r="AV80" s="8">
        <v>26.838271604938413</v>
      </c>
      <c r="AW80" s="8">
        <v>124.00493827160513</v>
      </c>
      <c r="AX80" s="8">
        <v>-57.209876543210036</v>
      </c>
      <c r="AY80" s="8">
        <v>-66.795061728395083</v>
      </c>
      <c r="AZ80" s="8">
        <v>24.237037037037073</v>
      </c>
      <c r="BA80" s="8">
        <v>7.837037037037387</v>
      </c>
      <c r="BB80" s="8">
        <v>19.714814814814432</v>
      </c>
      <c r="BC80" s="8">
        <v>-14.26296296296281</v>
      </c>
      <c r="BD80" s="8">
        <v>-10.962962962963319</v>
      </c>
      <c r="BE80" s="8">
        <v>-26.562962962962754</v>
      </c>
      <c r="BF80" s="8">
        <v>-38.915555555555379</v>
      </c>
      <c r="BG80" s="8">
        <v>-4.3155555555555054</v>
      </c>
      <c r="BH80" s="8">
        <v>-14.215555555555964</v>
      </c>
      <c r="BI80" s="8">
        <v>25.16222222222224</v>
      </c>
      <c r="BJ80" s="8">
        <v>32.284444444444603</v>
      </c>
      <c r="BK80" s="2">
        <v>2</v>
      </c>
    </row>
    <row r="81" spans="1:63" x14ac:dyDescent="0.25">
      <c r="A81" t="s">
        <v>211</v>
      </c>
      <c r="B81" s="8">
        <v>1.56172839506179</v>
      </c>
      <c r="C81" s="8">
        <v>-1.5382716049381739</v>
      </c>
      <c r="D81" s="8">
        <v>-5.1382716049388266</v>
      </c>
      <c r="E81" s="8">
        <v>-0.63827160493890034</v>
      </c>
      <c r="F81" s="8">
        <v>-6.7382716049382232</v>
      </c>
      <c r="G81" s="8">
        <v>12.306172839506029</v>
      </c>
      <c r="H81" s="8">
        <v>2.4617283950616411</v>
      </c>
      <c r="I81" s="8">
        <v>-8.0382716049382346</v>
      </c>
      <c r="J81" s="8">
        <v>5.7617283950628986</v>
      </c>
      <c r="K81" s="8">
        <v>-36.492063492063167</v>
      </c>
      <c r="L81" s="8">
        <v>-31.992063492063615</v>
      </c>
      <c r="M81" s="8">
        <v>-23.247619047619398</v>
      </c>
      <c r="N81" s="8">
        <v>-38.892063492063372</v>
      </c>
      <c r="O81" s="8">
        <v>-39.69206349206349</v>
      </c>
      <c r="P81" s="8">
        <v>94.50793650793625</v>
      </c>
      <c r="Q81" s="8">
        <v>75.807936507936773</v>
      </c>
      <c r="R81" s="8">
        <v>-5.6382716049381942</v>
      </c>
      <c r="S81" s="8">
        <v>-2.8382716049383556</v>
      </c>
      <c r="T81" s="8">
        <v>-8.9382716049384534</v>
      </c>
      <c r="U81" s="8">
        <v>-6.4382716049380395</v>
      </c>
      <c r="V81" s="8">
        <v>3.2617283950615445</v>
      </c>
      <c r="W81" s="8">
        <v>3.8617283950619448</v>
      </c>
      <c r="X81" s="8">
        <v>17.006172839506366</v>
      </c>
      <c r="Y81" s="8">
        <v>1.2617283950617342</v>
      </c>
      <c r="Z81" s="8">
        <v>-1.5382716049385485</v>
      </c>
      <c r="AA81" s="8">
        <v>4.63194444444468</v>
      </c>
      <c r="AB81" s="8">
        <v>18.276388888888562</v>
      </c>
      <c r="AC81" s="8">
        <v>0.63194444444456543</v>
      </c>
      <c r="AD81" s="8">
        <v>-18.268055555555772</v>
      </c>
      <c r="AE81" s="8">
        <v>-3.568055555555266</v>
      </c>
      <c r="AF81" s="8">
        <v>4.1319444444444127</v>
      </c>
      <c r="AG81" s="8">
        <v>-8.2680555555560034</v>
      </c>
      <c r="AH81" s="8">
        <v>2.4319444444448224</v>
      </c>
      <c r="AI81" s="8">
        <v>-2.8088888888889803</v>
      </c>
      <c r="AJ81" s="8">
        <v>-2.8088888888888555</v>
      </c>
      <c r="AK81" s="8">
        <v>-2.8088888888888301</v>
      </c>
      <c r="AL81" s="8">
        <v>-2.808888888889205</v>
      </c>
      <c r="AM81" s="8">
        <v>11.235555555555871</v>
      </c>
      <c r="AN81" s="8">
        <v>46.329629629629615</v>
      </c>
      <c r="AO81" s="8">
        <v>48.651851851851873</v>
      </c>
      <c r="AP81" s="8">
        <v>-48.870370370370239</v>
      </c>
      <c r="AQ81" s="8">
        <v>-48.870370370370274</v>
      </c>
      <c r="AR81" s="8">
        <v>-48.870370370370644</v>
      </c>
      <c r="AS81" s="8">
        <v>51.629629629629669</v>
      </c>
      <c r="AT81" s="8">
        <v>3.120987654321139</v>
      </c>
      <c r="AU81" s="8">
        <v>-1.5604938271608053</v>
      </c>
      <c r="AV81" s="8">
        <v>-1.5604938271603337</v>
      </c>
      <c r="AW81" s="8">
        <v>70.30617283950636</v>
      </c>
      <c r="AX81" s="8">
        <v>-33.812345679012488</v>
      </c>
      <c r="AY81" s="8">
        <v>-36.493827160493872</v>
      </c>
      <c r="AZ81" s="8">
        <v>31.762962962962938</v>
      </c>
      <c r="BA81" s="8">
        <v>15.362962962963106</v>
      </c>
      <c r="BB81" s="8">
        <v>16.885185185184877</v>
      </c>
      <c r="BC81" s="8">
        <v>-60.937037037037037</v>
      </c>
      <c r="BD81" s="8">
        <v>-51.737037037037339</v>
      </c>
      <c r="BE81" s="8">
        <v>48.662962962963455</v>
      </c>
      <c r="BF81" s="8">
        <v>104.69555555555563</v>
      </c>
      <c r="BG81" s="8">
        <v>-75.404444444444479</v>
      </c>
      <c r="BH81" s="8">
        <v>-24.804444444444723</v>
      </c>
      <c r="BI81" s="8">
        <v>64.21777777777784</v>
      </c>
      <c r="BJ81" s="8">
        <v>-68.704444444444277</v>
      </c>
      <c r="BK81" s="2">
        <v>2</v>
      </c>
    </row>
    <row r="82" spans="1:63" x14ac:dyDescent="0.25">
      <c r="A82" t="s">
        <v>212</v>
      </c>
      <c r="B82" s="8">
        <v>1.5617283950620786</v>
      </c>
      <c r="C82" s="8">
        <v>-1.5382716049381073</v>
      </c>
      <c r="D82" s="8">
        <v>125.06172839506107</v>
      </c>
      <c r="E82" s="8">
        <v>-111.33827160493897</v>
      </c>
      <c r="F82" s="8">
        <v>-111.3382716049381</v>
      </c>
      <c r="G82" s="8">
        <v>-121.39382716049406</v>
      </c>
      <c r="H82" s="8">
        <v>84.661728395061672</v>
      </c>
      <c r="I82" s="8">
        <v>128.56172839506155</v>
      </c>
      <c r="J82" s="8">
        <v>5.7617283950628817</v>
      </c>
      <c r="K82" s="8">
        <v>-5.7777777777774597</v>
      </c>
      <c r="L82" s="8">
        <v>-91.67777777777782</v>
      </c>
      <c r="M82" s="8">
        <v>93.766666666666637</v>
      </c>
      <c r="N82" s="8">
        <v>-8.1777777777777345</v>
      </c>
      <c r="O82" s="8">
        <v>-91.677777777777692</v>
      </c>
      <c r="P82" s="8">
        <v>-91.677777777778061</v>
      </c>
      <c r="Q82" s="8">
        <v>195.22222222222214</v>
      </c>
      <c r="R82" s="8">
        <v>-18.504938271605127</v>
      </c>
      <c r="S82" s="8">
        <v>-15.704938271605007</v>
      </c>
      <c r="T82" s="8">
        <v>-21.804938271605241</v>
      </c>
      <c r="U82" s="8">
        <v>120.59506172839525</v>
      </c>
      <c r="V82" s="8">
        <v>-9.6049382716051408</v>
      </c>
      <c r="W82" s="8">
        <v>-9.0049382716045727</v>
      </c>
      <c r="X82" s="8">
        <v>-19.960493827160253</v>
      </c>
      <c r="Y82" s="8">
        <v>-11.60493827160497</v>
      </c>
      <c r="Z82" s="8">
        <v>-14.404938271604934</v>
      </c>
      <c r="AA82" s="8">
        <v>-97.768055555555364</v>
      </c>
      <c r="AB82" s="8">
        <v>22.076388888888765</v>
      </c>
      <c r="AC82" s="8">
        <v>38.831944444444453</v>
      </c>
      <c r="AD82" s="8">
        <v>-62.068055555555325</v>
      </c>
      <c r="AE82" s="8">
        <v>35.331944444444595</v>
      </c>
      <c r="AF82" s="8">
        <v>-15.468055555555543</v>
      </c>
      <c r="AG82" s="8">
        <v>33.931944444444071</v>
      </c>
      <c r="AH82" s="8">
        <v>45.131944444444358</v>
      </c>
      <c r="AI82" s="8">
        <v>-43.248888888888828</v>
      </c>
      <c r="AJ82" s="8">
        <v>3.0511111111111044</v>
      </c>
      <c r="AK82" s="8">
        <v>-13.148888888888877</v>
      </c>
      <c r="AL82" s="8">
        <v>-47.948888888889215</v>
      </c>
      <c r="AM82" s="8">
        <v>101.29555555555582</v>
      </c>
      <c r="AN82" s="8">
        <v>-12.678703703703659</v>
      </c>
      <c r="AO82" s="8">
        <v>-22.406481481481155</v>
      </c>
      <c r="AP82" s="8">
        <v>-5.5787037037036189</v>
      </c>
      <c r="AQ82" s="8">
        <v>69.521296296296327</v>
      </c>
      <c r="AR82" s="8">
        <v>-21.47870370370406</v>
      </c>
      <c r="AS82" s="8">
        <v>-7.3787037037038372</v>
      </c>
      <c r="AT82" s="8">
        <v>-6.9345679012343115</v>
      </c>
      <c r="AU82" s="8">
        <v>-2.2827160493831156</v>
      </c>
      <c r="AV82" s="8">
        <v>9.2172839506174284</v>
      </c>
      <c r="AW82" s="8">
        <v>-39.182716049382634</v>
      </c>
      <c r="AX82" s="8">
        <v>-21.234567901234847</v>
      </c>
      <c r="AY82" s="8">
        <v>60.417283950617481</v>
      </c>
      <c r="AZ82" s="8">
        <v>-46.612037037037105</v>
      </c>
      <c r="BA82" s="8">
        <v>15.887962962963254</v>
      </c>
      <c r="BB82" s="8">
        <v>60.360185185184804</v>
      </c>
      <c r="BC82" s="8">
        <v>48.787962962962837</v>
      </c>
      <c r="BD82" s="8">
        <v>52.087962962962678</v>
      </c>
      <c r="BE82" s="8">
        <v>-130.51203703703646</v>
      </c>
      <c r="BF82" s="8">
        <v>56.165555555555869</v>
      </c>
      <c r="BG82" s="8">
        <v>34.065555555555719</v>
      </c>
      <c r="BH82" s="8">
        <v>80.865555555555375</v>
      </c>
      <c r="BI82" s="8">
        <v>-45.962222222222174</v>
      </c>
      <c r="BJ82" s="8">
        <v>-125.13444444444477</v>
      </c>
      <c r="BK82" s="2">
        <v>4</v>
      </c>
    </row>
    <row r="83" spans="1:63" x14ac:dyDescent="0.25">
      <c r="A83" t="s">
        <v>213</v>
      </c>
      <c r="B83" s="8">
        <v>3.11851851851877</v>
      </c>
      <c r="C83" s="8">
        <v>1.8518518518362281E-2</v>
      </c>
      <c r="D83" s="8">
        <v>-3.5814814814821014</v>
      </c>
      <c r="E83" s="8">
        <v>0.91851851851787458</v>
      </c>
      <c r="F83" s="8">
        <v>-5.181481481481331</v>
      </c>
      <c r="G83" s="8">
        <v>-0.14814814814844146</v>
      </c>
      <c r="H83" s="8">
        <v>4.0185185185187544</v>
      </c>
      <c r="I83" s="8">
        <v>-6.481481481481433</v>
      </c>
      <c r="J83" s="8">
        <v>7.3185185185195456</v>
      </c>
      <c r="K83" s="8">
        <v>-33.91904761904734</v>
      </c>
      <c r="L83" s="8">
        <v>-29.419047619047745</v>
      </c>
      <c r="M83" s="8">
        <v>-34.685714285714383</v>
      </c>
      <c r="N83" s="8">
        <v>-36.319047619047559</v>
      </c>
      <c r="O83" s="8">
        <v>18.88095238095255</v>
      </c>
      <c r="P83" s="8">
        <v>37.080952380952382</v>
      </c>
      <c r="Q83" s="8">
        <v>78.380952380952095</v>
      </c>
      <c r="R83" s="8">
        <v>22.618518518518488</v>
      </c>
      <c r="S83" s="8">
        <v>-44.481481481481531</v>
      </c>
      <c r="T83" s="8">
        <v>23.718518518518295</v>
      </c>
      <c r="U83" s="8">
        <v>-48.081481481481035</v>
      </c>
      <c r="V83" s="8">
        <v>-38.381481481481487</v>
      </c>
      <c r="W83" s="8">
        <v>-37.781481481481322</v>
      </c>
      <c r="X83" s="8">
        <v>79.751851851852166</v>
      </c>
      <c r="Y83" s="8">
        <v>85.818518518518445</v>
      </c>
      <c r="Z83" s="8">
        <v>-43.181481481482024</v>
      </c>
      <c r="AA83" s="8">
        <v>5.6708333333334799</v>
      </c>
      <c r="AB83" s="8">
        <v>6.2041666666665716</v>
      </c>
      <c r="AC83" s="8">
        <v>5.2708333333332194</v>
      </c>
      <c r="AD83" s="8">
        <v>-31.129166666666741</v>
      </c>
      <c r="AE83" s="8">
        <v>-0.22916666666654706</v>
      </c>
      <c r="AF83" s="8">
        <v>15.47083333333345</v>
      </c>
      <c r="AG83" s="8">
        <v>-8.3291666666670476</v>
      </c>
      <c r="AH83" s="8">
        <v>7.0708333333336153</v>
      </c>
      <c r="AI83" s="8">
        <v>-0.40666666666662743</v>
      </c>
      <c r="AJ83" s="8">
        <v>-6.666666666643728E-3</v>
      </c>
      <c r="AK83" s="8">
        <v>-3.4066666666666636</v>
      </c>
      <c r="AL83" s="8">
        <v>1.9933333333329584</v>
      </c>
      <c r="AM83" s="8">
        <v>1.8266666666669762</v>
      </c>
      <c r="AN83" s="8">
        <v>-8.5361111111112553</v>
      </c>
      <c r="AO83" s="8">
        <v>-7.5194444444443507</v>
      </c>
      <c r="AP83" s="8">
        <v>5.3638888888891234</v>
      </c>
      <c r="AQ83" s="8">
        <v>13.263888888888875</v>
      </c>
      <c r="AR83" s="8">
        <v>-16.336111111111546</v>
      </c>
      <c r="AS83" s="8">
        <v>13.763888888889152</v>
      </c>
      <c r="AT83" s="8">
        <v>25.374074074074272</v>
      </c>
      <c r="AU83" s="8">
        <v>-49.637037037037317</v>
      </c>
      <c r="AV83" s="8">
        <v>24.262962962963048</v>
      </c>
      <c r="AW83" s="8">
        <v>-18.770370370370109</v>
      </c>
      <c r="AX83" s="8">
        <v>5.0407407407405564</v>
      </c>
      <c r="AY83" s="8">
        <v>13.729629629629553</v>
      </c>
      <c r="AZ83" s="8">
        <v>6.8305555555555566</v>
      </c>
      <c r="BA83" s="8">
        <v>3.6305555555559033</v>
      </c>
      <c r="BB83" s="8">
        <v>-8.5527777777780596</v>
      </c>
      <c r="BC83" s="8">
        <v>-17.669444444444295</v>
      </c>
      <c r="BD83" s="8">
        <v>-8.4694444444448393</v>
      </c>
      <c r="BE83" s="8">
        <v>24.230555555555732</v>
      </c>
      <c r="BF83" s="8">
        <v>74.916666666666913</v>
      </c>
      <c r="BG83" s="8">
        <v>-105.18333333333318</v>
      </c>
      <c r="BH83" s="8">
        <v>5.4166666666664973</v>
      </c>
      <c r="BI83" s="8">
        <v>123.33333333333326</v>
      </c>
      <c r="BJ83" s="8">
        <v>-98.483333333333476</v>
      </c>
      <c r="BK83" s="2">
        <v>2</v>
      </c>
    </row>
    <row r="84" spans="1:63" x14ac:dyDescent="0.25">
      <c r="A84" t="s">
        <v>214</v>
      </c>
      <c r="B84" s="8">
        <v>-1.9370370370371455</v>
      </c>
      <c r="C84" s="8">
        <v>-1.9370370370368761</v>
      </c>
      <c r="D84" s="8">
        <v>-1.9370370370374341</v>
      </c>
      <c r="E84" s="8">
        <v>-1.9370370370375589</v>
      </c>
      <c r="F84" s="8">
        <v>-1.9370370370368761</v>
      </c>
      <c r="G84" s="8">
        <v>15.49629629629608</v>
      </c>
      <c r="H84" s="8">
        <v>-1.9370370370369316</v>
      </c>
      <c r="I84" s="8">
        <v>-1.9370370370371204</v>
      </c>
      <c r="J84" s="8">
        <v>-1.9370370370361378</v>
      </c>
      <c r="K84" s="8">
        <v>-119.07619047619021</v>
      </c>
      <c r="L84" s="8">
        <v>-28.676190476190587</v>
      </c>
      <c r="M84" s="8">
        <v>42.257142857142782</v>
      </c>
      <c r="N84" s="8">
        <v>16.223809523809781</v>
      </c>
      <c r="O84" s="8">
        <v>19.623809523809584</v>
      </c>
      <c r="P84" s="8">
        <v>37.82380952380926</v>
      </c>
      <c r="Q84" s="8">
        <v>31.823809523809366</v>
      </c>
      <c r="R84" s="8">
        <v>21.807407407407485</v>
      </c>
      <c r="S84" s="8">
        <v>-45.292592592592626</v>
      </c>
      <c r="T84" s="8">
        <v>22.907407407407277</v>
      </c>
      <c r="U84" s="8">
        <v>24.507407407407801</v>
      </c>
      <c r="V84" s="8">
        <v>37.007407407407307</v>
      </c>
      <c r="W84" s="8">
        <v>46.307407407407666</v>
      </c>
      <c r="X84" s="8">
        <v>-22.059259259259054</v>
      </c>
      <c r="Y84" s="8">
        <v>-41.192592592592504</v>
      </c>
      <c r="Z84" s="8">
        <v>-43.99259259259334</v>
      </c>
      <c r="AA84" s="8">
        <v>3.4958333333335148</v>
      </c>
      <c r="AB84" s="8">
        <v>21.429166666666422</v>
      </c>
      <c r="AC84" s="8">
        <v>3.0958333333331534</v>
      </c>
      <c r="AD84" s="8">
        <v>-33.304166666666646</v>
      </c>
      <c r="AE84" s="8">
        <v>-2.404166666666713</v>
      </c>
      <c r="AF84" s="8">
        <v>13.295833333333373</v>
      </c>
      <c r="AG84" s="8">
        <v>-10.504166666666897</v>
      </c>
      <c r="AH84" s="8">
        <v>4.8958333333337931</v>
      </c>
      <c r="AI84" s="8">
        <v>-3.8866666666667218</v>
      </c>
      <c r="AJ84" s="8">
        <v>-3.4866666666667294</v>
      </c>
      <c r="AK84" s="8">
        <v>-6.886666666666641</v>
      </c>
      <c r="AL84" s="8">
        <v>-1.4866666666669692</v>
      </c>
      <c r="AM84" s="8">
        <v>15.74666666666706</v>
      </c>
      <c r="AN84" s="8">
        <v>12.363888888888862</v>
      </c>
      <c r="AO84" s="8">
        <v>-74.119444444444269</v>
      </c>
      <c r="AP84" s="8">
        <v>19.463888888889024</v>
      </c>
      <c r="AQ84" s="8">
        <v>21.063888888888904</v>
      </c>
      <c r="AR84" s="8">
        <v>3.5638888888885054</v>
      </c>
      <c r="AS84" s="8">
        <v>17.663888888888973</v>
      </c>
      <c r="AT84" s="8">
        <v>7.340740740740948</v>
      </c>
      <c r="AU84" s="8">
        <v>-2.0703703703706444</v>
      </c>
      <c r="AV84" s="8">
        <v>-5.2703703703703031</v>
      </c>
      <c r="AW84" s="8">
        <v>-16.803703703703519</v>
      </c>
      <c r="AX84" s="8">
        <v>10.307407407407137</v>
      </c>
      <c r="AY84" s="8">
        <v>6.4962962962963804</v>
      </c>
      <c r="AZ84" s="8">
        <v>-1.1361111111111766</v>
      </c>
      <c r="BA84" s="8">
        <v>3.1638888888889438</v>
      </c>
      <c r="BB84" s="8">
        <v>0.68055555555546765</v>
      </c>
      <c r="BC84" s="8">
        <v>-8.1361111111110986</v>
      </c>
      <c r="BD84" s="8">
        <v>-5.6361111111113527</v>
      </c>
      <c r="BE84" s="8">
        <v>11.063888888889217</v>
      </c>
      <c r="BF84" s="8">
        <v>18.796666666666656</v>
      </c>
      <c r="BG84" s="8">
        <v>-107.40333333333321</v>
      </c>
      <c r="BH84" s="8">
        <v>38.596666666666465</v>
      </c>
      <c r="BI84" s="8">
        <v>55.313333333333269</v>
      </c>
      <c r="BJ84" s="8">
        <v>-5.3033333333331933</v>
      </c>
      <c r="BK84" s="3">
        <v>2</v>
      </c>
    </row>
    <row r="85" spans="1:63" x14ac:dyDescent="0.25">
      <c r="A85" t="s">
        <v>232</v>
      </c>
      <c r="B85" s="8">
        <v>-149.37037037037038</v>
      </c>
      <c r="C85" s="8">
        <v>-149.37037037037038</v>
      </c>
      <c r="D85" s="8">
        <v>-43.170370370370996</v>
      </c>
      <c r="E85" s="8">
        <v>41.329629629629224</v>
      </c>
      <c r="F85" s="8">
        <v>23.02962962962981</v>
      </c>
      <c r="G85" s="8">
        <v>97.062962962963041</v>
      </c>
      <c r="H85" s="8">
        <v>104.32962962962982</v>
      </c>
      <c r="I85" s="8">
        <v>28.729629629629695</v>
      </c>
      <c r="J85" s="8">
        <v>47.429629629630163</v>
      </c>
      <c r="K85" s="8">
        <v>-15.790476190475866</v>
      </c>
      <c r="L85" s="8">
        <v>-101.6904761904763</v>
      </c>
      <c r="M85" s="8">
        <v>33.842857142857156</v>
      </c>
      <c r="N85" s="8">
        <v>33.609523809523893</v>
      </c>
      <c r="O85" s="8">
        <v>-101.69047619047602</v>
      </c>
      <c r="P85" s="8">
        <v>55.209523809523574</v>
      </c>
      <c r="Q85" s="8">
        <v>96.509523809523586</v>
      </c>
      <c r="R85" s="8">
        <v>117.71851851851869</v>
      </c>
      <c r="S85" s="8">
        <v>50.218518518518792</v>
      </c>
      <c r="T85" s="8">
        <v>67.018518518518107</v>
      </c>
      <c r="U85" s="8">
        <v>-77.381481481481401</v>
      </c>
      <c r="V85" s="8">
        <v>-174.98148148148164</v>
      </c>
      <c r="W85" s="8">
        <v>17.818518518518957</v>
      </c>
      <c r="X85" s="8">
        <v>118.05185185185194</v>
      </c>
      <c r="Y85" s="8">
        <v>56.518518518518214</v>
      </c>
      <c r="Z85" s="8">
        <v>-174.98148148148164</v>
      </c>
      <c r="AA85" s="8">
        <v>-80.316666666666521</v>
      </c>
      <c r="AB85" s="8">
        <v>41.216666666666349</v>
      </c>
      <c r="AC85" s="8">
        <v>56.28333333333353</v>
      </c>
      <c r="AD85" s="8">
        <v>-44.616666666666745</v>
      </c>
      <c r="AE85" s="8">
        <v>-88.516666666666879</v>
      </c>
      <c r="AF85" s="8">
        <v>1.9833333333333591</v>
      </c>
      <c r="AG85" s="8">
        <v>51.383333333332892</v>
      </c>
      <c r="AH85" s="8">
        <v>62.583333333334011</v>
      </c>
      <c r="AI85" s="8">
        <v>11.893333333333306</v>
      </c>
      <c r="AJ85" s="8">
        <v>-89.606666666666726</v>
      </c>
      <c r="AK85" s="8">
        <v>-89.606666666666783</v>
      </c>
      <c r="AL85" s="8">
        <v>79.693333333333044</v>
      </c>
      <c r="AM85" s="8">
        <v>87.626666666667148</v>
      </c>
      <c r="AN85" s="8">
        <v>-38.71944444444437</v>
      </c>
      <c r="AO85" s="8">
        <v>94.097222222222314</v>
      </c>
      <c r="AP85" s="8">
        <v>-133.91944444444431</v>
      </c>
      <c r="AQ85" s="8">
        <v>-133.91944444444457</v>
      </c>
      <c r="AR85" s="8">
        <v>168.48055555555538</v>
      </c>
      <c r="AS85" s="8">
        <v>43.980555555555554</v>
      </c>
      <c r="AT85" s="8">
        <v>-107.62592592592557</v>
      </c>
      <c r="AU85" s="8">
        <v>212.46296296296251</v>
      </c>
      <c r="AV85" s="8">
        <v>-104.83703703703694</v>
      </c>
      <c r="AW85" s="8">
        <v>91.996296296296492</v>
      </c>
      <c r="AX85" s="8">
        <v>111.50740740740707</v>
      </c>
      <c r="AY85" s="8">
        <v>-203.50370370370356</v>
      </c>
      <c r="AZ85" s="8">
        <v>61.030555555555523</v>
      </c>
      <c r="BA85" s="8">
        <v>-243.76944444444408</v>
      </c>
      <c r="BB85" s="8">
        <v>44.947222222222017</v>
      </c>
      <c r="BC85" s="8">
        <v>28.630555555555539</v>
      </c>
      <c r="BD85" s="8">
        <v>27.230555555555213</v>
      </c>
      <c r="BE85" s="8">
        <v>81.930555555555785</v>
      </c>
      <c r="BF85" s="8">
        <v>151.65666666666669</v>
      </c>
      <c r="BG85" s="8">
        <v>-28.443333333333221</v>
      </c>
      <c r="BH85" s="8">
        <v>-123.84333333333362</v>
      </c>
      <c r="BI85" s="8">
        <v>-128.02666666666644</v>
      </c>
      <c r="BJ85" s="8">
        <v>128.65666666666661</v>
      </c>
      <c r="BK85" s="3">
        <v>2</v>
      </c>
    </row>
    <row r="86" spans="1:63" x14ac:dyDescent="0.25">
      <c r="A86" t="s">
        <v>233</v>
      </c>
      <c r="B86" s="8">
        <v>75.485185185185586</v>
      </c>
      <c r="C86" s="8">
        <v>-117.91481481481456</v>
      </c>
      <c r="D86" s="8">
        <v>80.385185185184554</v>
      </c>
      <c r="E86" s="8">
        <v>-37.014814814815281</v>
      </c>
      <c r="F86" s="8">
        <v>-5.7148148148144342</v>
      </c>
      <c r="G86" s="8">
        <v>-126.48148148148191</v>
      </c>
      <c r="H86" s="8">
        <v>103.88518518518543</v>
      </c>
      <c r="I86" s="8">
        <v>12.18518518518515</v>
      </c>
      <c r="J86" s="8">
        <v>15.185185185185452</v>
      </c>
      <c r="K86" s="8">
        <v>-141.61904761904728</v>
      </c>
      <c r="L86" s="8">
        <v>176.68095238095222</v>
      </c>
      <c r="M86" s="8">
        <v>-149.98571428571464</v>
      </c>
      <c r="N86" s="8">
        <v>-58.119047619047379</v>
      </c>
      <c r="O86" s="8">
        <v>148.48095238095249</v>
      </c>
      <c r="P86" s="8">
        <v>15.28095238095216</v>
      </c>
      <c r="Q86" s="8">
        <v>9.280952380952403</v>
      </c>
      <c r="R86" s="8">
        <v>42.262962962962789</v>
      </c>
      <c r="S86" s="8">
        <v>-126.037037037037</v>
      </c>
      <c r="T86" s="8">
        <v>-30.937037037037125</v>
      </c>
      <c r="U86" s="8">
        <v>192.16296296296349</v>
      </c>
      <c r="V86" s="8">
        <v>118.66296296296277</v>
      </c>
      <c r="W86" s="8">
        <v>-126.03703703703673</v>
      </c>
      <c r="X86" s="8">
        <v>-134.40370370370331</v>
      </c>
      <c r="Y86" s="8">
        <v>-20.737037037037208</v>
      </c>
      <c r="Z86" s="8">
        <v>85.062962962962303</v>
      </c>
      <c r="AA86" s="8">
        <v>-177.50416666666661</v>
      </c>
      <c r="AB86" s="8">
        <v>123.62916666666663</v>
      </c>
      <c r="AC86" s="8">
        <v>140.29583333333346</v>
      </c>
      <c r="AD86" s="8">
        <v>29.295833333333121</v>
      </c>
      <c r="AE86" s="8">
        <v>-177.50416666666683</v>
      </c>
      <c r="AF86" s="8">
        <v>145.7958333333336</v>
      </c>
      <c r="AG86" s="8">
        <v>-85.404166666667194</v>
      </c>
      <c r="AH86" s="8">
        <v>1.3958333333338402</v>
      </c>
      <c r="AI86" s="8">
        <v>114.23333333333323</v>
      </c>
      <c r="AJ86" s="8">
        <v>42.333333333333258</v>
      </c>
      <c r="AK86" s="8">
        <v>104.03333333333333</v>
      </c>
      <c r="AL86" s="8">
        <v>-177.96666666666707</v>
      </c>
      <c r="AM86" s="8">
        <v>-82.633333333332743</v>
      </c>
      <c r="AN86" s="8">
        <v>-56.352777777777895</v>
      </c>
      <c r="AO86" s="8">
        <v>16.063888888889089</v>
      </c>
      <c r="AP86" s="8">
        <v>89.8472222222223</v>
      </c>
      <c r="AQ86" s="8">
        <v>110.04722222222215</v>
      </c>
      <c r="AR86" s="8">
        <v>-125.55277777777832</v>
      </c>
      <c r="AS86" s="8">
        <v>-34.05277777777733</v>
      </c>
      <c r="AT86" s="8">
        <v>-69.159259259259002</v>
      </c>
      <c r="AU86" s="8">
        <v>65.229629629629216</v>
      </c>
      <c r="AV86" s="8">
        <v>3.9296296296297828</v>
      </c>
      <c r="AW86" s="8">
        <v>99.929629629629872</v>
      </c>
      <c r="AX86" s="8">
        <v>-51.359259259259446</v>
      </c>
      <c r="AY86" s="8">
        <v>-48.570370370370419</v>
      </c>
      <c r="AZ86" s="8">
        <v>-183.28611111111121</v>
      </c>
      <c r="BA86" s="8">
        <v>107.41388888888909</v>
      </c>
      <c r="BB86" s="8">
        <v>8.4305555555552143</v>
      </c>
      <c r="BC86" s="8">
        <v>-3.9861111111112013</v>
      </c>
      <c r="BD86" s="8">
        <v>87.713888888888619</v>
      </c>
      <c r="BE86" s="8">
        <v>-16.286111111110515</v>
      </c>
      <c r="BF86" s="8">
        <v>27.816666666666812</v>
      </c>
      <c r="BG86" s="8">
        <v>117.51666666666705</v>
      </c>
      <c r="BH86" s="8">
        <v>-98.383333333333496</v>
      </c>
      <c r="BI86" s="8">
        <v>51.433333333333309</v>
      </c>
      <c r="BJ86" s="8">
        <v>-98.383333333333667</v>
      </c>
      <c r="BK86" s="3">
        <v>3</v>
      </c>
    </row>
    <row r="87" spans="1:63" x14ac:dyDescent="0.25">
      <c r="A87" t="s">
        <v>234</v>
      </c>
      <c r="B87" s="8">
        <v>-39.962962962963033</v>
      </c>
      <c r="C87" s="8">
        <v>-2.5629629629628834</v>
      </c>
      <c r="D87" s="8">
        <v>84.537037037036299</v>
      </c>
      <c r="E87" s="8">
        <v>-112.86296296296334</v>
      </c>
      <c r="F87" s="8">
        <v>74.437037037037072</v>
      </c>
      <c r="G87" s="8">
        <v>-21.496296296296645</v>
      </c>
      <c r="H87" s="8">
        <v>108.03703703703731</v>
      </c>
      <c r="I87" s="8">
        <v>16.337037037037078</v>
      </c>
      <c r="J87" s="8">
        <v>-106.46296296296185</v>
      </c>
      <c r="K87" s="8">
        <v>179.24761904761951</v>
      </c>
      <c r="L87" s="8">
        <v>-103.65238095238108</v>
      </c>
      <c r="M87" s="8">
        <v>50.714285714285246</v>
      </c>
      <c r="N87" s="8">
        <v>90.447619047619128</v>
      </c>
      <c r="O87" s="8">
        <v>-103.65238095238082</v>
      </c>
      <c r="P87" s="8">
        <v>-9.4523809523812616</v>
      </c>
      <c r="Q87" s="8">
        <v>-103.65238095238074</v>
      </c>
      <c r="R87" s="8">
        <v>104.89259259259256</v>
      </c>
      <c r="S87" s="8">
        <v>-18.907407407407423</v>
      </c>
      <c r="T87" s="8">
        <v>-187.8074074074076</v>
      </c>
      <c r="U87" s="8">
        <v>49.692592592592888</v>
      </c>
      <c r="V87" s="8">
        <v>139.39259259259268</v>
      </c>
      <c r="W87" s="8">
        <v>4.9925925925930423</v>
      </c>
      <c r="X87" s="8">
        <v>-177.34074074074039</v>
      </c>
      <c r="Y87" s="8">
        <v>-12.907407407407479</v>
      </c>
      <c r="Z87" s="8">
        <v>97.992592592591748</v>
      </c>
      <c r="AA87" s="8">
        <v>89.416666666666899</v>
      </c>
      <c r="AB87" s="8">
        <v>-145.51666666666688</v>
      </c>
      <c r="AC87" s="8">
        <v>21.116666666666834</v>
      </c>
      <c r="AD87" s="8">
        <v>144.91666666666646</v>
      </c>
      <c r="AE87" s="8">
        <v>15.6166666666668</v>
      </c>
      <c r="AF87" s="8">
        <v>-155.98333333333349</v>
      </c>
      <c r="AG87" s="8">
        <v>7.5166666666662998</v>
      </c>
      <c r="AH87" s="8">
        <v>22.916666666667101</v>
      </c>
      <c r="AI87" s="8">
        <v>-59.133333333333397</v>
      </c>
      <c r="AJ87" s="8">
        <v>58.666666666666558</v>
      </c>
      <c r="AK87" s="8">
        <v>48.866666666666568</v>
      </c>
      <c r="AL87" s="8">
        <v>-11.333333333333817</v>
      </c>
      <c r="AM87" s="8">
        <v>-37.066666666665917</v>
      </c>
      <c r="AN87" s="8">
        <v>-93.072222222222308</v>
      </c>
      <c r="AO87" s="8">
        <v>-87.838888888888818</v>
      </c>
      <c r="AP87" s="8">
        <v>208.72777777777785</v>
      </c>
      <c r="AQ87" s="8">
        <v>-93.072222222222621</v>
      </c>
      <c r="AR87" s="8">
        <v>-93.072222222222564</v>
      </c>
      <c r="AS87" s="8">
        <v>158.32777777777846</v>
      </c>
      <c r="AT87" s="8">
        <v>2.3259259259260312</v>
      </c>
      <c r="AU87" s="8">
        <v>-1.1629629629633376</v>
      </c>
      <c r="AV87" s="8">
        <v>-1.1629629629626936</v>
      </c>
      <c r="AW87" s="8">
        <v>-159.79629629629613</v>
      </c>
      <c r="AX87" s="8">
        <v>80.09259259259241</v>
      </c>
      <c r="AY87" s="8">
        <v>79.703703703703709</v>
      </c>
      <c r="AZ87" s="8">
        <v>-7.2722222222223358</v>
      </c>
      <c r="BA87" s="8">
        <v>44.527777777778013</v>
      </c>
      <c r="BB87" s="8">
        <v>-17.438888888889338</v>
      </c>
      <c r="BC87" s="8">
        <v>-31.77222222222218</v>
      </c>
      <c r="BD87" s="8">
        <v>-156.87222222222266</v>
      </c>
      <c r="BE87" s="8">
        <v>168.82777777777852</v>
      </c>
      <c r="BF87" s="8">
        <v>-61.386666666666336</v>
      </c>
      <c r="BG87" s="8">
        <v>-83.486666666666309</v>
      </c>
      <c r="BH87" s="8">
        <v>48.613333333333024</v>
      </c>
      <c r="BI87" s="8">
        <v>86.446666666666587</v>
      </c>
      <c r="BJ87" s="8">
        <v>9.8133333333330519</v>
      </c>
      <c r="BK87" s="3">
        <v>2</v>
      </c>
    </row>
    <row r="88" spans="1:63" x14ac:dyDescent="0.25">
      <c r="A88" t="s">
        <v>235</v>
      </c>
      <c r="B88" s="8">
        <v>42.349382716049433</v>
      </c>
      <c r="C88" s="8">
        <v>-81.35061728395047</v>
      </c>
      <c r="D88" s="8">
        <v>-79.250617283951442</v>
      </c>
      <c r="E88" s="8">
        <v>-6.350617283951232</v>
      </c>
      <c r="F88" s="8">
        <v>37.149382716049523</v>
      </c>
      <c r="G88" s="8">
        <v>101.70493827160473</v>
      </c>
      <c r="H88" s="8">
        <v>70.749382716049581</v>
      </c>
      <c r="I88" s="8">
        <v>-20.950617283950386</v>
      </c>
      <c r="J88" s="8">
        <v>-64.050617283949734</v>
      </c>
      <c r="K88" s="8">
        <v>3.4349206349209238</v>
      </c>
      <c r="L88" s="8">
        <v>-134.16507936507949</v>
      </c>
      <c r="M88" s="8">
        <v>-14.309523809524046</v>
      </c>
      <c r="N88" s="8">
        <v>1.1349206349206638</v>
      </c>
      <c r="O88" s="8">
        <v>-51.465079365079326</v>
      </c>
      <c r="P88" s="8">
        <v>178.63492063492035</v>
      </c>
      <c r="Q88" s="8">
        <v>16.734920634920904</v>
      </c>
      <c r="R88" s="8">
        <v>61.671604938271486</v>
      </c>
      <c r="S88" s="8">
        <v>10.571604938271474</v>
      </c>
      <c r="T88" s="8">
        <v>83.671604938271443</v>
      </c>
      <c r="U88" s="8">
        <v>-158.3283950617278</v>
      </c>
      <c r="V88" s="8">
        <v>86.371604938271432</v>
      </c>
      <c r="W88" s="8">
        <v>-50.428395061727947</v>
      </c>
      <c r="X88" s="8">
        <v>177.82716049382751</v>
      </c>
      <c r="Y88" s="8">
        <v>-53.02839506172856</v>
      </c>
      <c r="Z88" s="8">
        <v>-158.32839506172905</v>
      </c>
      <c r="AA88" s="8">
        <v>58.455555555555861</v>
      </c>
      <c r="AB88" s="8">
        <v>25.811111111110741</v>
      </c>
      <c r="AC88" s="8">
        <v>130.85555555555524</v>
      </c>
      <c r="AD88" s="8">
        <v>19.855555555555426</v>
      </c>
      <c r="AE88" s="8">
        <v>-15.344444444444344</v>
      </c>
      <c r="AF88" s="8">
        <v>-82.444444444444287</v>
      </c>
      <c r="AG88" s="8">
        <v>49.755555555555084</v>
      </c>
      <c r="AH88" s="8">
        <v>-186.94444444444372</v>
      </c>
      <c r="AI88" s="8">
        <v>140.32888888888894</v>
      </c>
      <c r="AJ88" s="8">
        <v>19.628888888888845</v>
      </c>
      <c r="AK88" s="8">
        <v>5.3288888888886721</v>
      </c>
      <c r="AL88" s="8">
        <v>-151.87111111111165</v>
      </c>
      <c r="AM88" s="8">
        <v>-13.415555555554825</v>
      </c>
      <c r="AN88" s="8">
        <v>-148.94629629629623</v>
      </c>
      <c r="AO88" s="8">
        <v>-131.56851851851832</v>
      </c>
      <c r="AP88" s="8">
        <v>152.85370370370384</v>
      </c>
      <c r="AQ88" s="8">
        <v>-45.046296296296262</v>
      </c>
      <c r="AR88" s="8">
        <v>70.253703703703223</v>
      </c>
      <c r="AS88" s="8">
        <v>102.45370370370372</v>
      </c>
      <c r="AT88" s="8">
        <v>50.823456790123508</v>
      </c>
      <c r="AU88" s="8">
        <v>47.038271604938018</v>
      </c>
      <c r="AV88" s="8">
        <v>-97.861728395061533</v>
      </c>
      <c r="AW88" s="8">
        <v>78.304938271605224</v>
      </c>
      <c r="AX88" s="8">
        <v>-102.90987654321012</v>
      </c>
      <c r="AY88" s="8">
        <v>24.60493827160488</v>
      </c>
      <c r="AZ88" s="8">
        <v>153.75370370370379</v>
      </c>
      <c r="BA88" s="8">
        <v>-151.04629629629588</v>
      </c>
      <c r="BB88" s="8">
        <v>-56.668518518518837</v>
      </c>
      <c r="BC88" s="8">
        <v>121.35370370370349</v>
      </c>
      <c r="BD88" s="8">
        <v>-151.04629629629676</v>
      </c>
      <c r="BE88" s="8">
        <v>83.653703703704196</v>
      </c>
      <c r="BF88" s="8">
        <v>-130.53555555555528</v>
      </c>
      <c r="BG88" s="8">
        <v>28.664444444444353</v>
      </c>
      <c r="BH88" s="8">
        <v>15.464444444444336</v>
      </c>
      <c r="BI88" s="8">
        <v>114.84222222222218</v>
      </c>
      <c r="BJ88" s="8">
        <v>-28.435555555555602</v>
      </c>
      <c r="BK88" s="3">
        <v>2</v>
      </c>
    </row>
    <row r="89" spans="1:63" x14ac:dyDescent="0.25">
      <c r="A89" t="s">
        <v>236</v>
      </c>
      <c r="B89" s="8">
        <v>-115.41111111111088</v>
      </c>
      <c r="C89" s="8">
        <v>60.288888888889083</v>
      </c>
      <c r="D89" s="8">
        <v>8.0888888888883343</v>
      </c>
      <c r="E89" s="8">
        <v>-37.611111111111704</v>
      </c>
      <c r="F89" s="8">
        <v>69.688888888889338</v>
      </c>
      <c r="G89" s="8">
        <v>-49.311111111111401</v>
      </c>
      <c r="H89" s="8">
        <v>-32.311111111110854</v>
      </c>
      <c r="I89" s="8">
        <v>11.588888888888855</v>
      </c>
      <c r="J89" s="8">
        <v>84.98888888888925</v>
      </c>
      <c r="K89" s="8">
        <v>108.18571428571471</v>
      </c>
      <c r="L89" s="8">
        <v>-27.614285714285941</v>
      </c>
      <c r="M89" s="8">
        <v>-187.31428571428603</v>
      </c>
      <c r="N89" s="8">
        <v>19.38571428571445</v>
      </c>
      <c r="O89" s="8">
        <v>21.685714285714258</v>
      </c>
      <c r="P89" s="8">
        <v>42.185714285713757</v>
      </c>
      <c r="Q89" s="8">
        <v>23.485714285714799</v>
      </c>
      <c r="R89" s="8">
        <v>153.67777777777781</v>
      </c>
      <c r="S89" s="8">
        <v>29.87777777777772</v>
      </c>
      <c r="T89" s="8">
        <v>102.97777777777742</v>
      </c>
      <c r="U89" s="8">
        <v>31.977777777778194</v>
      </c>
      <c r="V89" s="8">
        <v>-31.72222222222252</v>
      </c>
      <c r="W89" s="8">
        <v>-139.02222222222193</v>
      </c>
      <c r="X89" s="8">
        <v>24.977777777778066</v>
      </c>
      <c r="Y89" s="8">
        <v>-33.7222222222222</v>
      </c>
      <c r="Z89" s="8">
        <v>-139.02222222222255</v>
      </c>
      <c r="AA89" s="8">
        <v>-164.57499999999996</v>
      </c>
      <c r="AB89" s="8">
        <v>0.82499999999984253</v>
      </c>
      <c r="AC89" s="8">
        <v>12.525000000000091</v>
      </c>
      <c r="AD89" s="8">
        <v>136.32499999999999</v>
      </c>
      <c r="AE89" s="8">
        <v>153.42499999999976</v>
      </c>
      <c r="AF89" s="8">
        <v>87.825000000000216</v>
      </c>
      <c r="AG89" s="8">
        <v>-164.57500000000087</v>
      </c>
      <c r="AH89" s="8">
        <v>-61.774999999999089</v>
      </c>
      <c r="AI89" s="8">
        <v>109.3599999999999</v>
      </c>
      <c r="AJ89" s="8">
        <v>-80.939999999999984</v>
      </c>
      <c r="AK89" s="8">
        <v>21.259999999999863</v>
      </c>
      <c r="AL89" s="8">
        <v>-182.84000000000029</v>
      </c>
      <c r="AM89" s="8">
        <v>133.16000000000051</v>
      </c>
      <c r="AN89" s="8">
        <v>69.383333333333127</v>
      </c>
      <c r="AO89" s="8">
        <v>109.08333333333348</v>
      </c>
      <c r="AP89" s="8">
        <v>-112.61666666666659</v>
      </c>
      <c r="AQ89" s="8">
        <v>26.183333333333316</v>
      </c>
      <c r="AR89" s="8">
        <v>-128.51666666666705</v>
      </c>
      <c r="AS89" s="8">
        <v>36.483333333333711</v>
      </c>
      <c r="AT89" s="8">
        <v>68.166666666667126</v>
      </c>
      <c r="AU89" s="8">
        <v>-3.433333333333727</v>
      </c>
      <c r="AV89" s="8">
        <v>-64.733333333333405</v>
      </c>
      <c r="AW89" s="8">
        <v>-136.59999999999974</v>
      </c>
      <c r="AX89" s="8">
        <v>92.19999999999969</v>
      </c>
      <c r="AY89" s="8">
        <v>44.400000000000048</v>
      </c>
      <c r="AZ89" s="8">
        <v>12.783333333333335</v>
      </c>
      <c r="BA89" s="8">
        <v>-136.81666666666626</v>
      </c>
      <c r="BB89" s="8">
        <v>-8.9166666666670942</v>
      </c>
      <c r="BC89" s="8">
        <v>135.58333333333312</v>
      </c>
      <c r="BD89" s="8">
        <v>134.18333333333311</v>
      </c>
      <c r="BE89" s="8">
        <v>-136.81666666666621</v>
      </c>
      <c r="BF89" s="8">
        <v>-25.239999999999981</v>
      </c>
      <c r="BG89" s="8">
        <v>96.160000000000139</v>
      </c>
      <c r="BH89" s="8">
        <v>84.759999999999607</v>
      </c>
      <c r="BI89" s="8">
        <v>-128.63999999999993</v>
      </c>
      <c r="BJ89" s="8">
        <v>-27.039999999999843</v>
      </c>
      <c r="BK89" s="3">
        <v>5</v>
      </c>
    </row>
    <row r="90" spans="1:63" x14ac:dyDescent="0.25">
      <c r="A90" t="s">
        <v>237</v>
      </c>
      <c r="B90" s="8">
        <v>9.7148148148151598</v>
      </c>
      <c r="C90" s="8">
        <v>-173.88518518518507</v>
      </c>
      <c r="D90" s="8">
        <v>-67.68518518518573</v>
      </c>
      <c r="E90" s="8">
        <v>164.21481481481402</v>
      </c>
      <c r="F90" s="8">
        <v>48.114814814814707</v>
      </c>
      <c r="G90" s="8">
        <v>10.781481481481354</v>
      </c>
      <c r="H90" s="8">
        <v>-60.085185185185111</v>
      </c>
      <c r="I90" s="8">
        <v>-70.585185185185011</v>
      </c>
      <c r="J90" s="8">
        <v>139.41481481481568</v>
      </c>
      <c r="K90" s="8">
        <v>-107.38095238095204</v>
      </c>
      <c r="L90" s="8">
        <v>39.719047619047366</v>
      </c>
      <c r="M90" s="8">
        <v>-114.31428571428572</v>
      </c>
      <c r="N90" s="8">
        <v>27.919047619047799</v>
      </c>
      <c r="O90" s="8">
        <v>182.71904761904756</v>
      </c>
      <c r="P90" s="8">
        <v>-13.180952380952849</v>
      </c>
      <c r="Q90" s="8">
        <v>-15.480952380952107</v>
      </c>
      <c r="R90" s="8">
        <v>-72.929629629629773</v>
      </c>
      <c r="S90" s="8">
        <v>53.870370370370594</v>
      </c>
      <c r="T90" s="8">
        <v>157.8703703703701</v>
      </c>
      <c r="U90" s="8">
        <v>-73.729629629629656</v>
      </c>
      <c r="V90" s="8">
        <v>155.87037037037024</v>
      </c>
      <c r="W90" s="8">
        <v>92.170370370370591</v>
      </c>
      <c r="X90" s="8">
        <v>-178.26296296296263</v>
      </c>
      <c r="Y90" s="8">
        <v>-66.029629629629724</v>
      </c>
      <c r="Z90" s="8">
        <v>-68.829629629629736</v>
      </c>
      <c r="AA90" s="8">
        <v>127.75416666666702</v>
      </c>
      <c r="AB90" s="8">
        <v>-106.67916666666683</v>
      </c>
      <c r="AC90" s="8">
        <v>37.254166666666599</v>
      </c>
      <c r="AD90" s="8">
        <v>2.4541666666669126</v>
      </c>
      <c r="AE90" s="8">
        <v>33.754166666666798</v>
      </c>
      <c r="AF90" s="8">
        <v>-17.045833333333128</v>
      </c>
      <c r="AG90" s="8">
        <v>-204.34583333333381</v>
      </c>
      <c r="AH90" s="8">
        <v>126.85416666666644</v>
      </c>
      <c r="AI90" s="8">
        <v>-131.65333333333345</v>
      </c>
      <c r="AJ90" s="8">
        <v>160.14666666666642</v>
      </c>
      <c r="AK90" s="8">
        <v>72.446666666666687</v>
      </c>
      <c r="AL90" s="8">
        <v>37.646666666666341</v>
      </c>
      <c r="AM90" s="8">
        <v>-138.58666666666599</v>
      </c>
      <c r="AN90" s="8">
        <v>77.944444444444343</v>
      </c>
      <c r="AO90" s="8">
        <v>-53.222222222222356</v>
      </c>
      <c r="AP90" s="8">
        <v>20.944444444444667</v>
      </c>
      <c r="AQ90" s="8">
        <v>115.64444444444453</v>
      </c>
      <c r="AR90" s="8">
        <v>-206.35555555555615</v>
      </c>
      <c r="AS90" s="8">
        <v>45.044444444444977</v>
      </c>
      <c r="AT90" s="8">
        <v>91.592592592592879</v>
      </c>
      <c r="AU90" s="8">
        <v>-48.39629629629664</v>
      </c>
      <c r="AV90" s="8">
        <v>-43.196296296296246</v>
      </c>
      <c r="AW90" s="8">
        <v>140.33703703703733</v>
      </c>
      <c r="AX90" s="8">
        <v>14.825925925925764</v>
      </c>
      <c r="AY90" s="8">
        <v>-155.16296296296309</v>
      </c>
      <c r="AZ90" s="8">
        <v>102.5277777777776</v>
      </c>
      <c r="BA90" s="8">
        <v>-202.27222222222164</v>
      </c>
      <c r="BB90" s="8">
        <v>-71.538888888889247</v>
      </c>
      <c r="BC90" s="8">
        <v>70.127777777777965</v>
      </c>
      <c r="BD90" s="8">
        <v>68.727777777777348</v>
      </c>
      <c r="BE90" s="8">
        <v>32.42777777777799</v>
      </c>
      <c r="BF90" s="8">
        <v>121.91333333333327</v>
      </c>
      <c r="BG90" s="8">
        <v>5.613333333333193</v>
      </c>
      <c r="BH90" s="8">
        <v>-153.58666666666701</v>
      </c>
      <c r="BI90" s="8">
        <v>-72.853333333333211</v>
      </c>
      <c r="BJ90" s="8">
        <v>98.913333333333767</v>
      </c>
      <c r="BK90" s="3">
        <v>3</v>
      </c>
    </row>
    <row r="91" spans="1:63" x14ac:dyDescent="0.25">
      <c r="A91" t="s">
        <v>238</v>
      </c>
      <c r="B91" s="8">
        <v>135.60740740740752</v>
      </c>
      <c r="C91" s="8">
        <v>121.00740740740747</v>
      </c>
      <c r="D91" s="8">
        <v>-167.59259259259332</v>
      </c>
      <c r="E91" s="8">
        <v>86.90740740740668</v>
      </c>
      <c r="F91" s="8">
        <v>-167.59259259259218</v>
      </c>
      <c r="G91" s="8">
        <v>160.24074074074053</v>
      </c>
      <c r="H91" s="8">
        <v>-53.792592592592428</v>
      </c>
      <c r="I91" s="8">
        <v>-64.292592592592385</v>
      </c>
      <c r="J91" s="8">
        <v>-50.492592592591869</v>
      </c>
      <c r="K91" s="8">
        <v>151.50952380952432</v>
      </c>
      <c r="L91" s="8">
        <v>15.709523809523604</v>
      </c>
      <c r="M91" s="8">
        <v>-131.3571428571432</v>
      </c>
      <c r="N91" s="8">
        <v>62.709523809523901</v>
      </c>
      <c r="O91" s="8">
        <v>7.309523809523732</v>
      </c>
      <c r="P91" s="8">
        <v>25.509523809523593</v>
      </c>
      <c r="Q91" s="8">
        <v>-131.39047619047594</v>
      </c>
      <c r="R91" s="8">
        <v>38.918518518518397</v>
      </c>
      <c r="S91" s="8">
        <v>-129.38148148148144</v>
      </c>
      <c r="T91" s="8">
        <v>112.61851851851826</v>
      </c>
      <c r="U91" s="8">
        <v>108.11851851851877</v>
      </c>
      <c r="V91" s="8">
        <v>-22.081481481481763</v>
      </c>
      <c r="W91" s="8">
        <v>-21.481481481481197</v>
      </c>
      <c r="X91" s="8">
        <v>172.05185185185198</v>
      </c>
      <c r="Y91" s="8">
        <v>-129.38148148148153</v>
      </c>
      <c r="Z91" s="8">
        <v>-129.38148148148144</v>
      </c>
      <c r="AA91" s="8">
        <v>87.145833333333528</v>
      </c>
      <c r="AB91" s="8">
        <v>-53.620833333333742</v>
      </c>
      <c r="AC91" s="8">
        <v>18.845833333333399</v>
      </c>
      <c r="AD91" s="8">
        <v>142.64583333333331</v>
      </c>
      <c r="AE91" s="8">
        <v>-61.454166666666701</v>
      </c>
      <c r="AF91" s="8">
        <v>-53.754166666666613</v>
      </c>
      <c r="AG91" s="8">
        <v>78.445833333332786</v>
      </c>
      <c r="AH91" s="8">
        <v>-158.25416666666598</v>
      </c>
      <c r="AI91" s="8">
        <v>89.09333333333322</v>
      </c>
      <c r="AJ91" s="8">
        <v>-136.60666666666657</v>
      </c>
      <c r="AK91" s="8">
        <v>20.593333333333348</v>
      </c>
      <c r="AL91" s="8">
        <v>163.493333333333</v>
      </c>
      <c r="AM91" s="8">
        <v>-136.57333333333301</v>
      </c>
      <c r="AN91" s="8">
        <v>-80.386111111111219</v>
      </c>
      <c r="AO91" s="8">
        <v>76.230555555555867</v>
      </c>
      <c r="AP91" s="8">
        <v>-80.386111111110736</v>
      </c>
      <c r="AQ91" s="8">
        <v>-80.386111111111092</v>
      </c>
      <c r="AR91" s="8">
        <v>67.413888888888494</v>
      </c>
      <c r="AS91" s="8">
        <v>97.513888888888687</v>
      </c>
      <c r="AT91" s="8">
        <v>25.374074074074315</v>
      </c>
      <c r="AU91" s="8">
        <v>-49.637037037037352</v>
      </c>
      <c r="AV91" s="8">
        <v>24.262962962963037</v>
      </c>
      <c r="AW91" s="8">
        <v>28.429629629629893</v>
      </c>
      <c r="AX91" s="8">
        <v>49.940740740740594</v>
      </c>
      <c r="AY91" s="8">
        <v>-78.370370370370495</v>
      </c>
      <c r="AZ91" s="8">
        <v>130.93055555555563</v>
      </c>
      <c r="BA91" s="8">
        <v>27.530555555555825</v>
      </c>
      <c r="BB91" s="8">
        <v>-96.85277777777786</v>
      </c>
      <c r="BC91" s="8">
        <v>-173.86944444444455</v>
      </c>
      <c r="BD91" s="8">
        <v>-39.569444444444798</v>
      </c>
      <c r="BE91" s="8">
        <v>151.83055555555575</v>
      </c>
      <c r="BF91" s="8">
        <v>10.176666666666861</v>
      </c>
      <c r="BG91" s="8">
        <v>99.876666666666921</v>
      </c>
      <c r="BH91" s="8">
        <v>-32.023333333333582</v>
      </c>
      <c r="BI91" s="8">
        <v>37.993333333333304</v>
      </c>
      <c r="BJ91" s="8">
        <v>-116.0233333333335</v>
      </c>
      <c r="BK91" s="3">
        <v>5</v>
      </c>
    </row>
    <row r="92" spans="1:63" x14ac:dyDescent="0.25">
      <c r="A92" t="s">
        <v>239</v>
      </c>
      <c r="B92" s="8">
        <v>69.340740740740642</v>
      </c>
      <c r="C92" s="8">
        <v>-54.359259259259105</v>
      </c>
      <c r="D92" s="8">
        <v>2.5407407407399383</v>
      </c>
      <c r="E92" s="8">
        <v>-123.15925925925977</v>
      </c>
      <c r="F92" s="8">
        <v>64.140740740741037</v>
      </c>
      <c r="G92" s="8">
        <v>111.37407407407365</v>
      </c>
      <c r="H92" s="8">
        <v>97.740740740740961</v>
      </c>
      <c r="I92" s="8">
        <v>-130.55925925925916</v>
      </c>
      <c r="J92" s="8">
        <v>-37.059259259258148</v>
      </c>
      <c r="K92" s="8">
        <v>-52.54761904761871</v>
      </c>
      <c r="L92" s="8">
        <v>-99.747619047619224</v>
      </c>
      <c r="M92" s="8">
        <v>22.785714285714004</v>
      </c>
      <c r="N92" s="8">
        <v>102.052380952381</v>
      </c>
      <c r="O92" s="8">
        <v>99.952380952380892</v>
      </c>
      <c r="P92" s="8">
        <v>-33.247619047619473</v>
      </c>
      <c r="Q92" s="8">
        <v>-39.247619047618485</v>
      </c>
      <c r="R92" s="8">
        <v>-179.35925925925955</v>
      </c>
      <c r="S92" s="8">
        <v>-10.459259259259429</v>
      </c>
      <c r="T92" s="8">
        <v>149.84074074074033</v>
      </c>
      <c r="U92" s="8">
        <v>58.140740740740824</v>
      </c>
      <c r="V92" s="8">
        <v>65.340740740740273</v>
      </c>
      <c r="W92" s="8">
        <v>-179.35925925925903</v>
      </c>
      <c r="X92" s="8">
        <v>63.474074074074323</v>
      </c>
      <c r="Y92" s="8">
        <v>-74.059259259259463</v>
      </c>
      <c r="Z92" s="8">
        <v>106.44074074074177</v>
      </c>
      <c r="AA92" s="8">
        <v>66.333333333333627</v>
      </c>
      <c r="AB92" s="8">
        <v>-161.63333333333389</v>
      </c>
      <c r="AC92" s="8">
        <v>-1.9666666666664723</v>
      </c>
      <c r="AD92" s="8">
        <v>121.8333333333331</v>
      </c>
      <c r="AE92" s="8">
        <v>59.033333333333047</v>
      </c>
      <c r="AF92" s="8">
        <v>8.2333333333331762</v>
      </c>
      <c r="AG92" s="8">
        <v>-15.566666666667095</v>
      </c>
      <c r="AH92" s="8">
        <v>-76.2666666666655</v>
      </c>
      <c r="AI92" s="8">
        <v>7.8933333333333247</v>
      </c>
      <c r="AJ92" s="8">
        <v>5.3933333333333779</v>
      </c>
      <c r="AK92" s="8">
        <v>115.89333333333336</v>
      </c>
      <c r="AL92" s="8">
        <v>-166.10666666666697</v>
      </c>
      <c r="AM92" s="8">
        <v>36.926666666666904</v>
      </c>
      <c r="AN92" s="8">
        <v>13.097222222222099</v>
      </c>
      <c r="AO92" s="8">
        <v>-73.386111111110949</v>
      </c>
      <c r="AP92" s="8">
        <v>87.397222222222439</v>
      </c>
      <c r="AQ92" s="8">
        <v>-82.102777777777732</v>
      </c>
      <c r="AR92" s="8">
        <v>137.09722222222166</v>
      </c>
      <c r="AS92" s="8">
        <v>-82.102777777777519</v>
      </c>
      <c r="AT92" s="8">
        <v>145.60740740740763</v>
      </c>
      <c r="AU92" s="8">
        <v>-71.203703703704079</v>
      </c>
      <c r="AV92" s="8">
        <v>-74.403703703703556</v>
      </c>
      <c r="AW92" s="8">
        <v>4.7296296296298337</v>
      </c>
      <c r="AX92" s="8">
        <v>34.340740740740586</v>
      </c>
      <c r="AY92" s="8">
        <v>-39.070370370370419</v>
      </c>
      <c r="AZ92" s="8">
        <v>96.530555555555409</v>
      </c>
      <c r="BA92" s="8">
        <v>-33.06944444444391</v>
      </c>
      <c r="BB92" s="8">
        <v>21.647222222221856</v>
      </c>
      <c r="BC92" s="8">
        <v>-121.26944444444439</v>
      </c>
      <c r="BD92" s="8">
        <v>61.330555555555343</v>
      </c>
      <c r="BE92" s="8">
        <v>-25.169444444444323</v>
      </c>
      <c r="BF92" s="8">
        <v>28.876666666666871</v>
      </c>
      <c r="BG92" s="8">
        <v>56.07666666666703</v>
      </c>
      <c r="BH92" s="8">
        <v>-100.62333333333378</v>
      </c>
      <c r="BI92" s="8">
        <v>-83.906666666666638</v>
      </c>
      <c r="BJ92" s="8">
        <v>99.576666666666512</v>
      </c>
      <c r="BK92" s="3">
        <v>1</v>
      </c>
    </row>
    <row r="93" spans="1:63" x14ac:dyDescent="0.25">
      <c r="A93" t="s">
        <v>240</v>
      </c>
      <c r="B93" s="8">
        <v>-135.69999999999993</v>
      </c>
      <c r="C93" s="8">
        <v>-135.69999999999976</v>
      </c>
      <c r="D93" s="8">
        <v>45.899999999999281</v>
      </c>
      <c r="E93" s="8">
        <v>-25.000000000000622</v>
      </c>
      <c r="F93" s="8">
        <v>162.30000000000021</v>
      </c>
      <c r="G93" s="8">
        <v>-137.40000000000006</v>
      </c>
      <c r="H93" s="8">
        <v>-21.899999999999643</v>
      </c>
      <c r="I93" s="8">
        <v>186.39999999999995</v>
      </c>
      <c r="J93" s="8">
        <v>61.100000000000556</v>
      </c>
      <c r="K93" s="8">
        <v>17.57142857142895</v>
      </c>
      <c r="L93" s="8">
        <v>27.071428571428335</v>
      </c>
      <c r="M93" s="8">
        <v>22.171428571427835</v>
      </c>
      <c r="N93" s="8">
        <v>-120.02857142857127</v>
      </c>
      <c r="O93" s="8">
        <v>76.371428571428567</v>
      </c>
      <c r="P93" s="8">
        <v>96.871428571428424</v>
      </c>
      <c r="Q93" s="8">
        <v>-120.02857142857084</v>
      </c>
      <c r="R93" s="8">
        <v>-203.55555555555546</v>
      </c>
      <c r="S93" s="8">
        <v>-34.655555555555701</v>
      </c>
      <c r="T93" s="8">
        <v>125.64444444444418</v>
      </c>
      <c r="U93" s="8">
        <v>-32.555555555555181</v>
      </c>
      <c r="V93" s="8">
        <v>123.64444444444422</v>
      </c>
      <c r="W93" s="8">
        <v>140.84444444444512</v>
      </c>
      <c r="X93" s="8">
        <v>-98.255555555555347</v>
      </c>
      <c r="Y93" s="8">
        <v>-28.655555555555651</v>
      </c>
      <c r="Z93" s="8">
        <v>7.5444444444438155</v>
      </c>
      <c r="AA93" s="8">
        <v>-1.5249999999997876</v>
      </c>
      <c r="AB93" s="8">
        <v>54.174999999999763</v>
      </c>
      <c r="AC93" s="8">
        <v>138.77500000000003</v>
      </c>
      <c r="AD93" s="8">
        <v>27.775000000000016</v>
      </c>
      <c r="AE93" s="8">
        <v>138.97499999999982</v>
      </c>
      <c r="AF93" s="8">
        <v>-179.02499999999978</v>
      </c>
      <c r="AG93" s="8">
        <v>-179.02500000000035</v>
      </c>
      <c r="AH93" s="8">
        <v>-0.12499999999973088</v>
      </c>
      <c r="AI93" s="8">
        <v>21.600000000000051</v>
      </c>
      <c r="AJ93" s="8">
        <v>-152.39999999999992</v>
      </c>
      <c r="AK93" s="8">
        <v>4.8000000000001153</v>
      </c>
      <c r="AL93" s="8">
        <v>-48.500000000000433</v>
      </c>
      <c r="AM93" s="8">
        <v>174.50000000000017</v>
      </c>
      <c r="AN93" s="8">
        <v>-222.25833333333335</v>
      </c>
      <c r="AO93" s="8">
        <v>9.0916666666667094</v>
      </c>
      <c r="AP93" s="8">
        <v>79.541666666666842</v>
      </c>
      <c r="AQ93" s="8">
        <v>18.84166666666691</v>
      </c>
      <c r="AR93" s="8">
        <v>-3.058333333333846</v>
      </c>
      <c r="AS93" s="8">
        <v>117.84166666666674</v>
      </c>
      <c r="AT93" s="8">
        <v>141.35555555555567</v>
      </c>
      <c r="AU93" s="8">
        <v>-69.077777777778152</v>
      </c>
      <c r="AV93" s="8">
        <v>-72.27777777777753</v>
      </c>
      <c r="AW93" s="8">
        <v>32.788888888889183</v>
      </c>
      <c r="AX93" s="8">
        <v>-90.977777777778044</v>
      </c>
      <c r="AY93" s="8">
        <v>58.188888888888869</v>
      </c>
      <c r="AZ93" s="8">
        <v>-69.841666666666768</v>
      </c>
      <c r="BA93" s="8">
        <v>-18.041666666666618</v>
      </c>
      <c r="BB93" s="8">
        <v>72.608333333333022</v>
      </c>
      <c r="BC93" s="8">
        <v>-142.54166666666697</v>
      </c>
      <c r="BD93" s="8">
        <v>51.558333333333039</v>
      </c>
      <c r="BE93" s="8">
        <v>106.25833333333429</v>
      </c>
      <c r="BF93" s="8">
        <v>-49.089999999999868</v>
      </c>
      <c r="BG93" s="8">
        <v>-30.590000000000135</v>
      </c>
      <c r="BH93" s="8">
        <v>80.00999999999965</v>
      </c>
      <c r="BI93" s="8">
        <v>-126.83999999999986</v>
      </c>
      <c r="BJ93" s="8">
        <v>126.51000000000022</v>
      </c>
      <c r="BK93" s="3">
        <v>3</v>
      </c>
    </row>
    <row r="94" spans="1:63" x14ac:dyDescent="0.25">
      <c r="A94" t="s">
        <v>241</v>
      </c>
      <c r="B94" s="8">
        <v>-40.948148148147901</v>
      </c>
      <c r="C94" s="8">
        <v>25.651851851852005</v>
      </c>
      <c r="D94" s="8">
        <v>154.25185185185111</v>
      </c>
      <c r="E94" s="8">
        <v>100.65185185185106</v>
      </c>
      <c r="F94" s="8">
        <v>-153.84814814814806</v>
      </c>
      <c r="G94" s="8">
        <v>-173.11481481481519</v>
      </c>
      <c r="H94" s="8">
        <v>99.851851851851819</v>
      </c>
      <c r="I94" s="8">
        <v>24.251851851851892</v>
      </c>
      <c r="J94" s="8">
        <v>-36.748148148146761</v>
      </c>
      <c r="K94" s="8">
        <v>78.566666666666947</v>
      </c>
      <c r="L94" s="8">
        <v>-113.93333333333338</v>
      </c>
      <c r="M94" s="8">
        <v>-79.700000000000216</v>
      </c>
      <c r="N94" s="8">
        <v>87.866666666666717</v>
      </c>
      <c r="O94" s="8">
        <v>-7.9333333333333478</v>
      </c>
      <c r="P94" s="8">
        <v>-47.433333333333863</v>
      </c>
      <c r="Q94" s="8">
        <v>82.566666666667146</v>
      </c>
      <c r="R94" s="8">
        <v>27.174074074074028</v>
      </c>
      <c r="S94" s="8">
        <v>32.37407407407413</v>
      </c>
      <c r="T94" s="8">
        <v>-23.425925925926066</v>
      </c>
      <c r="U94" s="8">
        <v>44.67407407407422</v>
      </c>
      <c r="V94" s="8">
        <v>-85.525925925926146</v>
      </c>
      <c r="W94" s="8">
        <v>-84.925925925925725</v>
      </c>
      <c r="X94" s="8">
        <v>89.307407407407723</v>
      </c>
      <c r="Y94" s="8">
        <v>-17.925925925925995</v>
      </c>
      <c r="Z94" s="8">
        <v>18.274074074073837</v>
      </c>
      <c r="AA94" s="8">
        <v>144.18333333333359</v>
      </c>
      <c r="AB94" s="8">
        <v>-120.48333333333345</v>
      </c>
      <c r="AC94" s="8">
        <v>-101.21666666666638</v>
      </c>
      <c r="AD94" s="8">
        <v>-101.21666666666668</v>
      </c>
      <c r="AE94" s="8">
        <v>-101.21666666666651</v>
      </c>
      <c r="AF94" s="8">
        <v>151.18333333333328</v>
      </c>
      <c r="AG94" s="8">
        <v>-101.21666666666707</v>
      </c>
      <c r="AH94" s="8">
        <v>229.98333333333321</v>
      </c>
      <c r="AI94" s="8">
        <v>-26.38666666666667</v>
      </c>
      <c r="AJ94" s="8">
        <v>43.613333333333344</v>
      </c>
      <c r="AK94" s="8">
        <v>154.11333333333323</v>
      </c>
      <c r="AL94" s="8">
        <v>-127.88666666666704</v>
      </c>
      <c r="AM94" s="8">
        <v>-43.453333333332878</v>
      </c>
      <c r="AN94" s="8">
        <v>37.588888888889016</v>
      </c>
      <c r="AO94" s="8">
        <v>73.95555555555562</v>
      </c>
      <c r="AP94" s="8">
        <v>-19.411111111110852</v>
      </c>
      <c r="AQ94" s="8">
        <v>-69.311111111111416</v>
      </c>
      <c r="AR94" s="8">
        <v>-27.511111111111507</v>
      </c>
      <c r="AS94" s="8">
        <v>4.6888888888891422</v>
      </c>
      <c r="AT94" s="8">
        <v>23.885185185185463</v>
      </c>
      <c r="AU94" s="8">
        <v>24.007407407407104</v>
      </c>
      <c r="AV94" s="8">
        <v>-47.892592592592571</v>
      </c>
      <c r="AW94" s="8">
        <v>-13.692592592592256</v>
      </c>
      <c r="AX94" s="8">
        <v>-65.914814814815017</v>
      </c>
      <c r="AY94" s="8">
        <v>79.607407407407266</v>
      </c>
      <c r="AZ94" s="8">
        <v>-121.52777777777803</v>
      </c>
      <c r="BA94" s="8">
        <v>-121.52777777777742</v>
      </c>
      <c r="BB94" s="8">
        <v>161.73888888888871</v>
      </c>
      <c r="BC94" s="8">
        <v>-44.627777777777624</v>
      </c>
      <c r="BD94" s="8">
        <v>12.772222222221764</v>
      </c>
      <c r="BE94" s="8">
        <v>113.17222222222259</v>
      </c>
      <c r="BF94" s="8">
        <v>43.026666666666671</v>
      </c>
      <c r="BG94" s="8">
        <v>-33.873333333333342</v>
      </c>
      <c r="BH94" s="8">
        <v>-33.873333333333555</v>
      </c>
      <c r="BI94" s="8">
        <v>-43.506666666666582</v>
      </c>
      <c r="BJ94" s="8">
        <v>68.226666666666802</v>
      </c>
      <c r="BK94" s="3">
        <v>2</v>
      </c>
    </row>
    <row r="95" spans="1:63" x14ac:dyDescent="0.25">
      <c r="A95" t="s">
        <v>242</v>
      </c>
      <c r="B95" s="8">
        <v>-180.0407407407404</v>
      </c>
      <c r="C95" s="8">
        <v>40.959259259259419</v>
      </c>
      <c r="D95" s="8">
        <v>1.5592592592585441</v>
      </c>
      <c r="E95" s="8">
        <v>74.459259259258644</v>
      </c>
      <c r="F95" s="8">
        <v>41.959259259259483</v>
      </c>
      <c r="G95" s="8">
        <v>-186.97407407407445</v>
      </c>
      <c r="H95" s="8">
        <v>151.55925925925939</v>
      </c>
      <c r="I95" s="8">
        <v>-76.740740740740591</v>
      </c>
      <c r="J95" s="8">
        <v>133.25925925925998</v>
      </c>
      <c r="K95" s="8">
        <v>64.404761904762182</v>
      </c>
      <c r="L95" s="8">
        <v>-37.59523809523818</v>
      </c>
      <c r="M95" s="8">
        <v>8.9714285714282216</v>
      </c>
      <c r="N95" s="8">
        <v>-127.99523809523805</v>
      </c>
      <c r="O95" s="8">
        <v>162.10476190476186</v>
      </c>
      <c r="P95" s="8">
        <v>-33.795238095238389</v>
      </c>
      <c r="Q95" s="8">
        <v>-36.095238095237647</v>
      </c>
      <c r="R95" s="8">
        <v>8.7703703703702178</v>
      </c>
      <c r="S95" s="8">
        <v>145.67037037037034</v>
      </c>
      <c r="T95" s="8">
        <v>-159.52962962962985</v>
      </c>
      <c r="U95" s="8">
        <v>11.470370370370775</v>
      </c>
      <c r="V95" s="8">
        <v>-52.229629629629592</v>
      </c>
      <c r="W95" s="8">
        <v>33.270370370370614</v>
      </c>
      <c r="X95" s="8">
        <v>-59.462962962962408</v>
      </c>
      <c r="Y95" s="8">
        <v>-54.229629629629848</v>
      </c>
      <c r="Z95" s="8">
        <v>126.27037037036972</v>
      </c>
      <c r="AA95" s="8">
        <v>5.7666666666667421</v>
      </c>
      <c r="AB95" s="8">
        <v>62.933333333333088</v>
      </c>
      <c r="AC95" s="8">
        <v>-138.63333333333338</v>
      </c>
      <c r="AD95" s="8">
        <v>-98.933333333333223</v>
      </c>
      <c r="AE95" s="8">
        <v>-1.533333333332948</v>
      </c>
      <c r="AF95" s="8">
        <v>83.666666666666885</v>
      </c>
      <c r="AG95" s="8">
        <v>78.466666666666214</v>
      </c>
      <c r="AH95" s="8">
        <v>8.2666666666666231</v>
      </c>
      <c r="AI95" s="8">
        <v>72.94666666666663</v>
      </c>
      <c r="AJ95" s="8">
        <v>139.04666666666662</v>
      </c>
      <c r="AK95" s="8">
        <v>-152.75333333333336</v>
      </c>
      <c r="AL95" s="8">
        <v>-152.75333333333387</v>
      </c>
      <c r="AM95" s="8">
        <v>93.513333333333975</v>
      </c>
      <c r="AN95" s="8">
        <v>140.44444444444451</v>
      </c>
      <c r="AO95" s="8">
        <v>9.2777777777776969</v>
      </c>
      <c r="AP95" s="8">
        <v>-143.85555555555541</v>
      </c>
      <c r="AQ95" s="8">
        <v>33.544444444444466</v>
      </c>
      <c r="AR95" s="8">
        <v>3.9444444444439619</v>
      </c>
      <c r="AS95" s="8">
        <v>-43.355555555555227</v>
      </c>
      <c r="AT95" s="8">
        <v>-6.2407407407404802</v>
      </c>
      <c r="AU95" s="8">
        <v>-2.6296296296301369</v>
      </c>
      <c r="AV95" s="8">
        <v>8.8703703703706172</v>
      </c>
      <c r="AW95" s="8">
        <v>11.237037037037446</v>
      </c>
      <c r="AX95" s="8">
        <v>31.22592592592569</v>
      </c>
      <c r="AY95" s="8">
        <v>-42.462962962963132</v>
      </c>
      <c r="AZ95" s="8">
        <v>9.027777777777823</v>
      </c>
      <c r="BA95" s="8">
        <v>150.12777777777805</v>
      </c>
      <c r="BB95" s="8">
        <v>-9.8388888888890964</v>
      </c>
      <c r="BC95" s="8">
        <v>131.82777777777787</v>
      </c>
      <c r="BD95" s="8">
        <v>-140.57222222222285</v>
      </c>
      <c r="BE95" s="8">
        <v>-140.5722222222218</v>
      </c>
      <c r="BF95" s="8">
        <v>-11.766666666666653</v>
      </c>
      <c r="BG95" s="8">
        <v>127.23333333333322</v>
      </c>
      <c r="BH95" s="8">
        <v>-88.66666666666687</v>
      </c>
      <c r="BI95" s="8">
        <v>61.866666666666625</v>
      </c>
      <c r="BJ95" s="8">
        <v>-88.666666666666316</v>
      </c>
      <c r="BK95" s="3">
        <v>4</v>
      </c>
    </row>
    <row r="96" spans="1:63" x14ac:dyDescent="0.25">
      <c r="A96" t="s">
        <v>243</v>
      </c>
      <c r="B96" s="8">
        <v>14.533333333333697</v>
      </c>
      <c r="C96" s="8">
        <v>-59.266666666666559</v>
      </c>
      <c r="D96" s="8">
        <v>-169.06666666666715</v>
      </c>
      <c r="E96" s="8">
        <v>-58.366666666667257</v>
      </c>
      <c r="F96" s="8">
        <v>128.93333333333351</v>
      </c>
      <c r="G96" s="8">
        <v>-3.266666666667045</v>
      </c>
      <c r="H96" s="8">
        <v>162.53333333333356</v>
      </c>
      <c r="I96" s="8">
        <v>153.03333333333347</v>
      </c>
      <c r="J96" s="8">
        <v>-169.06666666666624</v>
      </c>
      <c r="K96" s="8">
        <v>154.15714285714327</v>
      </c>
      <c r="L96" s="8">
        <v>85.457142857142671</v>
      </c>
      <c r="M96" s="8">
        <v>-10.642857142857487</v>
      </c>
      <c r="N96" s="8">
        <v>65.357142857142847</v>
      </c>
      <c r="O96" s="8">
        <v>-128.74285714285696</v>
      </c>
      <c r="P96" s="8">
        <v>-128.74285714285736</v>
      </c>
      <c r="Q96" s="8">
        <v>-36.842857142857</v>
      </c>
      <c r="R96" s="8">
        <v>95.433333333333408</v>
      </c>
      <c r="S96" s="8">
        <v>107.93333333333317</v>
      </c>
      <c r="T96" s="8">
        <v>-197.26666666666685</v>
      </c>
      <c r="U96" s="8">
        <v>-26.266666666666396</v>
      </c>
      <c r="V96" s="8">
        <v>47.433333333333181</v>
      </c>
      <c r="W96" s="8">
        <v>66.233333333333647</v>
      </c>
      <c r="X96" s="8">
        <v>-116.06666666666648</v>
      </c>
      <c r="Y96" s="8">
        <v>117.3333333333332</v>
      </c>
      <c r="Z96" s="8">
        <v>-94.766666666666907</v>
      </c>
      <c r="AA96" s="8">
        <v>15.175000000000283</v>
      </c>
      <c r="AB96" s="8">
        <v>-83.525000000000205</v>
      </c>
      <c r="AC96" s="8">
        <v>-162.32499999999973</v>
      </c>
      <c r="AD96" s="8">
        <v>-21.625000000000007</v>
      </c>
      <c r="AE96" s="8">
        <v>155.67500000000015</v>
      </c>
      <c r="AF96" s="8">
        <v>90.075000000000188</v>
      </c>
      <c r="AG96" s="8">
        <v>-162.3250000000005</v>
      </c>
      <c r="AH96" s="8">
        <v>168.8749999999998</v>
      </c>
      <c r="AI96" s="8">
        <v>54.82</v>
      </c>
      <c r="AJ96" s="8">
        <v>54.420000000000066</v>
      </c>
      <c r="AK96" s="8">
        <v>-237.37999999999988</v>
      </c>
      <c r="AL96" s="8">
        <v>62.719999999999509</v>
      </c>
      <c r="AM96" s="8">
        <v>65.4200000000003</v>
      </c>
      <c r="AN96" s="8">
        <v>82.700000000000102</v>
      </c>
      <c r="AO96" s="8">
        <v>94.600000000000136</v>
      </c>
      <c r="AP96" s="8">
        <v>-22.399999999999959</v>
      </c>
      <c r="AQ96" s="8">
        <v>-124.70000000000022</v>
      </c>
      <c r="AR96" s="8">
        <v>94.499999999999702</v>
      </c>
      <c r="AS96" s="8">
        <v>-124.69999999999976</v>
      </c>
      <c r="AT96" s="8">
        <v>109.93333333333366</v>
      </c>
      <c r="AU96" s="8">
        <v>-54.966666666667031</v>
      </c>
      <c r="AV96" s="8">
        <v>-54.966666666666633</v>
      </c>
      <c r="AW96" s="8">
        <v>-77.733333333333107</v>
      </c>
      <c r="AX96" s="8">
        <v>-86.333333333333627</v>
      </c>
      <c r="AY96" s="8">
        <v>164.06666666666675</v>
      </c>
      <c r="AZ96" s="8">
        <v>124.20000000000013</v>
      </c>
      <c r="BA96" s="8">
        <v>-5.3999999999998716</v>
      </c>
      <c r="BB96" s="8">
        <v>27.699999999999687</v>
      </c>
      <c r="BC96" s="8">
        <v>-93.60000000000008</v>
      </c>
      <c r="BD96" s="8">
        <v>40.699999999999889</v>
      </c>
      <c r="BE96" s="8">
        <v>-93.599999999999753</v>
      </c>
      <c r="BF96" s="8">
        <v>-4.5999999999999428</v>
      </c>
      <c r="BG96" s="8">
        <v>-35.399999999999928</v>
      </c>
      <c r="BH96" s="8">
        <v>160.49999999999963</v>
      </c>
      <c r="BI96" s="8">
        <v>10.30000000000002</v>
      </c>
      <c r="BJ96" s="8">
        <v>-130.79999999999981</v>
      </c>
      <c r="BK96" s="3">
        <v>3</v>
      </c>
    </row>
    <row r="97" spans="1:63" x14ac:dyDescent="0.25">
      <c r="A97" t="s">
        <v>244</v>
      </c>
      <c r="B97" s="8">
        <v>90.182716049383103</v>
      </c>
      <c r="C97" s="8">
        <v>-93.417283950617218</v>
      </c>
      <c r="D97" s="8">
        <v>-93.41728395061817</v>
      </c>
      <c r="E97" s="8">
        <v>17.282716049382074</v>
      </c>
      <c r="F97" s="8">
        <v>78.982716049383058</v>
      </c>
      <c r="G97" s="8">
        <v>-76.06172839506209</v>
      </c>
      <c r="H97" s="8">
        <v>20.382716049382861</v>
      </c>
      <c r="I97" s="8">
        <v>-93.417283950617119</v>
      </c>
      <c r="J97" s="8">
        <v>149.4827160493835</v>
      </c>
      <c r="K97" s="8">
        <v>5.0206349206353584</v>
      </c>
      <c r="L97" s="8">
        <v>-187.3793650793651</v>
      </c>
      <c r="M97" s="8">
        <v>114.17619047619011</v>
      </c>
      <c r="N97" s="8">
        <v>-52.079365079364834</v>
      </c>
      <c r="O97" s="8">
        <v>-104.67936507936484</v>
      </c>
      <c r="P97" s="8">
        <v>125.42063492063443</v>
      </c>
      <c r="Q97" s="8">
        <v>99.520634920634876</v>
      </c>
      <c r="R97" s="8">
        <v>-158.92839506172837</v>
      </c>
      <c r="S97" s="8">
        <v>9.9716049382716605</v>
      </c>
      <c r="T97" s="8">
        <v>10.471604938271339</v>
      </c>
      <c r="U97" s="8">
        <v>12.071604938271951</v>
      </c>
      <c r="V97" s="8">
        <v>85.771604938271622</v>
      </c>
      <c r="W97" s="8">
        <v>185.47160493827167</v>
      </c>
      <c r="X97" s="8">
        <v>-141.57283950617256</v>
      </c>
      <c r="Y97" s="8">
        <v>155.67160493827146</v>
      </c>
      <c r="Z97" s="8">
        <v>-158.92839506172876</v>
      </c>
      <c r="AA97" s="8">
        <v>-14.019444444444169</v>
      </c>
      <c r="AB97" s="8">
        <v>133.23611111111089</v>
      </c>
      <c r="AC97" s="8">
        <v>-119.01944444444446</v>
      </c>
      <c r="AD97" s="8">
        <v>-36.919444444444508</v>
      </c>
      <c r="AE97" s="8">
        <v>52.580555555555229</v>
      </c>
      <c r="AF97" s="8">
        <v>-14.519444444444263</v>
      </c>
      <c r="AG97" s="8">
        <v>117.68055555555495</v>
      </c>
      <c r="AH97" s="8">
        <v>-119.01944444444368</v>
      </c>
      <c r="AI97" s="8">
        <v>-174.93111111111102</v>
      </c>
      <c r="AJ97" s="8">
        <v>-3.4311111111110959</v>
      </c>
      <c r="AK97" s="8">
        <v>107.06888888888901</v>
      </c>
      <c r="AL97" s="8">
        <v>125.16888888888846</v>
      </c>
      <c r="AM97" s="8">
        <v>-53.875555555555366</v>
      </c>
      <c r="AN97" s="8">
        <v>-31.59629629629648</v>
      </c>
      <c r="AO97" s="8">
        <v>-21.918518518518404</v>
      </c>
      <c r="AP97" s="8">
        <v>-187.19629629629614</v>
      </c>
      <c r="AQ97" s="8">
        <v>134.80370370370366</v>
      </c>
      <c r="AR97" s="8">
        <v>115.20370370370303</v>
      </c>
      <c r="AS97" s="8">
        <v>-9.2962962962956919</v>
      </c>
      <c r="AT97" s="8">
        <v>14.456790123457065</v>
      </c>
      <c r="AU97" s="8">
        <v>-93.428395061728793</v>
      </c>
      <c r="AV97" s="8">
        <v>78.971604938271724</v>
      </c>
      <c r="AW97" s="8">
        <v>10.438271604938565</v>
      </c>
      <c r="AX97" s="8">
        <v>-46.276543209876749</v>
      </c>
      <c r="AY97" s="8">
        <v>35.838271604938186</v>
      </c>
      <c r="AZ97" s="8">
        <v>-61.546296296296319</v>
      </c>
      <c r="BA97" s="8">
        <v>79.553703703704173</v>
      </c>
      <c r="BB97" s="8">
        <v>-6.568518518518685</v>
      </c>
      <c r="BC97" s="8">
        <v>61.253703703703401</v>
      </c>
      <c r="BD97" s="8">
        <v>-28.546296296296923</v>
      </c>
      <c r="BE97" s="8">
        <v>-44.146296296295638</v>
      </c>
      <c r="BF97" s="8">
        <v>-59.115555555555446</v>
      </c>
      <c r="BG97" s="8">
        <v>62.284444444444652</v>
      </c>
      <c r="BH97" s="8">
        <v>-34.415555555555841</v>
      </c>
      <c r="BI97" s="8">
        <v>92.162222222222169</v>
      </c>
      <c r="BJ97" s="8">
        <v>-60.915555555555542</v>
      </c>
      <c r="BK97" s="3">
        <v>3</v>
      </c>
    </row>
    <row r="98" spans="1:63" x14ac:dyDescent="0.25">
      <c r="A98" t="s">
        <v>245</v>
      </c>
      <c r="B98" s="8">
        <v>-65.06049382716057</v>
      </c>
      <c r="C98" s="8">
        <v>43.039506172839474</v>
      </c>
      <c r="D98" s="8">
        <v>-177.96049382716097</v>
      </c>
      <c r="E98" s="8">
        <v>76.539506172838756</v>
      </c>
      <c r="F98" s="8">
        <v>-5.5604938271602347</v>
      </c>
      <c r="G98" s="8">
        <v>27.683950617283813</v>
      </c>
      <c r="H98" s="8">
        <v>18.03950617283968</v>
      </c>
      <c r="I98" s="8">
        <v>144.13950617283956</v>
      </c>
      <c r="J98" s="8">
        <v>-60.860493827159509</v>
      </c>
      <c r="K98" s="8">
        <v>-3.4920634920343474E-2</v>
      </c>
      <c r="L98" s="8">
        <v>-192.43492063492081</v>
      </c>
      <c r="M98" s="8">
        <v>105.80952380952363</v>
      </c>
      <c r="N98" s="8">
        <v>99.765079365079529</v>
      </c>
      <c r="O98" s="8">
        <v>3.9650793650794074</v>
      </c>
      <c r="P98" s="8">
        <v>24.465079365079045</v>
      </c>
      <c r="Q98" s="8">
        <v>-41.534920634920425</v>
      </c>
      <c r="R98" s="8">
        <v>16.706172839506177</v>
      </c>
      <c r="S98" s="8">
        <v>17.306172839506136</v>
      </c>
      <c r="T98" s="8">
        <v>177.60617283950603</v>
      </c>
      <c r="U98" s="8">
        <v>85.906172839506382</v>
      </c>
      <c r="V98" s="8">
        <v>-151.59382716049376</v>
      </c>
      <c r="W98" s="8">
        <v>-43.693827160493662</v>
      </c>
      <c r="X98" s="8">
        <v>-30.549382716049177</v>
      </c>
      <c r="Y98" s="8">
        <v>79.906172839506112</v>
      </c>
      <c r="Z98" s="8">
        <v>-151.59382716049424</v>
      </c>
      <c r="AA98" s="8">
        <v>144.95694444444482</v>
      </c>
      <c r="AB98" s="8">
        <v>-68.498611111111217</v>
      </c>
      <c r="AC98" s="8">
        <v>54.456944444444908</v>
      </c>
      <c r="AD98" s="8">
        <v>-187.1430555555558</v>
      </c>
      <c r="AE98" s="8">
        <v>130.85694444444442</v>
      </c>
      <c r="AF98" s="8">
        <v>136.15694444444432</v>
      </c>
      <c r="AG98" s="8">
        <v>-23.643055555556121</v>
      </c>
      <c r="AH98" s="8">
        <v>-187.14305555555535</v>
      </c>
      <c r="AI98" s="8">
        <v>-60.668888888888873</v>
      </c>
      <c r="AJ98" s="8">
        <v>58.131111111111032</v>
      </c>
      <c r="AK98" s="8">
        <v>-162.16888888888886</v>
      </c>
      <c r="AL98" s="8">
        <v>59.631111111110698</v>
      </c>
      <c r="AM98" s="8">
        <v>105.07555555555599</v>
      </c>
      <c r="AN98" s="8">
        <v>137.81296296296293</v>
      </c>
      <c r="AO98" s="8">
        <v>-48.964814814814794</v>
      </c>
      <c r="AP98" s="8">
        <v>-146.48703703703677</v>
      </c>
      <c r="AQ98" s="8">
        <v>30.912962962963107</v>
      </c>
      <c r="AR98" s="8">
        <v>72.712962962962436</v>
      </c>
      <c r="AS98" s="8">
        <v>-45.987037037036913</v>
      </c>
      <c r="AT98" s="8">
        <v>96.25432098765458</v>
      </c>
      <c r="AU98" s="8">
        <v>-50.727160493827661</v>
      </c>
      <c r="AV98" s="8">
        <v>-45.527160493826912</v>
      </c>
      <c r="AW98" s="8">
        <v>100.87283950617305</v>
      </c>
      <c r="AX98" s="8">
        <v>-87.24567901234586</v>
      </c>
      <c r="AY98" s="8">
        <v>-13.627160493827184</v>
      </c>
      <c r="AZ98" s="8">
        <v>-41.637037037037153</v>
      </c>
      <c r="BA98" s="8">
        <v>-37.337037037036659</v>
      </c>
      <c r="BB98" s="8">
        <v>77.385185185185009</v>
      </c>
      <c r="BC98" s="8">
        <v>-48.63703703703726</v>
      </c>
      <c r="BD98" s="8">
        <v>8.7629629629624617</v>
      </c>
      <c r="BE98" s="8">
        <v>41.462962962963601</v>
      </c>
      <c r="BF98" s="8">
        <v>72.755555555555688</v>
      </c>
      <c r="BG98" s="8">
        <v>-43.544444444444153</v>
      </c>
      <c r="BH98" s="8">
        <v>-56.744444444444696</v>
      </c>
      <c r="BI98" s="8">
        <v>128.17777777777764</v>
      </c>
      <c r="BJ98" s="8">
        <v>-100.64444444444447</v>
      </c>
      <c r="BK98" s="3">
        <v>1</v>
      </c>
    </row>
    <row r="99" spans="1:63" x14ac:dyDescent="0.25">
      <c r="A99" t="s">
        <v>246</v>
      </c>
      <c r="B99" s="8">
        <v>-68.585185185184926</v>
      </c>
      <c r="C99" s="8">
        <v>-71.685185185184892</v>
      </c>
      <c r="D99" s="8">
        <v>0.11481481481406264</v>
      </c>
      <c r="E99" s="8">
        <v>-70.785185185185512</v>
      </c>
      <c r="F99" s="8">
        <v>-9.0851851851850398</v>
      </c>
      <c r="G99" s="8">
        <v>57.981481481481168</v>
      </c>
      <c r="H99" s="8">
        <v>150.11481481481485</v>
      </c>
      <c r="I99" s="8">
        <v>-3.3851851851850467</v>
      </c>
      <c r="J99" s="8">
        <v>15.314814814815314</v>
      </c>
      <c r="K99" s="8">
        <v>-54.452380952380693</v>
      </c>
      <c r="L99" s="8">
        <v>-49.95238095238107</v>
      </c>
      <c r="M99" s="8">
        <v>128.51428571428536</v>
      </c>
      <c r="N99" s="8">
        <v>151.84761904761925</v>
      </c>
      <c r="O99" s="8">
        <v>-140.35238095238057</v>
      </c>
      <c r="P99" s="8">
        <v>-46.152380952381378</v>
      </c>
      <c r="Q99" s="8">
        <v>10.547619047619106</v>
      </c>
      <c r="R99" s="8">
        <v>34.725925925925857</v>
      </c>
      <c r="S99" s="8">
        <v>91.625925925926055</v>
      </c>
      <c r="T99" s="8">
        <v>195.62592592592566</v>
      </c>
      <c r="U99" s="8">
        <v>184.62592592592623</v>
      </c>
      <c r="V99" s="8">
        <v>-133.57407407407436</v>
      </c>
      <c r="W99" s="8">
        <v>-133.57407407407391</v>
      </c>
      <c r="X99" s="8">
        <v>27.692592592592952</v>
      </c>
      <c r="Y99" s="8">
        <v>-133.57407407407405</v>
      </c>
      <c r="Z99" s="8">
        <v>-133.57407407407439</v>
      </c>
      <c r="AA99" s="8">
        <v>27.029166666666924</v>
      </c>
      <c r="AB99" s="8">
        <v>-233.70416666666674</v>
      </c>
      <c r="AC99" s="8">
        <v>99.429166666666973</v>
      </c>
      <c r="AD99" s="8">
        <v>-77.670833333333448</v>
      </c>
      <c r="AE99" s="8">
        <v>19.729166666666369</v>
      </c>
      <c r="AF99" s="8">
        <v>104.92916666666656</v>
      </c>
      <c r="AG99" s="8">
        <v>99.729166666666117</v>
      </c>
      <c r="AH99" s="8">
        <v>-39.470833333332791</v>
      </c>
      <c r="AI99" s="8">
        <v>30.82666666666664</v>
      </c>
      <c r="AJ99" s="8">
        <v>28.326666666666643</v>
      </c>
      <c r="AK99" s="8">
        <v>138.82666666666665</v>
      </c>
      <c r="AL99" s="8">
        <v>-143.17333333333369</v>
      </c>
      <c r="AM99" s="8">
        <v>-54.806666666666246</v>
      </c>
      <c r="AN99" s="8">
        <v>133.3111111111111</v>
      </c>
      <c r="AO99" s="8">
        <v>73.544444444444281</v>
      </c>
      <c r="AP99" s="8">
        <v>-150.98888888888862</v>
      </c>
      <c r="AQ99" s="8">
        <v>-150.98888888888928</v>
      </c>
      <c r="AR99" s="8">
        <v>68.211111111110597</v>
      </c>
      <c r="AS99" s="8">
        <v>26.911111111111907</v>
      </c>
      <c r="AT99" s="8">
        <v>89.725925925926177</v>
      </c>
      <c r="AU99" s="8">
        <v>-47.462962962963445</v>
      </c>
      <c r="AV99" s="8">
        <v>-42.262962962962732</v>
      </c>
      <c r="AW99" s="8">
        <v>-108.42962962962939</v>
      </c>
      <c r="AX99" s="8">
        <v>-22.640740740740974</v>
      </c>
      <c r="AY99" s="8">
        <v>131.07037037037034</v>
      </c>
      <c r="AZ99" s="8">
        <v>81.711111111111109</v>
      </c>
      <c r="BA99" s="8">
        <v>10.311111111111353</v>
      </c>
      <c r="BB99" s="8">
        <v>-143.75555555555573</v>
      </c>
      <c r="BC99" s="8">
        <v>-136.08888888888879</v>
      </c>
      <c r="BD99" s="8">
        <v>-1.7888888888892451</v>
      </c>
      <c r="BE99" s="8">
        <v>189.61111111111128</v>
      </c>
      <c r="BF99" s="8">
        <v>-137.54666666666662</v>
      </c>
      <c r="BG99" s="8">
        <v>78.353333333333424</v>
      </c>
      <c r="BH99" s="8">
        <v>8.4533333333329743</v>
      </c>
      <c r="BI99" s="8">
        <v>8.7866666666667204</v>
      </c>
      <c r="BJ99" s="8">
        <v>41.953333333333489</v>
      </c>
      <c r="BK99" s="3">
        <v>5</v>
      </c>
    </row>
    <row r="100" spans="1:63" x14ac:dyDescent="0.25">
      <c r="A100" t="s">
        <v>247</v>
      </c>
      <c r="B100" s="8">
        <v>-18.581481481481333</v>
      </c>
      <c r="C100" s="8">
        <v>-22.681481481481409</v>
      </c>
      <c r="D100" s="8">
        <v>-20.581481481482093</v>
      </c>
      <c r="E100" s="8">
        <v>135.91851851851783</v>
      </c>
      <c r="F100" s="8">
        <v>19.818518518518573</v>
      </c>
      <c r="G100" s="8">
        <v>-92.548148148148599</v>
      </c>
      <c r="H100" s="8">
        <v>-88.381481481481501</v>
      </c>
      <c r="I100" s="8">
        <v>-24.081481481481408</v>
      </c>
      <c r="J100" s="8">
        <v>111.11851851851995</v>
      </c>
      <c r="K100" s="8">
        <v>-67.304761904761463</v>
      </c>
      <c r="L100" s="8">
        <v>23.095238095237942</v>
      </c>
      <c r="M100" s="8">
        <v>17.828571428571333</v>
      </c>
      <c r="N100" s="8">
        <v>-67.304761904761733</v>
      </c>
      <c r="O100" s="8">
        <v>71.395238095238255</v>
      </c>
      <c r="P100" s="8">
        <v>89.595238095237789</v>
      </c>
      <c r="Q100" s="8">
        <v>-67.304761904762117</v>
      </c>
      <c r="R100" s="8">
        <v>-95.31481481481498</v>
      </c>
      <c r="S100" s="8">
        <v>-95.31481481481498</v>
      </c>
      <c r="T100" s="8">
        <v>233.88518518518489</v>
      </c>
      <c r="U100" s="8">
        <v>222.88518518518532</v>
      </c>
      <c r="V100" s="8">
        <v>-95.314814814815122</v>
      </c>
      <c r="W100" s="8">
        <v>12.585185185185432</v>
      </c>
      <c r="X100" s="8">
        <v>-95.28148148148135</v>
      </c>
      <c r="Y100" s="8">
        <v>-95.314814814814895</v>
      </c>
      <c r="Z100" s="8">
        <v>7.1851851851856718</v>
      </c>
      <c r="AA100" s="8">
        <v>51.533333333333552</v>
      </c>
      <c r="AB100" s="8">
        <v>-125.93333333333364</v>
      </c>
      <c r="AC100" s="8">
        <v>-24.96666666666723</v>
      </c>
      <c r="AD100" s="8">
        <v>80.833333333333002</v>
      </c>
      <c r="AE100" s="8">
        <v>45.633333333333113</v>
      </c>
      <c r="AF100" s="8">
        <v>61.333333333333727</v>
      </c>
      <c r="AG100" s="8">
        <v>37.53333333333287</v>
      </c>
      <c r="AH100" s="8">
        <v>-125.96666666666539</v>
      </c>
      <c r="AI100" s="8">
        <v>-3.606666666666797</v>
      </c>
      <c r="AJ100" s="8">
        <v>-105.1066666666666</v>
      </c>
      <c r="AK100" s="8">
        <v>-6.6066666666666052</v>
      </c>
      <c r="AL100" s="8">
        <v>116.69333333333296</v>
      </c>
      <c r="AM100" s="8">
        <v>-1.37333333333296</v>
      </c>
      <c r="AN100" s="8">
        <v>22.730555555555419</v>
      </c>
      <c r="AO100" s="8">
        <v>-28.052777777777603</v>
      </c>
      <c r="AP100" s="8">
        <v>-15.169444444444247</v>
      </c>
      <c r="AQ100" s="8">
        <v>-80.769444444444275</v>
      </c>
      <c r="AR100" s="8">
        <v>34.530555555555239</v>
      </c>
      <c r="AS100" s="8">
        <v>66.730555555555469</v>
      </c>
      <c r="AT100" s="8">
        <v>68.874074074074372</v>
      </c>
      <c r="AU100" s="8">
        <v>-73.437037037037427</v>
      </c>
      <c r="AV100" s="8">
        <v>4.5629629629630575</v>
      </c>
      <c r="AW100" s="8">
        <v>32.596296296296572</v>
      </c>
      <c r="AX100" s="8">
        <v>-90.59259259259278</v>
      </c>
      <c r="AY100" s="8">
        <v>57.996296296296215</v>
      </c>
      <c r="AZ100" s="8">
        <v>-86.036111111111154</v>
      </c>
      <c r="BA100" s="8">
        <v>-86.036111111110742</v>
      </c>
      <c r="BB100" s="8">
        <v>-9.019444444444769</v>
      </c>
      <c r="BC100" s="8">
        <v>39.063888888888563</v>
      </c>
      <c r="BD100" s="8">
        <v>-6.636111111111564</v>
      </c>
      <c r="BE100" s="8">
        <v>148.66388888888969</v>
      </c>
      <c r="BF100" s="8">
        <v>-57.883333333333276</v>
      </c>
      <c r="BG100" s="8">
        <v>118.61666666666682</v>
      </c>
      <c r="BH100" s="8">
        <v>-100.08333333333361</v>
      </c>
      <c r="BI100" s="8">
        <v>43.933333333333266</v>
      </c>
      <c r="BJ100" s="8">
        <v>-4.5833333333331954</v>
      </c>
      <c r="BK100" s="3">
        <v>2</v>
      </c>
    </row>
    <row r="101" spans="1:63" x14ac:dyDescent="0.25">
      <c r="A101" t="s">
        <v>248</v>
      </c>
      <c r="B101" s="8">
        <v>58.122222222222433</v>
      </c>
      <c r="C101" s="8">
        <v>-59.177777777777919</v>
      </c>
      <c r="D101" s="8">
        <v>139.1222222222213</v>
      </c>
      <c r="E101" s="8">
        <v>-168.97777777777802</v>
      </c>
      <c r="F101" s="8">
        <v>53.022222222222204</v>
      </c>
      <c r="G101" s="8">
        <v>109.9222222222223</v>
      </c>
      <c r="H101" s="8">
        <v>-168.97777777777782</v>
      </c>
      <c r="I101" s="8">
        <v>9.1222222222223319</v>
      </c>
      <c r="J101" s="8">
        <v>27.822222222223203</v>
      </c>
      <c r="K101" s="8">
        <v>22.957142857143364</v>
      </c>
      <c r="L101" s="8">
        <v>44.757142857142675</v>
      </c>
      <c r="M101" s="8">
        <v>-1.4428571428574899</v>
      </c>
      <c r="N101" s="8">
        <v>-169.44285714285695</v>
      </c>
      <c r="O101" s="8">
        <v>26.957142857142824</v>
      </c>
      <c r="P101" s="8">
        <v>47.457142857142507</v>
      </c>
      <c r="Q101" s="8">
        <v>28.757142857143048</v>
      </c>
      <c r="R101" s="8">
        <v>-92.4</v>
      </c>
      <c r="S101" s="8">
        <v>34.399999999999913</v>
      </c>
      <c r="T101" s="8">
        <v>-95.700000000000244</v>
      </c>
      <c r="U101" s="8">
        <v>46.700000000000365</v>
      </c>
      <c r="V101" s="8">
        <v>-190.80000000000015</v>
      </c>
      <c r="W101" s="8">
        <v>153.60000000000019</v>
      </c>
      <c r="X101" s="8">
        <v>134.70000000000013</v>
      </c>
      <c r="Y101" s="8">
        <v>-85.500000000000099</v>
      </c>
      <c r="Z101" s="8">
        <v>94.999999999999943</v>
      </c>
      <c r="AA101" s="8">
        <v>-1.1124999999997554</v>
      </c>
      <c r="AB101" s="8">
        <v>-154.51250000000027</v>
      </c>
      <c r="AC101" s="8">
        <v>-77.612499999999969</v>
      </c>
      <c r="AD101" s="8">
        <v>28.187499999999677</v>
      </c>
      <c r="AE101" s="8">
        <v>139.3874999999999</v>
      </c>
      <c r="AF101" s="8">
        <v>-74.112499999999855</v>
      </c>
      <c r="AG101" s="8">
        <v>139.48749999999947</v>
      </c>
      <c r="AH101" s="8">
        <v>0.28750000000077325</v>
      </c>
      <c r="AI101" s="8">
        <v>114.18000000000019</v>
      </c>
      <c r="AJ101" s="8">
        <v>113.77999999999986</v>
      </c>
      <c r="AK101" s="8">
        <v>103.98000000000005</v>
      </c>
      <c r="AL101" s="8">
        <v>-178.02000000000044</v>
      </c>
      <c r="AM101" s="8">
        <v>-153.91999999999965</v>
      </c>
      <c r="AN101" s="8">
        <v>110.90833333333327</v>
      </c>
      <c r="AO101" s="8">
        <v>-161.34166666666667</v>
      </c>
      <c r="AP101" s="8">
        <v>-3.891666666666449</v>
      </c>
      <c r="AQ101" s="8">
        <v>-69.491666666666816</v>
      </c>
      <c r="AR101" s="8">
        <v>45.808333333333032</v>
      </c>
      <c r="AS101" s="8">
        <v>78.008333333333638</v>
      </c>
      <c r="AT101" s="8">
        <v>-50.377777777777631</v>
      </c>
      <c r="AU101" s="8">
        <v>108.78888888888849</v>
      </c>
      <c r="AV101" s="8">
        <v>-58.411111111110856</v>
      </c>
      <c r="AW101" s="8">
        <v>-41.677777777777521</v>
      </c>
      <c r="AX101" s="8">
        <v>50.855555555555263</v>
      </c>
      <c r="AY101" s="8">
        <v>-9.1777777777777452</v>
      </c>
      <c r="AZ101" s="8">
        <v>-155.32500000000002</v>
      </c>
      <c r="BA101" s="8">
        <v>-8.9249999999995993</v>
      </c>
      <c r="BB101" s="8">
        <v>-9.0750000000000881</v>
      </c>
      <c r="BC101" s="8">
        <v>23.97500000000008</v>
      </c>
      <c r="BD101" s="8">
        <v>-21.025000000000443</v>
      </c>
      <c r="BE101" s="8">
        <v>170.37500000000009</v>
      </c>
      <c r="BF101" s="8">
        <v>-117.58999999999993</v>
      </c>
      <c r="BG101" s="8">
        <v>-22.189999999999998</v>
      </c>
      <c r="BH101" s="8">
        <v>-117.59000000000022</v>
      </c>
      <c r="BI101" s="8">
        <v>122.45999999999985</v>
      </c>
      <c r="BJ101" s="8">
        <v>134.91000000000028</v>
      </c>
      <c r="BK101" s="3">
        <v>3</v>
      </c>
    </row>
    <row r="102" spans="1:63" x14ac:dyDescent="0.25">
      <c r="A102" t="s">
        <v>249</v>
      </c>
      <c r="B102" s="8">
        <v>-6.6753086419751089</v>
      </c>
      <c r="C102" s="8">
        <v>-119.57530864197518</v>
      </c>
      <c r="D102" s="8">
        <v>188.52469135802409</v>
      </c>
      <c r="E102" s="8">
        <v>71.124691358024123</v>
      </c>
      <c r="F102" s="8">
        <v>-14.975308641975166</v>
      </c>
      <c r="G102" s="8">
        <v>-2.5975308641976613</v>
      </c>
      <c r="H102" s="8">
        <v>-119.57530864197503</v>
      </c>
      <c r="I102" s="8">
        <v>-119.57530864197518</v>
      </c>
      <c r="J102" s="8">
        <v>123.32469135802511</v>
      </c>
      <c r="K102" s="8">
        <v>9.1174603174605906</v>
      </c>
      <c r="L102" s="8">
        <v>189.8174603174601</v>
      </c>
      <c r="M102" s="8">
        <v>22.795238095237732</v>
      </c>
      <c r="N102" s="8">
        <v>6.8174603174604611</v>
      </c>
      <c r="O102" s="8">
        <v>-128.48253968253957</v>
      </c>
      <c r="P102" s="8">
        <v>28.417460317459899</v>
      </c>
      <c r="Q102" s="8">
        <v>-128.48253968253917</v>
      </c>
      <c r="R102" s="8">
        <v>-55.064197530864156</v>
      </c>
      <c r="S102" s="8">
        <v>-153.46419753086425</v>
      </c>
      <c r="T102" s="8">
        <v>15.935802469135595</v>
      </c>
      <c r="U102" s="8">
        <v>164.73580246913596</v>
      </c>
      <c r="V102" s="8">
        <v>30.035802469135792</v>
      </c>
      <c r="W102" s="8">
        <v>-45.564197530863908</v>
      </c>
      <c r="X102" s="8">
        <v>79.313580246913801</v>
      </c>
      <c r="Y102" s="8">
        <v>-48.164197530864136</v>
      </c>
      <c r="Z102" s="8">
        <v>12.235802469135287</v>
      </c>
      <c r="AA102" s="8">
        <v>-20.522222222222002</v>
      </c>
      <c r="AB102" s="8">
        <v>116.75555555555552</v>
      </c>
      <c r="AC102" s="8">
        <v>51.577777777777634</v>
      </c>
      <c r="AD102" s="8">
        <v>175.37777777777771</v>
      </c>
      <c r="AE102" s="8">
        <v>-125.52222222222242</v>
      </c>
      <c r="AF102" s="8">
        <v>-125.52222222222194</v>
      </c>
      <c r="AG102" s="8">
        <v>-125.52222222222271</v>
      </c>
      <c r="AH102" s="8">
        <v>53.377777777778192</v>
      </c>
      <c r="AI102" s="8">
        <v>3.9044444444444548</v>
      </c>
      <c r="AJ102" s="8">
        <v>73.904444444444422</v>
      </c>
      <c r="AK102" s="8">
        <v>-97.595555555555563</v>
      </c>
      <c r="AL102" s="8">
        <v>6.304444444444246</v>
      </c>
      <c r="AM102" s="8">
        <v>13.48222222222244</v>
      </c>
      <c r="AN102" s="8">
        <v>-75.498148148148204</v>
      </c>
      <c r="AO102" s="8">
        <v>-76.509259259259096</v>
      </c>
      <c r="AP102" s="8">
        <v>-1.1981481481480705</v>
      </c>
      <c r="AQ102" s="8">
        <v>6.7018518518517922</v>
      </c>
      <c r="AR102" s="8">
        <v>-22.898148148148501</v>
      </c>
      <c r="AS102" s="8">
        <v>169.40185185185209</v>
      </c>
      <c r="AT102" s="8">
        <v>124.8061728395063</v>
      </c>
      <c r="AU102" s="8">
        <v>-110.05308641975337</v>
      </c>
      <c r="AV102" s="8">
        <v>-14.753086419752925</v>
      </c>
      <c r="AW102" s="8">
        <v>135.84691358024716</v>
      </c>
      <c r="AX102" s="8">
        <v>-157.19382716049401</v>
      </c>
      <c r="AY102" s="8">
        <v>21.346913580246852</v>
      </c>
      <c r="AZ102" s="8">
        <v>-121.89814814814819</v>
      </c>
      <c r="BA102" s="8">
        <v>-33.698148148147865</v>
      </c>
      <c r="BB102" s="8">
        <v>-118.20925925925962</v>
      </c>
      <c r="BC102" s="8">
        <v>150.5018518518518</v>
      </c>
      <c r="BD102" s="8">
        <v>149.10185185185171</v>
      </c>
      <c r="BE102" s="8">
        <v>-25.798148148147849</v>
      </c>
      <c r="BF102" s="8">
        <v>-45.097777777777623</v>
      </c>
      <c r="BG102" s="8">
        <v>-26.597777777777644</v>
      </c>
      <c r="BH102" s="8">
        <v>84.00222222222186</v>
      </c>
      <c r="BI102" s="8">
        <v>109.69111111111103</v>
      </c>
      <c r="BJ102" s="8">
        <v>-121.9977777777776</v>
      </c>
      <c r="BK102" s="3">
        <v>2</v>
      </c>
    </row>
    <row r="103" spans="1:63" x14ac:dyDescent="0.25">
      <c r="A103" t="s">
        <v>250</v>
      </c>
      <c r="B103" s="8">
        <v>53.188888888888933</v>
      </c>
      <c r="C103" s="8">
        <v>5.5888888888889436</v>
      </c>
      <c r="D103" s="8">
        <v>-173.91111111111209</v>
      </c>
      <c r="E103" s="8">
        <v>16.788888888888298</v>
      </c>
      <c r="F103" s="8">
        <v>-1.5111111111108522</v>
      </c>
      <c r="G103" s="8">
        <v>-149.21111111111136</v>
      </c>
      <c r="H103" s="8">
        <v>157.68888888888887</v>
      </c>
      <c r="I103" s="8">
        <v>148.18888888888887</v>
      </c>
      <c r="J103" s="8">
        <v>-56.81111111110966</v>
      </c>
      <c r="K103" s="8">
        <v>-46.042857142856761</v>
      </c>
      <c r="L103" s="8">
        <v>82.257142857142611</v>
      </c>
      <c r="M103" s="8">
        <v>-107.24285714285746</v>
      </c>
      <c r="N103" s="8">
        <v>62.157142857143135</v>
      </c>
      <c r="O103" s="8">
        <v>-131.94285714285701</v>
      </c>
      <c r="P103" s="8">
        <v>180.85714285714215</v>
      </c>
      <c r="Q103" s="8">
        <v>-40.04285714285669</v>
      </c>
      <c r="R103" s="8">
        <v>-123.83333333333341</v>
      </c>
      <c r="S103" s="8">
        <v>101.3666666666666</v>
      </c>
      <c r="T103" s="8">
        <v>-28.733333333333377</v>
      </c>
      <c r="U103" s="8">
        <v>47.166666666666977</v>
      </c>
      <c r="V103" s="8">
        <v>-16.533333333333498</v>
      </c>
      <c r="W103" s="8">
        <v>-123.83333333333293</v>
      </c>
      <c r="X103" s="8">
        <v>77.466666666667109</v>
      </c>
      <c r="Y103" s="8">
        <v>190.76666666666682</v>
      </c>
      <c r="Z103" s="8">
        <v>-123.83333333333428</v>
      </c>
      <c r="AA103" s="8">
        <v>96.975000000000307</v>
      </c>
      <c r="AB103" s="8">
        <v>99.074999999999619</v>
      </c>
      <c r="AC103" s="8">
        <v>82.674999999999983</v>
      </c>
      <c r="AD103" s="8">
        <v>-28.325000000000244</v>
      </c>
      <c r="AE103" s="8">
        <v>-63.525000000000311</v>
      </c>
      <c r="AF103" s="8">
        <v>-47.824999999999783</v>
      </c>
      <c r="AG103" s="8">
        <v>-235.12500000000048</v>
      </c>
      <c r="AH103" s="8">
        <v>96.075000000000884</v>
      </c>
      <c r="AI103" s="8">
        <v>40.099999999999916</v>
      </c>
      <c r="AJ103" s="8">
        <v>39.700000000000053</v>
      </c>
      <c r="AK103" s="8">
        <v>-153.60000000000002</v>
      </c>
      <c r="AL103" s="8">
        <v>47.999999999999531</v>
      </c>
      <c r="AM103" s="8">
        <v>25.800000000000523</v>
      </c>
      <c r="AN103" s="8">
        <v>84.058333333333181</v>
      </c>
      <c r="AO103" s="8">
        <v>-20.491666666666454</v>
      </c>
      <c r="AP103" s="8">
        <v>-21.041666666666746</v>
      </c>
      <c r="AQ103" s="8">
        <v>117.75833333333334</v>
      </c>
      <c r="AR103" s="8">
        <v>-36.941666666667118</v>
      </c>
      <c r="AS103" s="8">
        <v>-123.34166666666621</v>
      </c>
      <c r="AT103" s="8">
        <v>82.52222222222241</v>
      </c>
      <c r="AU103" s="8">
        <v>75.588888888888462</v>
      </c>
      <c r="AV103" s="8">
        <v>-158.11111111111086</v>
      </c>
      <c r="AW103" s="8">
        <v>-37.644444444444225</v>
      </c>
      <c r="AX103" s="8">
        <v>-29.411111111111389</v>
      </c>
      <c r="AY103" s="8">
        <v>67.055555555555614</v>
      </c>
      <c r="AZ103" s="8">
        <v>-81.241666666666632</v>
      </c>
      <c r="BA103" s="8">
        <v>59.858333333333682</v>
      </c>
      <c r="BB103" s="8">
        <v>74.408333333333104</v>
      </c>
      <c r="BC103" s="8">
        <v>41.558333333333188</v>
      </c>
      <c r="BD103" s="8">
        <v>40.158333333332848</v>
      </c>
      <c r="BE103" s="8">
        <v>-134.74166666666619</v>
      </c>
      <c r="BF103" s="8">
        <v>-74.149999999999977</v>
      </c>
      <c r="BG103" s="8">
        <v>-39.550000000000033</v>
      </c>
      <c r="BH103" s="8">
        <v>35.849999999999525</v>
      </c>
      <c r="BI103" s="8">
        <v>80.800000000000026</v>
      </c>
      <c r="BJ103" s="8">
        <v>-2.949999999999553</v>
      </c>
      <c r="BK103" s="3">
        <v>5</v>
      </c>
    </row>
    <row r="104" spans="1:63" x14ac:dyDescent="0.25">
      <c r="A104" t="s">
        <v>251</v>
      </c>
      <c r="B104" s="8">
        <v>123.03333333333329</v>
      </c>
      <c r="C104" s="8">
        <v>108.43333333333334</v>
      </c>
      <c r="D104" s="8">
        <v>1.4333333333328091</v>
      </c>
      <c r="E104" s="8">
        <v>10.533333333333017</v>
      </c>
      <c r="F104" s="8">
        <v>-180.16666666666654</v>
      </c>
      <c r="G104" s="8">
        <v>-155.46666666666681</v>
      </c>
      <c r="H104" s="8">
        <v>15.833333333333405</v>
      </c>
      <c r="I104" s="8">
        <v>59.733333333333427</v>
      </c>
      <c r="J104" s="8">
        <v>16.633333333334065</v>
      </c>
      <c r="K104" s="8">
        <v>-134.35714285714252</v>
      </c>
      <c r="L104" s="8">
        <v>-43.957142857142998</v>
      </c>
      <c r="M104" s="8">
        <v>34.24285714285692</v>
      </c>
      <c r="N104" s="8">
        <v>59.742857142857261</v>
      </c>
      <c r="O104" s="8">
        <v>-51.657142857142816</v>
      </c>
      <c r="P104" s="8">
        <v>178.44285714285681</v>
      </c>
      <c r="Q104" s="8">
        <v>-42.457142857142685</v>
      </c>
      <c r="R104" s="8">
        <v>112.53333333333329</v>
      </c>
      <c r="S104" s="8">
        <v>125.03333333333337</v>
      </c>
      <c r="T104" s="8">
        <v>-180.16666666666688</v>
      </c>
      <c r="U104" s="8">
        <v>-180.16666666666623</v>
      </c>
      <c r="V104" s="8">
        <v>3.3333333333330053</v>
      </c>
      <c r="W104" s="8">
        <v>12.633333333333614</v>
      </c>
      <c r="X104" s="8">
        <v>69.933333333333778</v>
      </c>
      <c r="Y104" s="8">
        <v>51.333333333333151</v>
      </c>
      <c r="Z104" s="8">
        <v>-14.466666666667106</v>
      </c>
      <c r="AA104" s="8">
        <v>99.000000000000213</v>
      </c>
      <c r="AB104" s="8">
        <v>-17.100000000000197</v>
      </c>
      <c r="AC104" s="8">
        <v>-45.399999999999821</v>
      </c>
      <c r="AD104" s="8">
        <v>-146.4000000000004</v>
      </c>
      <c r="AE104" s="8">
        <v>-49.600000000000044</v>
      </c>
      <c r="AF104" s="8">
        <v>40.900000000000063</v>
      </c>
      <c r="AG104" s="8">
        <v>17.099999999999476</v>
      </c>
      <c r="AH104" s="8">
        <v>101.5000000000007</v>
      </c>
      <c r="AI104" s="8">
        <v>112.18000000000012</v>
      </c>
      <c r="AJ104" s="8">
        <v>-8.5199999999999942</v>
      </c>
      <c r="AK104" s="8">
        <v>24.079999999999945</v>
      </c>
      <c r="AL104" s="8">
        <v>-76.120000000000402</v>
      </c>
      <c r="AM104" s="8">
        <v>-51.619999999999663</v>
      </c>
      <c r="AN104" s="8">
        <v>5.2583333333329927</v>
      </c>
      <c r="AO104" s="8">
        <v>12.908333333333388</v>
      </c>
      <c r="AP104" s="8">
        <v>-89.941666666666293</v>
      </c>
      <c r="AQ104" s="8">
        <v>151.15833333333356</v>
      </c>
      <c r="AR104" s="8">
        <v>-89.941666666667118</v>
      </c>
      <c r="AS104" s="8">
        <v>10.558333333333492</v>
      </c>
      <c r="AT104" s="8">
        <v>49.522222222222481</v>
      </c>
      <c r="AU104" s="8">
        <v>-101.0111111111116</v>
      </c>
      <c r="AV104" s="8">
        <v>51.488888888889129</v>
      </c>
      <c r="AW104" s="8">
        <v>27.12222222222244</v>
      </c>
      <c r="AX104" s="8">
        <v>-10.444444444444601</v>
      </c>
      <c r="AY104" s="8">
        <v>-16.677777777777841</v>
      </c>
      <c r="AZ104" s="8">
        <v>57.441666666666478</v>
      </c>
      <c r="BA104" s="8">
        <v>-72.158333333333019</v>
      </c>
      <c r="BB104" s="8">
        <v>47.89166666666658</v>
      </c>
      <c r="BC104" s="8">
        <v>112.0416666666666</v>
      </c>
      <c r="BD104" s="8">
        <v>-80.958333333333798</v>
      </c>
      <c r="BE104" s="8">
        <v>-64.258333333332843</v>
      </c>
      <c r="BF104" s="8">
        <v>-76.769999999999683</v>
      </c>
      <c r="BG104" s="8">
        <v>12.930000000000163</v>
      </c>
      <c r="BH104" s="8">
        <v>-118.97000000000023</v>
      </c>
      <c r="BI104" s="8">
        <v>133.27999999999992</v>
      </c>
      <c r="BJ104" s="8">
        <v>49.529999999999831</v>
      </c>
      <c r="BK104" s="3">
        <v>5</v>
      </c>
    </row>
    <row r="105" spans="1:63" x14ac:dyDescent="0.25">
      <c r="A105" t="s">
        <v>252</v>
      </c>
      <c r="B105" s="8">
        <v>52.537037037037202</v>
      </c>
      <c r="C105" s="8">
        <v>114.03703703703705</v>
      </c>
      <c r="D105" s="8">
        <v>-68.362962962963621</v>
      </c>
      <c r="E105" s="8">
        <v>-63.862962962963408</v>
      </c>
      <c r="F105" s="8">
        <v>47.437037037037186</v>
      </c>
      <c r="G105" s="8">
        <v>10.103703703703399</v>
      </c>
      <c r="H105" s="8">
        <v>79.137037037037146</v>
      </c>
      <c r="I105" s="8">
        <v>3.5370370370369777</v>
      </c>
      <c r="J105" s="8">
        <v>-174.56296296296193</v>
      </c>
      <c r="K105" s="8">
        <v>-106.49523809523774</v>
      </c>
      <c r="L105" s="8">
        <v>-106.49523809523819</v>
      </c>
      <c r="M105" s="8">
        <v>-28.328571428571912</v>
      </c>
      <c r="N105" s="8">
        <v>185.70476190476208</v>
      </c>
      <c r="O105" s="8">
        <v>-23.795238095237899</v>
      </c>
      <c r="P105" s="8">
        <v>-12.295238095238201</v>
      </c>
      <c r="Q105" s="8">
        <v>91.704761904761895</v>
      </c>
      <c r="R105" s="8">
        <v>99.592592592592695</v>
      </c>
      <c r="S105" s="8">
        <v>-193.10740740740746</v>
      </c>
      <c r="T105" s="8">
        <v>48.892592592592514</v>
      </c>
      <c r="U105" s="8">
        <v>44.39259259259272</v>
      </c>
      <c r="V105" s="8">
        <v>-9.6074074074074147</v>
      </c>
      <c r="W105" s="8">
        <v>70.392592592592791</v>
      </c>
      <c r="X105" s="8">
        <v>-200.04074074074043</v>
      </c>
      <c r="Y105" s="8">
        <v>121.49259259259253</v>
      </c>
      <c r="Z105" s="8">
        <v>17.992592592592072</v>
      </c>
      <c r="AA105" s="8">
        <v>202.87916666666689</v>
      </c>
      <c r="AB105" s="8">
        <v>-31.554166666666895</v>
      </c>
      <c r="AC105" s="8">
        <v>-28.220833333333651</v>
      </c>
      <c r="AD105" s="8">
        <v>-47.120833333333721</v>
      </c>
      <c r="AE105" s="8">
        <v>-129.22083333333325</v>
      </c>
      <c r="AF105" s="8">
        <v>-129.22083333333333</v>
      </c>
      <c r="AG105" s="8">
        <v>188.87916666666612</v>
      </c>
      <c r="AH105" s="8">
        <v>-26.420833333332162</v>
      </c>
      <c r="AI105" s="8">
        <v>-48.913333333333462</v>
      </c>
      <c r="AJ105" s="8">
        <v>-2.6133333333333955</v>
      </c>
      <c r="AK105" s="8">
        <v>-124.41333333333337</v>
      </c>
      <c r="AL105" s="8">
        <v>77.186666666666341</v>
      </c>
      <c r="AM105" s="8">
        <v>98.753333333333899</v>
      </c>
      <c r="AN105" s="8">
        <v>-16.78888888888903</v>
      </c>
      <c r="AO105" s="8">
        <v>41.14444444444451</v>
      </c>
      <c r="AP105" s="8">
        <v>-111.98888888888878</v>
      </c>
      <c r="AQ105" s="8">
        <v>-8.0888888888888566</v>
      </c>
      <c r="AR105" s="8">
        <v>107.21111111111064</v>
      </c>
      <c r="AS105" s="8">
        <v>-11.488888888888482</v>
      </c>
      <c r="AT105" s="8">
        <v>63.092592592592936</v>
      </c>
      <c r="AU105" s="8">
        <v>-68.49629629629672</v>
      </c>
      <c r="AV105" s="8">
        <v>5.4037037037037887</v>
      </c>
      <c r="AW105" s="8">
        <v>-116.99629629629609</v>
      </c>
      <c r="AX105" s="8">
        <v>52.992592592592281</v>
      </c>
      <c r="AY105" s="8">
        <v>64.003703703703806</v>
      </c>
      <c r="AZ105" s="8">
        <v>8.3111111111110638</v>
      </c>
      <c r="BA105" s="8">
        <v>-8.0888888888885457</v>
      </c>
      <c r="BB105" s="8">
        <v>79.944444444444329</v>
      </c>
      <c r="BC105" s="8">
        <v>-30.188888888888734</v>
      </c>
      <c r="BD105" s="8">
        <v>-75.18888888888911</v>
      </c>
      <c r="BE105" s="8">
        <v>25.211111111110984</v>
      </c>
      <c r="BF105" s="8">
        <v>20.353333333333552</v>
      </c>
      <c r="BG105" s="8">
        <v>-105.84666666666655</v>
      </c>
      <c r="BH105" s="8">
        <v>-105.84666666666693</v>
      </c>
      <c r="BI105" s="8">
        <v>44.686666666666561</v>
      </c>
      <c r="BJ105" s="8">
        <v>146.65333333333336</v>
      </c>
      <c r="BK105" s="3">
        <v>3</v>
      </c>
    </row>
    <row r="106" spans="1:63" x14ac:dyDescent="0.25">
      <c r="A106" t="s">
        <v>253</v>
      </c>
      <c r="B106" s="8">
        <v>-155.77037037037036</v>
      </c>
      <c r="C106" s="8">
        <v>-155.7703703703703</v>
      </c>
      <c r="D106" s="8">
        <v>-49.570370370371222</v>
      </c>
      <c r="E106" s="8">
        <v>34.929629629628863</v>
      </c>
      <c r="F106" s="8">
        <v>16.629629629629626</v>
      </c>
      <c r="G106" s="8">
        <v>-54.537037037037251</v>
      </c>
      <c r="H106" s="8">
        <v>40.229629629629635</v>
      </c>
      <c r="I106" s="8">
        <v>166.32962962962989</v>
      </c>
      <c r="J106" s="8">
        <v>157.52962962963119</v>
      </c>
      <c r="K106" s="8">
        <v>123.9380952380956</v>
      </c>
      <c r="L106" s="8">
        <v>55.238095238095056</v>
      </c>
      <c r="M106" s="8">
        <v>-82.228571428571755</v>
      </c>
      <c r="N106" s="8">
        <v>-158.96190476190461</v>
      </c>
      <c r="O106" s="8">
        <v>131.13809523809525</v>
      </c>
      <c r="P106" s="8">
        <v>-2.0619047619051756</v>
      </c>
      <c r="Q106" s="8">
        <v>-67.061904761904358</v>
      </c>
      <c r="R106" s="8">
        <v>-44.737037037037091</v>
      </c>
      <c r="S106" s="8">
        <v>25.762962962962842</v>
      </c>
      <c r="T106" s="8">
        <v>26.262962962962881</v>
      </c>
      <c r="U106" s="8">
        <v>27.862962962963067</v>
      </c>
      <c r="V106" s="8">
        <v>-35.837037037037092</v>
      </c>
      <c r="W106" s="8">
        <v>120.36296296296329</v>
      </c>
      <c r="X106" s="8">
        <v>-44.503703703703579</v>
      </c>
      <c r="Y106" s="8">
        <v>-143.13703703703709</v>
      </c>
      <c r="Z106" s="8">
        <v>67.962962962962763</v>
      </c>
      <c r="AA106" s="8">
        <v>65.183333333333422</v>
      </c>
      <c r="AB106" s="8">
        <v>46.316666666666293</v>
      </c>
      <c r="AC106" s="8">
        <v>61.383333333333589</v>
      </c>
      <c r="AD106" s="8">
        <v>-39.516666666666865</v>
      </c>
      <c r="AE106" s="8">
        <v>-8.6166666666668057</v>
      </c>
      <c r="AF106" s="8">
        <v>72.183333333332953</v>
      </c>
      <c r="AG106" s="8">
        <v>-16.716666666667084</v>
      </c>
      <c r="AH106" s="8">
        <v>-180.2166666666655</v>
      </c>
      <c r="AI106" s="8">
        <v>67.473333333333301</v>
      </c>
      <c r="AJ106" s="8">
        <v>133.57333333333332</v>
      </c>
      <c r="AK106" s="8">
        <v>123.77333333333343</v>
      </c>
      <c r="AL106" s="8">
        <v>-158.22666666666711</v>
      </c>
      <c r="AM106" s="8">
        <v>-166.59333333333291</v>
      </c>
      <c r="AN106" s="8">
        <v>-49.219444444444648</v>
      </c>
      <c r="AO106" s="8">
        <v>23.197222222222479</v>
      </c>
      <c r="AP106" s="8">
        <v>96.980555555555682</v>
      </c>
      <c r="AQ106" s="8">
        <v>36.280555555555473</v>
      </c>
      <c r="AR106" s="8">
        <v>97.580555555555094</v>
      </c>
      <c r="AS106" s="8">
        <v>-204.81944444444409</v>
      </c>
      <c r="AT106" s="8">
        <v>62.774074074074328</v>
      </c>
      <c r="AU106" s="8">
        <v>-68.337037037037376</v>
      </c>
      <c r="AV106" s="8">
        <v>5.5629629629630468</v>
      </c>
      <c r="AW106" s="8">
        <v>-139.90370370370351</v>
      </c>
      <c r="AX106" s="8">
        <v>175.10740740740718</v>
      </c>
      <c r="AY106" s="8">
        <v>-35.203703703703667</v>
      </c>
      <c r="AZ106" s="8">
        <v>-122.75277777777779</v>
      </c>
      <c r="BA106" s="8">
        <v>84.04722222222243</v>
      </c>
      <c r="BB106" s="8">
        <v>-14.936111111111272</v>
      </c>
      <c r="BC106" s="8">
        <v>-129.75277777777779</v>
      </c>
      <c r="BD106" s="8">
        <v>64.347222222221902</v>
      </c>
      <c r="BE106" s="8">
        <v>119.04722222222253</v>
      </c>
      <c r="BF106" s="8">
        <v>51.93666666666681</v>
      </c>
      <c r="BG106" s="8">
        <v>-129.36333333333312</v>
      </c>
      <c r="BH106" s="8">
        <v>76.636666666666414</v>
      </c>
      <c r="BI106" s="8">
        <v>-49.346666666666536</v>
      </c>
      <c r="BJ106" s="8">
        <v>50.136666666666443</v>
      </c>
      <c r="BK106" s="3">
        <v>4</v>
      </c>
    </row>
    <row r="107" spans="1:63" x14ac:dyDescent="0.25">
      <c r="A107" t="s">
        <v>254</v>
      </c>
      <c r="B107" s="8">
        <v>111.53333333333333</v>
      </c>
      <c r="C107" s="8">
        <v>-191.66666666666674</v>
      </c>
      <c r="D107" s="8">
        <v>44.73333333333273</v>
      </c>
      <c r="E107" s="8">
        <v>-80.966666666667336</v>
      </c>
      <c r="F107" s="8">
        <v>-19.266666666666378</v>
      </c>
      <c r="G107" s="8">
        <v>-25.866666666666767</v>
      </c>
      <c r="H107" s="8">
        <v>62.033333333333495</v>
      </c>
      <c r="I107" s="8">
        <v>48.233333333333498</v>
      </c>
      <c r="J107" s="8">
        <v>51.233333333334166</v>
      </c>
      <c r="K107" s="8">
        <v>104.28571428571456</v>
      </c>
      <c r="L107" s="8">
        <v>139.68571428571403</v>
      </c>
      <c r="M107" s="8">
        <v>-60.514285714286366</v>
      </c>
      <c r="N107" s="8">
        <v>15.485714285714709</v>
      </c>
      <c r="O107" s="8">
        <v>-39.914285714285505</v>
      </c>
      <c r="P107" s="8">
        <v>-178.61428571428593</v>
      </c>
      <c r="Q107" s="8">
        <v>19.585714285714495</v>
      </c>
      <c r="R107" s="8">
        <v>131.82222222222245</v>
      </c>
      <c r="S107" s="8">
        <v>8.0222222222223198</v>
      </c>
      <c r="T107" s="8">
        <v>168.32222222222185</v>
      </c>
      <c r="U107" s="8">
        <v>-63.277777777777366</v>
      </c>
      <c r="V107" s="8">
        <v>83.822222222221868</v>
      </c>
      <c r="W107" s="8">
        <v>-160.8777777777774</v>
      </c>
      <c r="X107" s="8">
        <v>-186.67777777777758</v>
      </c>
      <c r="Y107" s="8">
        <v>14.02222222222213</v>
      </c>
      <c r="Z107" s="8">
        <v>4.8222222222217779</v>
      </c>
      <c r="AA107" s="8">
        <v>-150.49999999999991</v>
      </c>
      <c r="AB107" s="8">
        <v>-176.30000000000007</v>
      </c>
      <c r="AC107" s="8">
        <v>26.599999999999962</v>
      </c>
      <c r="AD107" s="8">
        <v>-150.50000000000011</v>
      </c>
      <c r="AE107" s="8">
        <v>167.49999999999994</v>
      </c>
      <c r="AF107" s="8">
        <v>172.80000000000044</v>
      </c>
      <c r="AG107" s="8">
        <v>12.999999999999339</v>
      </c>
      <c r="AH107" s="8">
        <v>97.400000000000418</v>
      </c>
      <c r="AI107" s="8">
        <v>-55.160000000000011</v>
      </c>
      <c r="AJ107" s="8">
        <v>-156.6599999999998</v>
      </c>
      <c r="AK107" s="8">
        <v>0.53999999999991832</v>
      </c>
      <c r="AL107" s="8">
        <v>65.139999999999503</v>
      </c>
      <c r="AM107" s="8">
        <v>146.14000000000041</v>
      </c>
      <c r="AN107" s="8">
        <v>71.63333333333307</v>
      </c>
      <c r="AO107" s="8">
        <v>6.6333333333333915</v>
      </c>
      <c r="AP107" s="8">
        <v>89.133333333333567</v>
      </c>
      <c r="AQ107" s="8">
        <v>-212.66666666666677</v>
      </c>
      <c r="AR107" s="8">
        <v>6.5333333333329913</v>
      </c>
      <c r="AS107" s="8">
        <v>38.733333333333754</v>
      </c>
      <c r="AT107" s="8">
        <v>110.30000000000032</v>
      </c>
      <c r="AU107" s="8">
        <v>-92.10000000000035</v>
      </c>
      <c r="AV107" s="8">
        <v>-18.199999999999982</v>
      </c>
      <c r="AW107" s="8">
        <v>-64.399999999999707</v>
      </c>
      <c r="AX107" s="8">
        <v>96.29999999999977</v>
      </c>
      <c r="AY107" s="8">
        <v>-31.900000000000052</v>
      </c>
      <c r="AZ107" s="8">
        <v>101.24999999999974</v>
      </c>
      <c r="BA107" s="8">
        <v>-115.34999999999967</v>
      </c>
      <c r="BB107" s="8">
        <v>76.449999999999534</v>
      </c>
      <c r="BC107" s="8">
        <v>-24.250000000000107</v>
      </c>
      <c r="BD107" s="8">
        <v>-69.250000000000327</v>
      </c>
      <c r="BE107" s="8">
        <v>31.150000000000809</v>
      </c>
      <c r="BF107" s="8">
        <v>-172.23999999999967</v>
      </c>
      <c r="BG107" s="8">
        <v>43.660000000000124</v>
      </c>
      <c r="BH107" s="8">
        <v>-88.240000000000279</v>
      </c>
      <c r="BI107" s="8">
        <v>42.859999999999879</v>
      </c>
      <c r="BJ107" s="8">
        <v>173.95999999999995</v>
      </c>
      <c r="BK107" s="3">
        <v>1</v>
      </c>
    </row>
    <row r="108" spans="1:63" x14ac:dyDescent="0.25">
      <c r="A108" t="s">
        <v>255</v>
      </c>
      <c r="B108" s="8">
        <v>-59.627160493826992</v>
      </c>
      <c r="C108" s="8">
        <v>-172.52716049382704</v>
      </c>
      <c r="D108" s="8">
        <v>135.57283950617219</v>
      </c>
      <c r="E108" s="8">
        <v>81.972839506172164</v>
      </c>
      <c r="F108" s="8">
        <v>-0.12716049382692773</v>
      </c>
      <c r="G108" s="8">
        <v>-182.58271604938307</v>
      </c>
      <c r="H108" s="8">
        <v>23.47283950617317</v>
      </c>
      <c r="I108" s="8">
        <v>149.57283950617281</v>
      </c>
      <c r="J108" s="8">
        <v>24.272839506173693</v>
      </c>
      <c r="K108" s="8">
        <v>-4.8777777777775144</v>
      </c>
      <c r="L108" s="8">
        <v>-0.37777777777792676</v>
      </c>
      <c r="M108" s="8">
        <v>-15.73333333333381</v>
      </c>
      <c r="N108" s="8">
        <v>201.42222222222256</v>
      </c>
      <c r="O108" s="8">
        <v>-90.777777777777573</v>
      </c>
      <c r="P108" s="8">
        <v>-90.777777777778084</v>
      </c>
      <c r="Q108" s="8">
        <v>1.1222222222223466</v>
      </c>
      <c r="R108" s="8">
        <v>134.12839506172824</v>
      </c>
      <c r="S108" s="8">
        <v>10.328395061728518</v>
      </c>
      <c r="T108" s="8">
        <v>-63.471604938272144</v>
      </c>
      <c r="U108" s="8">
        <v>-60.971604938271227</v>
      </c>
      <c r="V108" s="8">
        <v>-51.271604938271864</v>
      </c>
      <c r="W108" s="8">
        <v>-50.671604938271187</v>
      </c>
      <c r="X108" s="8">
        <v>-61.627160493826793</v>
      </c>
      <c r="Y108" s="8">
        <v>16.328395061728635</v>
      </c>
      <c r="Z108" s="8">
        <v>127.22839506172782</v>
      </c>
      <c r="AA108" s="8">
        <v>-191.13055555555547</v>
      </c>
      <c r="AB108" s="8">
        <v>108.31388888888875</v>
      </c>
      <c r="AC108" s="8">
        <v>-90.130555555555574</v>
      </c>
      <c r="AD108" s="8">
        <v>109.76944444444423</v>
      </c>
      <c r="AE108" s="8">
        <v>46.969444444444946</v>
      </c>
      <c r="AF108" s="8">
        <v>132.16944444444425</v>
      </c>
      <c r="AG108" s="8">
        <v>-27.630555555555915</v>
      </c>
      <c r="AH108" s="8">
        <v>-88.33055555555525</v>
      </c>
      <c r="AI108" s="8">
        <v>-105.02888888888889</v>
      </c>
      <c r="AJ108" s="8">
        <v>-105.02888888888884</v>
      </c>
      <c r="AK108" s="8">
        <v>176.9711111111111</v>
      </c>
      <c r="AL108" s="8">
        <v>-105.0288888888892</v>
      </c>
      <c r="AM108" s="8">
        <v>138.1155555555558</v>
      </c>
      <c r="AN108" s="8">
        <v>122.95462962962958</v>
      </c>
      <c r="AO108" s="8">
        <v>-75.873148148148147</v>
      </c>
      <c r="AP108" s="8">
        <v>8.1546296296298273</v>
      </c>
      <c r="AQ108" s="8">
        <v>16.054629629629645</v>
      </c>
      <c r="AR108" s="8">
        <v>-161.34537037037083</v>
      </c>
      <c r="AS108" s="8">
        <v>90.054629629629929</v>
      </c>
      <c r="AT108" s="8">
        <v>15.232098765432367</v>
      </c>
      <c r="AU108" s="8">
        <v>-46.616049382716447</v>
      </c>
      <c r="AV108" s="8">
        <v>31.383950617284079</v>
      </c>
      <c r="AW108" s="8">
        <v>163.2172839506176</v>
      </c>
      <c r="AX108" s="8">
        <v>-135.63456790123476</v>
      </c>
      <c r="AY108" s="8">
        <v>-27.582716049382828</v>
      </c>
      <c r="AZ108" s="8">
        <v>-134.44537037037043</v>
      </c>
      <c r="BA108" s="8">
        <v>-134.44537037036994</v>
      </c>
      <c r="BB108" s="8">
        <v>153.42685185185169</v>
      </c>
      <c r="BC108" s="8">
        <v>137.95462962962986</v>
      </c>
      <c r="BD108" s="8">
        <v>-55.04537037037074</v>
      </c>
      <c r="BE108" s="8">
        <v>32.554629629629559</v>
      </c>
      <c r="BF108" s="8">
        <v>5.8055555555555083</v>
      </c>
      <c r="BG108" s="8">
        <v>127.20555555555563</v>
      </c>
      <c r="BH108" s="8">
        <v>-29.494444444444678</v>
      </c>
      <c r="BI108" s="8">
        <v>-180.5222222222221</v>
      </c>
      <c r="BJ108" s="8">
        <v>77.005555555555617</v>
      </c>
      <c r="BK108" s="3">
        <v>5</v>
      </c>
    </row>
    <row r="109" spans="1:63" x14ac:dyDescent="0.25">
      <c r="A109" t="s">
        <v>256</v>
      </c>
      <c r="B109" s="8">
        <v>-19.355555555555558</v>
      </c>
      <c r="C109" s="8">
        <v>42.144444444444737</v>
      </c>
      <c r="D109" s="8">
        <v>-64.855555555556151</v>
      </c>
      <c r="E109" s="8">
        <v>91.644444444443877</v>
      </c>
      <c r="F109" s="8">
        <v>-24.455555555555392</v>
      </c>
      <c r="G109" s="8">
        <v>-56.555555555555785</v>
      </c>
      <c r="H109" s="8">
        <v>85.144444444444375</v>
      </c>
      <c r="I109" s="8">
        <v>75.644444444444375</v>
      </c>
      <c r="J109" s="8">
        <v>-129.3555555555545</v>
      </c>
      <c r="K109" s="8">
        <v>0.61428571428601142</v>
      </c>
      <c r="L109" s="8">
        <v>77.214285714285637</v>
      </c>
      <c r="M109" s="8">
        <v>56.814285714285248</v>
      </c>
      <c r="N109" s="8">
        <v>-136.98571428571395</v>
      </c>
      <c r="O109" s="8">
        <v>59.414285714285676</v>
      </c>
      <c r="P109" s="8">
        <v>79.914285714285555</v>
      </c>
      <c r="Q109" s="8">
        <v>-136.98571428571418</v>
      </c>
      <c r="R109" s="8">
        <v>-84.655555555555509</v>
      </c>
      <c r="S109" s="8">
        <v>42.144444444444296</v>
      </c>
      <c r="T109" s="8">
        <v>-183.05555555555594</v>
      </c>
      <c r="U109" s="8">
        <v>-85.455555555555222</v>
      </c>
      <c r="V109" s="8">
        <v>144.14444444444433</v>
      </c>
      <c r="W109" s="8">
        <v>80.44444444444467</v>
      </c>
      <c r="X109" s="8">
        <v>-8.1555555555552157</v>
      </c>
      <c r="Y109" s="8">
        <v>-8.1555555555556989</v>
      </c>
      <c r="Z109" s="8">
        <v>102.74444444444433</v>
      </c>
      <c r="AA109" s="8">
        <v>78.837500000000304</v>
      </c>
      <c r="AB109" s="8">
        <v>141.23749999999967</v>
      </c>
      <c r="AC109" s="8">
        <v>10.537500000000295</v>
      </c>
      <c r="AD109" s="8">
        <v>-166.56250000000011</v>
      </c>
      <c r="AE109" s="8">
        <v>-69.762499999999591</v>
      </c>
      <c r="AF109" s="8">
        <v>20.737500000000157</v>
      </c>
      <c r="AG109" s="8">
        <v>151.53749999999951</v>
      </c>
      <c r="AH109" s="8">
        <v>-166.56250000000026</v>
      </c>
      <c r="AI109" s="8">
        <v>-103.26000000000015</v>
      </c>
      <c r="AJ109" s="8">
        <v>87.03999999999985</v>
      </c>
      <c r="AK109" s="8">
        <v>-47.560000000000024</v>
      </c>
      <c r="AL109" s="8">
        <v>17.039999999999544</v>
      </c>
      <c r="AM109" s="8">
        <v>46.740000000000784</v>
      </c>
      <c r="AN109" s="8">
        <v>20.024999999999842</v>
      </c>
      <c r="AO109" s="8">
        <v>95.77500000000002</v>
      </c>
      <c r="AP109" s="8">
        <v>-135.5749999999999</v>
      </c>
      <c r="AQ109" s="8">
        <v>-135.57500000000013</v>
      </c>
      <c r="AR109" s="8">
        <v>-49.175000000000431</v>
      </c>
      <c r="AS109" s="8">
        <v>204.5250000000006</v>
      </c>
      <c r="AT109" s="8">
        <v>68.488888888889164</v>
      </c>
      <c r="AU109" s="8">
        <v>-73.244444444444909</v>
      </c>
      <c r="AV109" s="8">
        <v>4.7555555555557465</v>
      </c>
      <c r="AW109" s="8">
        <v>19.555555555555852</v>
      </c>
      <c r="AX109" s="8">
        <v>-62.411111111111381</v>
      </c>
      <c r="AY109" s="8">
        <v>42.855555555555533</v>
      </c>
      <c r="AZ109" s="8">
        <v>66.841666666666598</v>
      </c>
      <c r="BA109" s="8">
        <v>-62.758333333333113</v>
      </c>
      <c r="BB109" s="8">
        <v>141.09166666666647</v>
      </c>
      <c r="BC109" s="8">
        <v>-25.858333333333317</v>
      </c>
      <c r="BD109" s="8">
        <v>31.641666666666506</v>
      </c>
      <c r="BE109" s="8">
        <v>-150.95833333333312</v>
      </c>
      <c r="BF109" s="8">
        <v>181.07000000000002</v>
      </c>
      <c r="BG109" s="8">
        <v>0.97000000000025677</v>
      </c>
      <c r="BH109" s="8">
        <v>-94.430000000000376</v>
      </c>
      <c r="BI109" s="8">
        <v>-95.279999999999859</v>
      </c>
      <c r="BJ109" s="8">
        <v>7.6699999999999768</v>
      </c>
      <c r="BK109" s="3">
        <v>1</v>
      </c>
    </row>
    <row r="110" spans="1:63" x14ac:dyDescent="0.25">
      <c r="A110" t="s">
        <v>257</v>
      </c>
      <c r="B110" s="8">
        <v>17.422222222222274</v>
      </c>
      <c r="C110" s="8">
        <v>13.322222222222196</v>
      </c>
      <c r="D110" s="8">
        <v>-166.17777777777846</v>
      </c>
      <c r="E110" s="8">
        <v>-166.17777777777829</v>
      </c>
      <c r="F110" s="8">
        <v>6.2222222222224008</v>
      </c>
      <c r="G110" s="8">
        <v>149.02222222222207</v>
      </c>
      <c r="H110" s="8">
        <v>165.42222222222222</v>
      </c>
      <c r="I110" s="8">
        <v>-166.17777777777775</v>
      </c>
      <c r="J110" s="8">
        <v>147.12222222222334</v>
      </c>
      <c r="K110" s="8">
        <v>68.785714285714732</v>
      </c>
      <c r="L110" s="8">
        <v>8.5714285714141858E-2</v>
      </c>
      <c r="M110" s="8">
        <v>-141.61428571428584</v>
      </c>
      <c r="N110" s="8">
        <v>-78.814285714285575</v>
      </c>
      <c r="O110" s="8">
        <v>75.985714285714337</v>
      </c>
      <c r="P110" s="8">
        <v>2.7857142857139667</v>
      </c>
      <c r="Q110" s="8">
        <v>72.785714285714249</v>
      </c>
      <c r="R110" s="8">
        <v>-145.22222222222226</v>
      </c>
      <c r="S110" s="8">
        <v>-145.22222222222226</v>
      </c>
      <c r="T110" s="8">
        <v>-50.122222222222213</v>
      </c>
      <c r="U110" s="8">
        <v>25.77777777777839</v>
      </c>
      <c r="V110" s="8">
        <v>38.277777777777658</v>
      </c>
      <c r="W110" s="8">
        <v>-37.322222222221995</v>
      </c>
      <c r="X110" s="8">
        <v>143.57777777777804</v>
      </c>
      <c r="Y110" s="8">
        <v>29.677777777777457</v>
      </c>
      <c r="Z110" s="8">
        <v>140.57777777777716</v>
      </c>
      <c r="AA110" s="8">
        <v>-97.399999999999864</v>
      </c>
      <c r="AB110" s="8">
        <v>19.899999999999661</v>
      </c>
      <c r="AC110" s="8">
        <v>115.40000000000008</v>
      </c>
      <c r="AD110" s="8">
        <v>98.499999999999815</v>
      </c>
      <c r="AE110" s="8">
        <v>115.59999999999975</v>
      </c>
      <c r="AF110" s="8">
        <v>49.999999999999936</v>
      </c>
      <c r="AG110" s="8">
        <v>-202.40000000000043</v>
      </c>
      <c r="AH110" s="8">
        <v>-99.599999999998929</v>
      </c>
      <c r="AI110" s="8">
        <v>-1.6999999999999515</v>
      </c>
      <c r="AJ110" s="8">
        <v>-103.19999999999987</v>
      </c>
      <c r="AK110" s="8">
        <v>-4.7000000000000099</v>
      </c>
      <c r="AL110" s="8">
        <v>-103.20000000000047</v>
      </c>
      <c r="AM110" s="8">
        <v>212.80000000000027</v>
      </c>
      <c r="AN110" s="8">
        <v>-4.9333333333334224</v>
      </c>
      <c r="AO110" s="8">
        <v>111.66666666666667</v>
      </c>
      <c r="AP110" s="8">
        <v>-110.03333333333323</v>
      </c>
      <c r="AQ110" s="8">
        <v>28.766666666666563</v>
      </c>
      <c r="AR110" s="8">
        <v>-64.533333333333573</v>
      </c>
      <c r="AS110" s="8">
        <v>39.066666666666983</v>
      </c>
      <c r="AT110" s="8">
        <v>-93.099999999999852</v>
      </c>
      <c r="AU110" s="8">
        <v>9.5999999999995929</v>
      </c>
      <c r="AV110" s="8">
        <v>83.500000000000256</v>
      </c>
      <c r="AW110" s="8">
        <v>-156.86666666666636</v>
      </c>
      <c r="AX110" s="8">
        <v>71.933333333333053</v>
      </c>
      <c r="AY110" s="8">
        <v>84.933333333333309</v>
      </c>
      <c r="AZ110" s="8">
        <v>60.950000000000045</v>
      </c>
      <c r="BA110" s="8">
        <v>-68.649999999999636</v>
      </c>
      <c r="BB110" s="8">
        <v>-163.15000000000035</v>
      </c>
      <c r="BC110" s="8">
        <v>115.54999999999977</v>
      </c>
      <c r="BD110" s="8">
        <v>-22.550000000000214</v>
      </c>
      <c r="BE110" s="8">
        <v>77.850000000000392</v>
      </c>
      <c r="BF110" s="8">
        <v>-73.599999999999582</v>
      </c>
      <c r="BG110" s="8">
        <v>102.90000000000026</v>
      </c>
      <c r="BH110" s="8">
        <v>-199.80000000000032</v>
      </c>
      <c r="BI110" s="8">
        <v>117.79999999999988</v>
      </c>
      <c r="BJ110" s="8">
        <v>52.699999999999768</v>
      </c>
      <c r="BK110" s="3">
        <v>1</v>
      </c>
    </row>
    <row r="111" spans="1:63" x14ac:dyDescent="0.25">
      <c r="A111" t="s">
        <v>258</v>
      </c>
      <c r="B111" s="8">
        <v>33.177777777777798</v>
      </c>
      <c r="C111" s="8">
        <v>-84.122222222222021</v>
      </c>
      <c r="D111" s="8">
        <v>42.477777777777113</v>
      </c>
      <c r="E111" s="8">
        <v>-3.2222222222232144</v>
      </c>
      <c r="F111" s="8">
        <v>-21.522222222222165</v>
      </c>
      <c r="G111" s="8">
        <v>43.477777777777447</v>
      </c>
      <c r="H111" s="8">
        <v>137.67777777777786</v>
      </c>
      <c r="I111" s="8">
        <v>45.977777777777774</v>
      </c>
      <c r="J111" s="8">
        <v>-193.9222222222206</v>
      </c>
      <c r="K111" s="8">
        <v>151.12857142857189</v>
      </c>
      <c r="L111" s="8">
        <v>15.328571428571228</v>
      </c>
      <c r="M111" s="8">
        <v>-64.071428571428925</v>
      </c>
      <c r="N111" s="8">
        <v>62.328571428571557</v>
      </c>
      <c r="O111" s="8">
        <v>6.9285714285715869</v>
      </c>
      <c r="P111" s="8">
        <v>-131.77142857142897</v>
      </c>
      <c r="Q111" s="8">
        <v>-39.87142857142836</v>
      </c>
      <c r="R111" s="8">
        <v>-154.32222222222211</v>
      </c>
      <c r="S111" s="8">
        <v>150.87777777777779</v>
      </c>
      <c r="T111" s="8">
        <v>87.677777777777592</v>
      </c>
      <c r="U111" s="8">
        <v>-154.32222222222194</v>
      </c>
      <c r="V111" s="8">
        <v>29.177777777777525</v>
      </c>
      <c r="W111" s="8">
        <v>-46.422222222221926</v>
      </c>
      <c r="X111" s="8">
        <v>-64.722222222221973</v>
      </c>
      <c r="Y111" s="8">
        <v>20.577777777777573</v>
      </c>
      <c r="Z111" s="8">
        <v>131.47777777777745</v>
      </c>
      <c r="AA111" s="8">
        <v>-11.037499999999733</v>
      </c>
      <c r="AB111" s="8">
        <v>-133.4375000000006</v>
      </c>
      <c r="AC111" s="8">
        <v>61.062500000000483</v>
      </c>
      <c r="AD111" s="8">
        <v>24.662499999999589</v>
      </c>
      <c r="AE111" s="8">
        <v>-19.237500000000018</v>
      </c>
      <c r="AF111" s="8">
        <v>207.26249999999987</v>
      </c>
      <c r="AG111" s="8">
        <v>-116.03750000000058</v>
      </c>
      <c r="AH111" s="8">
        <v>-13.237499999999036</v>
      </c>
      <c r="AI111" s="8">
        <v>27.479999999999905</v>
      </c>
      <c r="AJ111" s="8">
        <v>27.080000000000105</v>
      </c>
      <c r="AK111" s="8">
        <v>17.279999999999973</v>
      </c>
      <c r="AL111" s="8">
        <v>-42.920000000000492</v>
      </c>
      <c r="AM111" s="8">
        <v>-28.91999999999949</v>
      </c>
      <c r="AN111" s="8">
        <v>105.66666666666649</v>
      </c>
      <c r="AO111" s="8">
        <v>-30.733333333333277</v>
      </c>
      <c r="AP111" s="8">
        <v>123.16666666666698</v>
      </c>
      <c r="AQ111" s="8">
        <v>-178.6333333333333</v>
      </c>
      <c r="AR111" s="8">
        <v>-92.233333333333789</v>
      </c>
      <c r="AS111" s="8">
        <v>72.766666666666893</v>
      </c>
      <c r="AT111" s="8">
        <v>13.600000000000245</v>
      </c>
      <c r="AU111" s="8">
        <v>-45.800000000000374</v>
      </c>
      <c r="AV111" s="8">
        <v>32.200000000000131</v>
      </c>
      <c r="AW111" s="8">
        <v>-21.466666666666352</v>
      </c>
      <c r="AX111" s="8">
        <v>-66.466666666666882</v>
      </c>
      <c r="AY111" s="8">
        <v>87.933333333333238</v>
      </c>
      <c r="AZ111" s="8">
        <v>174.03333333333327</v>
      </c>
      <c r="BA111" s="8">
        <v>-42.566666666666237</v>
      </c>
      <c r="BB111" s="8">
        <v>-62.466666666666981</v>
      </c>
      <c r="BC111" s="8">
        <v>-53.866666666666596</v>
      </c>
      <c r="BD111" s="8">
        <v>-51.366666666666795</v>
      </c>
      <c r="BE111" s="8">
        <v>36.233333333333348</v>
      </c>
      <c r="BF111" s="8">
        <v>114.24000000000018</v>
      </c>
      <c r="BG111" s="8">
        <v>-161.25999999999985</v>
      </c>
      <c r="BH111" s="8">
        <v>44.739999999999675</v>
      </c>
      <c r="BI111" s="8">
        <v>-15.960000000000063</v>
      </c>
      <c r="BJ111" s="8">
        <v>18.240000000000052</v>
      </c>
      <c r="BK111" s="3">
        <v>1</v>
      </c>
    </row>
    <row r="112" spans="1:63" x14ac:dyDescent="0.25">
      <c r="A112" t="s">
        <v>259</v>
      </c>
      <c r="B112" s="8">
        <v>62.485185185185024</v>
      </c>
      <c r="C112" s="8">
        <v>14.885185185185208</v>
      </c>
      <c r="D112" s="8">
        <v>-164.61481481481547</v>
      </c>
      <c r="E112" s="8">
        <v>-53.91481481481533</v>
      </c>
      <c r="F112" s="8">
        <v>133.38518518518515</v>
      </c>
      <c r="G112" s="8">
        <v>-63.381481481481842</v>
      </c>
      <c r="H112" s="8">
        <v>-164.61481481481502</v>
      </c>
      <c r="I112" s="8">
        <v>157.48518518518532</v>
      </c>
      <c r="J112" s="8">
        <v>78.285185185186961</v>
      </c>
      <c r="K112" s="8">
        <v>24.723809523809969</v>
      </c>
      <c r="L112" s="8">
        <v>46.523809523809255</v>
      </c>
      <c r="M112" s="8">
        <v>-176.04285714285743</v>
      </c>
      <c r="N112" s="8">
        <v>-32.376190476190324</v>
      </c>
      <c r="O112" s="8">
        <v>28.723809523809603</v>
      </c>
      <c r="P112" s="8">
        <v>-10.776190476190786</v>
      </c>
      <c r="Q112" s="8">
        <v>119.22380952380973</v>
      </c>
      <c r="R112" s="8">
        <v>-8.9592592592591345</v>
      </c>
      <c r="S112" s="8">
        <v>127.94074074074078</v>
      </c>
      <c r="T112" s="8">
        <v>64.740740740740549</v>
      </c>
      <c r="U112" s="8">
        <v>-6.2592592592591423</v>
      </c>
      <c r="V112" s="8">
        <v>-69.959259259259255</v>
      </c>
      <c r="W112" s="8">
        <v>15.540740740740954</v>
      </c>
      <c r="X112" s="8">
        <v>-185.62592592592563</v>
      </c>
      <c r="Y112" s="8">
        <v>137.34074074074064</v>
      </c>
      <c r="Z112" s="8">
        <v>-74.759259259259721</v>
      </c>
      <c r="AA112" s="8">
        <v>-145.17916666666645</v>
      </c>
      <c r="AB112" s="8">
        <v>81.354166666666416</v>
      </c>
      <c r="AC112" s="8">
        <v>-44.179166666666141</v>
      </c>
      <c r="AD112" s="8">
        <v>-145.17916666666684</v>
      </c>
      <c r="AE112" s="8">
        <v>172.82083333333321</v>
      </c>
      <c r="AF112" s="8">
        <v>-40.679166666666418</v>
      </c>
      <c r="AG112" s="8">
        <v>18.320833333332804</v>
      </c>
      <c r="AH112" s="8">
        <v>102.72083333333346</v>
      </c>
      <c r="AI112" s="8">
        <v>19.313333333333325</v>
      </c>
      <c r="AJ112" s="8">
        <v>-52.786666666666768</v>
      </c>
      <c r="AK112" s="8">
        <v>-56.186666666666497</v>
      </c>
      <c r="AL112" s="8">
        <v>67.113333333332932</v>
      </c>
      <c r="AM112" s="8">
        <v>22.546666666667004</v>
      </c>
      <c r="AN112" s="8">
        <v>-91.286111111111197</v>
      </c>
      <c r="AO112" s="8">
        <v>136.73055555555555</v>
      </c>
      <c r="AP112" s="8">
        <v>-91.286111111110984</v>
      </c>
      <c r="AQ112" s="8">
        <v>-91.286111111111268</v>
      </c>
      <c r="AR112" s="8">
        <v>127.91388888888878</v>
      </c>
      <c r="AS112" s="8">
        <v>9.2138888888890982</v>
      </c>
      <c r="AT112" s="8">
        <v>-1.8592592592590385</v>
      </c>
      <c r="AU112" s="8">
        <v>0.92962962962919726</v>
      </c>
      <c r="AV112" s="8">
        <v>0.92962962962984119</v>
      </c>
      <c r="AW112" s="8">
        <v>-185.60370370370359</v>
      </c>
      <c r="AX112" s="8">
        <v>129.40740740740728</v>
      </c>
      <c r="AY112" s="8">
        <v>56.196296296296296</v>
      </c>
      <c r="AZ112" s="8">
        <v>-188.58611111111102</v>
      </c>
      <c r="BA112" s="8">
        <v>12.813888888889046</v>
      </c>
      <c r="BB112" s="8">
        <v>100.13055555555535</v>
      </c>
      <c r="BC112" s="8">
        <v>83.813888888888542</v>
      </c>
      <c r="BD112" s="8">
        <v>-54.286111111111346</v>
      </c>
      <c r="BE112" s="8">
        <v>46.113888888889456</v>
      </c>
      <c r="BF112" s="8">
        <v>-30.063333333333038</v>
      </c>
      <c r="BG112" s="8">
        <v>-106.9633333333331</v>
      </c>
      <c r="BH112" s="8">
        <v>99.036666666666491</v>
      </c>
      <c r="BI112" s="8">
        <v>42.853333333333275</v>
      </c>
      <c r="BJ112" s="8">
        <v>-4.8633333333336193</v>
      </c>
      <c r="BK112" s="3">
        <v>4</v>
      </c>
    </row>
    <row r="113" spans="1:63" x14ac:dyDescent="0.25">
      <c r="A113" t="s">
        <v>260</v>
      </c>
      <c r="B113" s="8">
        <v>16.192592592592682</v>
      </c>
      <c r="C113" s="8">
        <v>77.692592592592717</v>
      </c>
      <c r="D113" s="8">
        <v>25.492592592592089</v>
      </c>
      <c r="E113" s="8">
        <v>127.19259259259216</v>
      </c>
      <c r="F113" s="8">
        <v>-106.30740740740723</v>
      </c>
      <c r="G113" s="8">
        <v>-200.44074074074138</v>
      </c>
      <c r="H113" s="8">
        <v>42.79259259259274</v>
      </c>
      <c r="I113" s="8">
        <v>111.19259259259262</v>
      </c>
      <c r="J113" s="8">
        <v>-93.80740740740643</v>
      </c>
      <c r="K113" s="8">
        <v>29.876190476190899</v>
      </c>
      <c r="L113" s="8">
        <v>51.676190476190321</v>
      </c>
      <c r="M113" s="8">
        <v>43.442857142856958</v>
      </c>
      <c r="N113" s="8">
        <v>129.67619047619073</v>
      </c>
      <c r="O113" s="8">
        <v>-23.823809523809231</v>
      </c>
      <c r="P113" s="8">
        <v>-68.323809523809786</v>
      </c>
      <c r="Q113" s="8">
        <v>-162.52380952380989</v>
      </c>
      <c r="R113" s="8">
        <v>159.737037037037</v>
      </c>
      <c r="S113" s="8">
        <v>-31.762962962963027</v>
      </c>
      <c r="T113" s="8">
        <v>-37.862962962963188</v>
      </c>
      <c r="U113" s="8">
        <v>-35.362962962962598</v>
      </c>
      <c r="V113" s="8">
        <v>-25.662962962963132</v>
      </c>
      <c r="W113" s="8">
        <v>-25.062962962962722</v>
      </c>
      <c r="X113" s="8">
        <v>-15.496296296296091</v>
      </c>
      <c r="Y113" s="8">
        <v>41.937037037036838</v>
      </c>
      <c r="Z113" s="8">
        <v>-30.462962962963086</v>
      </c>
      <c r="AA113" s="8">
        <v>-65.795833333333263</v>
      </c>
      <c r="AB113" s="8">
        <v>149.17083333333321</v>
      </c>
      <c r="AC113" s="8">
        <v>6.3041666666665277</v>
      </c>
      <c r="AD113" s="8">
        <v>-30.095833333333609</v>
      </c>
      <c r="AE113" s="8">
        <v>-73.995833333333167</v>
      </c>
      <c r="AF113" s="8">
        <v>16.50416666666667</v>
      </c>
      <c r="AG113" s="8">
        <v>65.904166666666185</v>
      </c>
      <c r="AH113" s="8">
        <v>-67.995833333332541</v>
      </c>
      <c r="AI113" s="8">
        <v>-20.773333333333426</v>
      </c>
      <c r="AJ113" s="8">
        <v>169.52666666666661</v>
      </c>
      <c r="AK113" s="8">
        <v>-122.27333333333314</v>
      </c>
      <c r="AL113" s="8">
        <v>-18.373333333333754</v>
      </c>
      <c r="AM113" s="8">
        <v>-8.1066666666662854</v>
      </c>
      <c r="AN113" s="8">
        <v>121.27777777777777</v>
      </c>
      <c r="AO113" s="8">
        <v>-157.78888888888872</v>
      </c>
      <c r="AP113" s="8">
        <v>-60.722222222222108</v>
      </c>
      <c r="AQ113" s="8">
        <v>158.97777777777779</v>
      </c>
      <c r="AR113" s="8">
        <v>-76.622222222222518</v>
      </c>
      <c r="AS113" s="8">
        <v>14.877777777777778</v>
      </c>
      <c r="AT113" s="8">
        <v>-110.87407407407379</v>
      </c>
      <c r="AU113" s="8">
        <v>52.837037037036708</v>
      </c>
      <c r="AV113" s="8">
        <v>58.037037037037088</v>
      </c>
      <c r="AW113" s="8">
        <v>-165.56296296296279</v>
      </c>
      <c r="AX113" s="8">
        <v>10.225925925925605</v>
      </c>
      <c r="AY113" s="8">
        <v>155.33703703703719</v>
      </c>
      <c r="AZ113" s="8">
        <v>169.34444444444466</v>
      </c>
      <c r="BA113" s="8">
        <v>-135.45555555555521</v>
      </c>
      <c r="BB113" s="8">
        <v>-53.22222222222269</v>
      </c>
      <c r="BC113" s="8">
        <v>43.844444444444704</v>
      </c>
      <c r="BD113" s="8">
        <v>-56.055555555556026</v>
      </c>
      <c r="BE113" s="8">
        <v>31.544444444444576</v>
      </c>
      <c r="BF113" s="8">
        <v>-18.726666666666357</v>
      </c>
      <c r="BG113" s="8">
        <v>14.273333333333598</v>
      </c>
      <c r="BH113" s="8">
        <v>61.07333333333299</v>
      </c>
      <c r="BI113" s="8">
        <v>88.306666666666487</v>
      </c>
      <c r="BJ113" s="8">
        <v>-144.9266666666667</v>
      </c>
      <c r="BK113" s="3">
        <v>4</v>
      </c>
    </row>
    <row r="114" spans="1:63" x14ac:dyDescent="0.25">
      <c r="A114" t="s">
        <v>261</v>
      </c>
      <c r="B114" s="8">
        <v>-0.7703703703703435</v>
      </c>
      <c r="C114" s="8">
        <v>104.22962962962966</v>
      </c>
      <c r="D114" s="8">
        <v>123.72962962962872</v>
      </c>
      <c r="E114" s="8">
        <v>-73.670370370370847</v>
      </c>
      <c r="F114" s="8">
        <v>37.62962962962996</v>
      </c>
      <c r="G114" s="8">
        <v>-74.737037037037268</v>
      </c>
      <c r="H114" s="8">
        <v>-184.37037037037041</v>
      </c>
      <c r="I114" s="8">
        <v>55.529629629629596</v>
      </c>
      <c r="J114" s="8">
        <v>12.429629629630924</v>
      </c>
      <c r="K114" s="8">
        <v>-3.3619047619044107</v>
      </c>
      <c r="L114" s="8">
        <v>124.93809523809496</v>
      </c>
      <c r="M114" s="8">
        <v>-4.1285714285715596</v>
      </c>
      <c r="N114" s="8">
        <v>-89.261904761904603</v>
      </c>
      <c r="O114" s="8">
        <v>-6.5619047619047635</v>
      </c>
      <c r="P114" s="8">
        <v>67.638095238094948</v>
      </c>
      <c r="Q114" s="8">
        <v>-89.26190476190456</v>
      </c>
      <c r="R114" s="8">
        <v>2.4740740740742284</v>
      </c>
      <c r="S114" s="8">
        <v>-64.625925925926026</v>
      </c>
      <c r="T114" s="8">
        <v>163.37407407407375</v>
      </c>
      <c r="U114" s="8">
        <v>71.674074074074127</v>
      </c>
      <c r="V114" s="8">
        <v>-58.525925925925947</v>
      </c>
      <c r="W114" s="8">
        <v>-57.925925925925782</v>
      </c>
      <c r="X114" s="8">
        <v>-58.792592592592385</v>
      </c>
      <c r="Y114" s="8">
        <v>65.674074074074014</v>
      </c>
      <c r="Z114" s="8">
        <v>-63.325925925925993</v>
      </c>
      <c r="AA114" s="8">
        <v>36.920833333333519</v>
      </c>
      <c r="AB114" s="8">
        <v>94.354166666666444</v>
      </c>
      <c r="AC114" s="8">
        <v>-140.57916666666645</v>
      </c>
      <c r="AD114" s="8">
        <v>66.22083333333309</v>
      </c>
      <c r="AE114" s="8">
        <v>-140.57916666666671</v>
      </c>
      <c r="AF114" s="8">
        <v>46.720833333333672</v>
      </c>
      <c r="AG114" s="8">
        <v>177.52083333333312</v>
      </c>
      <c r="AH114" s="8">
        <v>-140.57916666666668</v>
      </c>
      <c r="AI114" s="8">
        <v>-51.46666666666674</v>
      </c>
      <c r="AJ114" s="8">
        <v>138.8333333333332</v>
      </c>
      <c r="AK114" s="8">
        <v>-54.466666666666619</v>
      </c>
      <c r="AL114" s="8">
        <v>16.333333333332824</v>
      </c>
      <c r="AM114" s="8">
        <v>-49.233333333332673</v>
      </c>
      <c r="AN114" s="8">
        <v>152.11388888888882</v>
      </c>
      <c r="AO114" s="8">
        <v>24.430555555555657</v>
      </c>
      <c r="AP114" s="8">
        <v>-132.18611111111105</v>
      </c>
      <c r="AQ114" s="8">
        <v>-28.286111111111101</v>
      </c>
      <c r="AR114" s="8">
        <v>15.613888888888733</v>
      </c>
      <c r="AS114" s="8">
        <v>-31.686111111111064</v>
      </c>
      <c r="AT114" s="8">
        <v>-135.35925925925903</v>
      </c>
      <c r="AU114" s="8">
        <v>98.329629629629352</v>
      </c>
      <c r="AV114" s="8">
        <v>37.029629629629703</v>
      </c>
      <c r="AW114" s="8">
        <v>6.6629629629631477</v>
      </c>
      <c r="AX114" s="8">
        <v>30.474074074073908</v>
      </c>
      <c r="AY114" s="8">
        <v>-37.137037037037061</v>
      </c>
      <c r="AZ114" s="8">
        <v>-0.90277777777772461</v>
      </c>
      <c r="BA114" s="8">
        <v>-4.1027777777776446</v>
      </c>
      <c r="BB114" s="8">
        <v>142.41388888888872</v>
      </c>
      <c r="BC114" s="8">
        <v>-150.50277777777794</v>
      </c>
      <c r="BD114" s="8">
        <v>-71.102777777777987</v>
      </c>
      <c r="BE114" s="8">
        <v>84.197222222222564</v>
      </c>
      <c r="BF114" s="8">
        <v>-47.243333333333133</v>
      </c>
      <c r="BG114" s="8">
        <v>-124.14333333333327</v>
      </c>
      <c r="BH114" s="8">
        <v>167.15666666666641</v>
      </c>
      <c r="BI114" s="8">
        <v>-124.12666666666661</v>
      </c>
      <c r="BJ114" s="8">
        <v>128.3566666666666</v>
      </c>
      <c r="BK114" s="3">
        <v>3</v>
      </c>
    </row>
    <row r="115" spans="1:63" x14ac:dyDescent="0.25">
      <c r="A115" t="s">
        <v>262</v>
      </c>
      <c r="B115" s="8">
        <v>36.251851851851846</v>
      </c>
      <c r="C115" s="8">
        <v>-11.348148148147969</v>
      </c>
      <c r="D115" s="8">
        <v>117.2518518518511</v>
      </c>
      <c r="E115" s="8">
        <v>63.651851851851362</v>
      </c>
      <c r="F115" s="8">
        <v>31.151851851851927</v>
      </c>
      <c r="G115" s="8">
        <v>-199.21481481481493</v>
      </c>
      <c r="H115" s="8">
        <v>-77.048148148148073</v>
      </c>
      <c r="I115" s="8">
        <v>-12.748148148148214</v>
      </c>
      <c r="J115" s="8">
        <v>52.051851851852973</v>
      </c>
      <c r="K115" s="8">
        <v>-82.633333333333113</v>
      </c>
      <c r="L115" s="8">
        <v>-82.633333333333468</v>
      </c>
      <c r="M115" s="8">
        <v>52.899999999999849</v>
      </c>
      <c r="N115" s="8">
        <v>111.46666666666671</v>
      </c>
      <c r="O115" s="8">
        <v>-82.633333333333141</v>
      </c>
      <c r="P115" s="8">
        <v>74.266666666666353</v>
      </c>
      <c r="Q115" s="8">
        <v>9.2666666666668007</v>
      </c>
      <c r="R115" s="8">
        <v>-168.35925925925901</v>
      </c>
      <c r="S115" s="8">
        <v>56.840740740740827</v>
      </c>
      <c r="T115" s="8">
        <v>73.640740740740469</v>
      </c>
      <c r="U115" s="8">
        <v>69.140740740740952</v>
      </c>
      <c r="V115" s="8">
        <v>15.140740740740755</v>
      </c>
      <c r="W115" s="8">
        <v>-168.35925925925886</v>
      </c>
      <c r="X115" s="8">
        <v>124.6740740740745</v>
      </c>
      <c r="Y115" s="8">
        <v>63.140740740740618</v>
      </c>
      <c r="Z115" s="8">
        <v>-65.859259259260227</v>
      </c>
      <c r="AA115" s="8">
        <v>-154.69166666666641</v>
      </c>
      <c r="AB115" s="8">
        <v>-58.458333333333634</v>
      </c>
      <c r="AC115" s="8">
        <v>22.40833333333342</v>
      </c>
      <c r="AD115" s="8">
        <v>146.20833333333337</v>
      </c>
      <c r="AE115" s="8">
        <v>-154.69166666666655</v>
      </c>
      <c r="AF115" s="8">
        <v>168.60833333333352</v>
      </c>
      <c r="AG115" s="8">
        <v>-62.591666666667244</v>
      </c>
      <c r="AH115" s="8">
        <v>93.208333333333542</v>
      </c>
      <c r="AI115" s="8">
        <v>126.45333333333339</v>
      </c>
      <c r="AJ115" s="8">
        <v>5.7533333333331989</v>
      </c>
      <c r="AK115" s="8">
        <v>38.35333333333336</v>
      </c>
      <c r="AL115" s="8">
        <v>3.553333333332942</v>
      </c>
      <c r="AM115" s="8">
        <v>-174.11333333333289</v>
      </c>
      <c r="AN115" s="8">
        <v>-4.0861111111111459</v>
      </c>
      <c r="AO115" s="8">
        <v>68.33055555555552</v>
      </c>
      <c r="AP115" s="8">
        <v>-159.68611111111088</v>
      </c>
      <c r="AQ115" s="8">
        <v>-55.786111111111225</v>
      </c>
      <c r="AR115" s="8">
        <v>59.51388888888841</v>
      </c>
      <c r="AS115" s="8">
        <v>91.713888888889329</v>
      </c>
      <c r="AT115" s="8">
        <v>113.80740740740767</v>
      </c>
      <c r="AU115" s="8">
        <v>-56.903703703704046</v>
      </c>
      <c r="AV115" s="8">
        <v>-56.90370370370362</v>
      </c>
      <c r="AW115" s="8">
        <v>-6.0037037037034446</v>
      </c>
      <c r="AX115" s="8">
        <v>160.50740740740724</v>
      </c>
      <c r="AY115" s="8">
        <v>-154.50370370370379</v>
      </c>
      <c r="AZ115" s="8">
        <v>-90.96944444444452</v>
      </c>
      <c r="BA115" s="8">
        <v>199.73055555555558</v>
      </c>
      <c r="BB115" s="8">
        <v>39.047222222222146</v>
      </c>
      <c r="BC115" s="8">
        <v>34.130555555555375</v>
      </c>
      <c r="BD115" s="8">
        <v>-90.969444444444719</v>
      </c>
      <c r="BE115" s="8">
        <v>-90.969444444443866</v>
      </c>
      <c r="BF115" s="8">
        <v>-127.00333333333327</v>
      </c>
      <c r="BG115" s="8">
        <v>175.69666666666674</v>
      </c>
      <c r="BH115" s="8">
        <v>-43.003333333333671</v>
      </c>
      <c r="BI115" s="8">
        <v>-131.18666666666655</v>
      </c>
      <c r="BJ115" s="8">
        <v>125.49666666666673</v>
      </c>
      <c r="BK115" s="3">
        <v>2</v>
      </c>
    </row>
    <row r="116" spans="1:63" x14ac:dyDescent="0.25">
      <c r="A116" t="s">
        <v>263</v>
      </c>
      <c r="B116" s="8">
        <v>-199.51111111111098</v>
      </c>
      <c r="C116" s="8">
        <v>89.088888888888903</v>
      </c>
      <c r="D116" s="8">
        <v>108.58888888888809</v>
      </c>
      <c r="E116" s="8">
        <v>54.988888888888312</v>
      </c>
      <c r="F116" s="8">
        <v>-27.11111111111099</v>
      </c>
      <c r="G116" s="8">
        <v>53.588888888888818</v>
      </c>
      <c r="H116" s="8">
        <v>-199.51111111111089</v>
      </c>
      <c r="I116" s="8">
        <v>122.58888888888877</v>
      </c>
      <c r="J116" s="8">
        <v>-2.7111111111100428</v>
      </c>
      <c r="K116" s="8">
        <v>-111.82857142857094</v>
      </c>
      <c r="L116" s="8">
        <v>-21.428571428571463</v>
      </c>
      <c r="M116" s="8">
        <v>81.971428571428333</v>
      </c>
      <c r="N116" s="8">
        <v>-28.328571428571315</v>
      </c>
      <c r="O116" s="8">
        <v>-111.82857142857121</v>
      </c>
      <c r="P116" s="8">
        <v>105.07142857142821</v>
      </c>
      <c r="Q116" s="8">
        <v>86.371428571428368</v>
      </c>
      <c r="R116" s="8">
        <v>-40.2222222222222</v>
      </c>
      <c r="S116" s="8">
        <v>16.677777777777692</v>
      </c>
      <c r="T116" s="8">
        <v>33.477777777777511</v>
      </c>
      <c r="U116" s="8">
        <v>109.67777777777812</v>
      </c>
      <c r="V116" s="8">
        <v>118.67777777777766</v>
      </c>
      <c r="W116" s="8">
        <v>54.97777777777808</v>
      </c>
      <c r="X116" s="8">
        <v>-210.22222222222186</v>
      </c>
      <c r="Y116" s="8">
        <v>22.977777777777774</v>
      </c>
      <c r="Z116" s="8">
        <v>-106.02222222222278</v>
      </c>
      <c r="AA116" s="8">
        <v>-89.774999999999721</v>
      </c>
      <c r="AB116" s="8">
        <v>86.524999999999963</v>
      </c>
      <c r="AC116" s="8">
        <v>-89.774999999999665</v>
      </c>
      <c r="AD116" s="8">
        <v>117.02500000000012</v>
      </c>
      <c r="AE116" s="8">
        <v>81.825000000000145</v>
      </c>
      <c r="AF116" s="8">
        <v>-89.775000000000006</v>
      </c>
      <c r="AG116" s="8">
        <v>73.724999999999525</v>
      </c>
      <c r="AH116" s="8">
        <v>-89.775000000000347</v>
      </c>
      <c r="AI116" s="8">
        <v>149.15999999999997</v>
      </c>
      <c r="AJ116" s="8">
        <v>28.45999999999994</v>
      </c>
      <c r="AK116" s="8">
        <v>-143.04000000000011</v>
      </c>
      <c r="AL116" s="8">
        <v>-143.0400000000003</v>
      </c>
      <c r="AM116" s="8">
        <v>108.46000000000046</v>
      </c>
      <c r="AN116" s="8">
        <v>86.258333333333155</v>
      </c>
      <c r="AO116" s="8">
        <v>33.308333333333486</v>
      </c>
      <c r="AP116" s="8">
        <v>-28.541666666666444</v>
      </c>
      <c r="AQ116" s="8">
        <v>-94.141666666666794</v>
      </c>
      <c r="AR116" s="8">
        <v>-50.241666666667065</v>
      </c>
      <c r="AS116" s="8">
        <v>53.358333333333654</v>
      </c>
      <c r="AT116" s="8">
        <v>42.722222222222605</v>
      </c>
      <c r="AU116" s="8">
        <v>51.088888888888498</v>
      </c>
      <c r="AV116" s="8">
        <v>-93.811111111111103</v>
      </c>
      <c r="AW116" s="8">
        <v>-77.477777777777618</v>
      </c>
      <c r="AX116" s="8">
        <v>154.95555555555529</v>
      </c>
      <c r="AY116" s="8">
        <v>-77.477777777777675</v>
      </c>
      <c r="AZ116" s="8">
        <v>-117.70833333333326</v>
      </c>
      <c r="BA116" s="8">
        <v>83.691666666666876</v>
      </c>
      <c r="BB116" s="8">
        <v>-118.55833333333359</v>
      </c>
      <c r="BC116" s="8">
        <v>-117.70833333333344</v>
      </c>
      <c r="BD116" s="8">
        <v>153.29166666666654</v>
      </c>
      <c r="BE116" s="8">
        <v>116.99166666666689</v>
      </c>
      <c r="BF116" s="8">
        <v>-34.510000000000026</v>
      </c>
      <c r="BG116" s="8">
        <v>141.99000000000012</v>
      </c>
      <c r="BH116" s="8">
        <v>130.58999999999938</v>
      </c>
      <c r="BI116" s="8">
        <v>-77.359999999999829</v>
      </c>
      <c r="BJ116" s="8">
        <v>-160.70999999999964</v>
      </c>
      <c r="BK116" s="3">
        <v>1</v>
      </c>
    </row>
    <row r="117" spans="1:63" x14ac:dyDescent="0.25">
      <c r="A117" t="s">
        <v>264</v>
      </c>
      <c r="B117" s="8">
        <v>15.333333333333387</v>
      </c>
      <c r="C117" s="8">
        <v>-168.26666666666674</v>
      </c>
      <c r="D117" s="8">
        <v>68.133333333332317</v>
      </c>
      <c r="E117" s="8">
        <v>-57.566666666667118</v>
      </c>
      <c r="F117" s="8">
        <v>4.1333333333336437</v>
      </c>
      <c r="G117" s="8">
        <v>146.93333333333328</v>
      </c>
      <c r="H117" s="8">
        <v>27.733333333333654</v>
      </c>
      <c r="I117" s="8">
        <v>-64.966666666666583</v>
      </c>
      <c r="J117" s="8">
        <v>28.533333333334198</v>
      </c>
      <c r="K117" s="8">
        <v>-100.28571428571398</v>
      </c>
      <c r="L117" s="8">
        <v>-186.18571428571443</v>
      </c>
      <c r="M117" s="8">
        <v>-54.88571428571457</v>
      </c>
      <c r="N117" s="8">
        <v>106.01428571428599</v>
      </c>
      <c r="O117" s="8">
        <v>103.9142857142858</v>
      </c>
      <c r="P117" s="8">
        <v>30.714285714285204</v>
      </c>
      <c r="Q117" s="8">
        <v>100.71428571428594</v>
      </c>
      <c r="R117" s="8">
        <v>61.322222222222102</v>
      </c>
      <c r="S117" s="8">
        <v>-6.1777777777778207</v>
      </c>
      <c r="T117" s="8">
        <v>97.822222222221654</v>
      </c>
      <c r="U117" s="8">
        <v>-133.77777777777743</v>
      </c>
      <c r="V117" s="8">
        <v>-124.07777777777795</v>
      </c>
      <c r="W117" s="8">
        <v>113.02222222222244</v>
      </c>
      <c r="X117" s="8">
        <v>57.422222222222551</v>
      </c>
      <c r="Y117" s="8">
        <v>0.12222222222208479</v>
      </c>
      <c r="Z117" s="8">
        <v>-65.677777777777663</v>
      </c>
      <c r="AA117" s="8">
        <v>68.45000000000023</v>
      </c>
      <c r="AB117" s="8">
        <v>-11.549999999999978</v>
      </c>
      <c r="AC117" s="8">
        <v>-75.950000000000031</v>
      </c>
      <c r="AD117" s="8">
        <v>29.84999999999993</v>
      </c>
      <c r="AE117" s="8">
        <v>-5.3499999999999552</v>
      </c>
      <c r="AF117" s="8">
        <v>-72.450000000000173</v>
      </c>
      <c r="AG117" s="8">
        <v>141.14999999999952</v>
      </c>
      <c r="AH117" s="8">
        <v>-74.149999999999565</v>
      </c>
      <c r="AI117" s="8">
        <v>-4.7599999999998648</v>
      </c>
      <c r="AJ117" s="8">
        <v>-58.960000000000122</v>
      </c>
      <c r="AK117" s="8">
        <v>51.539999999999985</v>
      </c>
      <c r="AL117" s="8">
        <v>69.639999999999503</v>
      </c>
      <c r="AM117" s="8">
        <v>-57.459999999999503</v>
      </c>
      <c r="AN117" s="8">
        <v>-161.99999999999997</v>
      </c>
      <c r="AO117" s="8">
        <v>162.00000000000026</v>
      </c>
      <c r="AP117" s="8">
        <v>-161.99999999999974</v>
      </c>
      <c r="AQ117" s="8">
        <v>15.399999999999769</v>
      </c>
      <c r="AR117" s="8">
        <v>57.199999999999854</v>
      </c>
      <c r="AS117" s="8">
        <v>89.399999999999835</v>
      </c>
      <c r="AT117" s="8">
        <v>-165.09999999999985</v>
      </c>
      <c r="AU117" s="8">
        <v>6.2999999999994785</v>
      </c>
      <c r="AV117" s="8">
        <v>158.80000000000035</v>
      </c>
      <c r="AW117" s="8">
        <v>-21.999999999999737</v>
      </c>
      <c r="AX117" s="8">
        <v>125.39999999999981</v>
      </c>
      <c r="AY117" s="8">
        <v>-103.40000000000006</v>
      </c>
      <c r="AZ117" s="8">
        <v>-150.33333333333337</v>
      </c>
      <c r="BA117" s="8">
        <v>51.066666666666919</v>
      </c>
      <c r="BB117" s="8">
        <v>136.26666666666651</v>
      </c>
      <c r="BC117" s="8">
        <v>28.966666666666676</v>
      </c>
      <c r="BD117" s="8">
        <v>-150.33333333333383</v>
      </c>
      <c r="BE117" s="8">
        <v>84.366666666667086</v>
      </c>
      <c r="BF117" s="8">
        <v>94.420000000000272</v>
      </c>
      <c r="BG117" s="8">
        <v>121.61999999999998</v>
      </c>
      <c r="BH117" s="8">
        <v>-181.08000000000038</v>
      </c>
      <c r="BI117" s="8">
        <v>-33.379999999999967</v>
      </c>
      <c r="BJ117" s="8">
        <v>-1.5799999999998926</v>
      </c>
      <c r="BK117" s="3">
        <v>3</v>
      </c>
    </row>
    <row r="118" spans="1:63" x14ac:dyDescent="0.25">
      <c r="A118" t="s">
        <v>265</v>
      </c>
      <c r="B118" s="8">
        <v>138.60493827160499</v>
      </c>
      <c r="C118" s="8">
        <v>-164.59506172839511</v>
      </c>
      <c r="D118" s="8">
        <v>-164.59506172839568</v>
      </c>
      <c r="E118" s="8">
        <v>89.904938271604266</v>
      </c>
      <c r="F118" s="8">
        <v>-59.995061728394859</v>
      </c>
      <c r="G118" s="8">
        <v>-20.239506172839921</v>
      </c>
      <c r="H118" s="8">
        <v>89.104938271604951</v>
      </c>
      <c r="I118" s="8">
        <v>13.504938271605166</v>
      </c>
      <c r="J118" s="8">
        <v>78.30493827160619</v>
      </c>
      <c r="K118" s="8">
        <v>10.092063492063819</v>
      </c>
      <c r="L118" s="8">
        <v>135.99206349206327</v>
      </c>
      <c r="M118" s="8">
        <v>-62.452380952381013</v>
      </c>
      <c r="N118" s="8">
        <v>11.792063492063612</v>
      </c>
      <c r="O118" s="8">
        <v>-43.60793650793655</v>
      </c>
      <c r="P118" s="8">
        <v>130.49206349206318</v>
      </c>
      <c r="Q118" s="8">
        <v>-182.30793650793632</v>
      </c>
      <c r="R118" s="8">
        <v>21.6716049382715</v>
      </c>
      <c r="S118" s="8">
        <v>22.271604938271516</v>
      </c>
      <c r="T118" s="8">
        <v>-146.62839506172872</v>
      </c>
      <c r="U118" s="8">
        <v>90.871604938271673</v>
      </c>
      <c r="V118" s="8">
        <v>98.071604938271435</v>
      </c>
      <c r="W118" s="8">
        <v>46.17160493827194</v>
      </c>
      <c r="X118" s="8">
        <v>-4.8728395061724665</v>
      </c>
      <c r="Y118" s="8">
        <v>-146.6283950617285</v>
      </c>
      <c r="Z118" s="8">
        <v>19.071604938271669</v>
      </c>
      <c r="AA118" s="8">
        <v>-128.71944444444424</v>
      </c>
      <c r="AB118" s="8">
        <v>-93.96388888888923</v>
      </c>
      <c r="AC118" s="8">
        <v>-27.719444444444484</v>
      </c>
      <c r="AD118" s="8">
        <v>11.980555555555394</v>
      </c>
      <c r="AE118" s="8">
        <v>-128.71944444444415</v>
      </c>
      <c r="AF118" s="8">
        <v>58.580555555555669</v>
      </c>
      <c r="AG118" s="8">
        <v>189.38055555555496</v>
      </c>
      <c r="AH118" s="8">
        <v>119.18055555555604</v>
      </c>
      <c r="AI118" s="8">
        <v>-65.591111111110962</v>
      </c>
      <c r="AJ118" s="8">
        <v>124.70888888888869</v>
      </c>
      <c r="AK118" s="8">
        <v>-167.09111111111122</v>
      </c>
      <c r="AL118" s="8">
        <v>54.708888888888588</v>
      </c>
      <c r="AM118" s="8">
        <v>53.264444444444891</v>
      </c>
      <c r="AN118" s="8">
        <v>-124.27962962962984</v>
      </c>
      <c r="AO118" s="8">
        <v>-106.90185185185166</v>
      </c>
      <c r="AP118" s="8">
        <v>103.02037037037029</v>
      </c>
      <c r="AQ118" s="8">
        <v>-20.37962962962969</v>
      </c>
      <c r="AR118" s="8">
        <v>94.920370370370151</v>
      </c>
      <c r="AS118" s="8">
        <v>53.620370370370729</v>
      </c>
      <c r="AT118" s="8">
        <v>-98.043209876542974</v>
      </c>
      <c r="AU118" s="8">
        <v>207.67160493827114</v>
      </c>
      <c r="AV118" s="8">
        <v>-109.62839506172818</v>
      </c>
      <c r="AW118" s="8">
        <v>102.90493827160525</v>
      </c>
      <c r="AX118" s="8">
        <v>5.6901234567899532</v>
      </c>
      <c r="AY118" s="8">
        <v>-108.59506172839519</v>
      </c>
      <c r="AZ118" s="8">
        <v>-135.07962962962975</v>
      </c>
      <c r="BA118" s="8">
        <v>11.320370370370597</v>
      </c>
      <c r="BB118" s="8">
        <v>78.198148148147979</v>
      </c>
      <c r="BC118" s="8">
        <v>-9.9796296296297715</v>
      </c>
      <c r="BD118" s="8">
        <v>-135.07962962963003</v>
      </c>
      <c r="BE118" s="8">
        <v>190.62037037037095</v>
      </c>
      <c r="BF118" s="8">
        <v>58.084444444444848</v>
      </c>
      <c r="BG118" s="8">
        <v>85.284444444444361</v>
      </c>
      <c r="BH118" s="8">
        <v>-133.41555555555578</v>
      </c>
      <c r="BI118" s="8">
        <v>27.962222222222287</v>
      </c>
      <c r="BJ118" s="8">
        <v>-37.915555555555699</v>
      </c>
      <c r="BK118" s="3">
        <v>3</v>
      </c>
    </row>
    <row r="119" spans="1:63" x14ac:dyDescent="0.25">
      <c r="A119" t="s">
        <v>266</v>
      </c>
      <c r="B119" s="8">
        <v>62.117283950617463</v>
      </c>
      <c r="C119" s="8">
        <v>56.017283950617383</v>
      </c>
      <c r="D119" s="8">
        <v>-58.782716049382969</v>
      </c>
      <c r="E119" s="8">
        <v>89.517283950616687</v>
      </c>
      <c r="F119" s="8">
        <v>7.4172839506174038</v>
      </c>
      <c r="G119" s="8">
        <v>16.561728395061699</v>
      </c>
      <c r="H119" s="8">
        <v>-164.98271604938259</v>
      </c>
      <c r="I119" s="8">
        <v>157.11728395061729</v>
      </c>
      <c r="J119" s="8">
        <v>-164.98271604938236</v>
      </c>
      <c r="K119" s="8">
        <v>111.17936507936534</v>
      </c>
      <c r="L119" s="8">
        <v>42.479365079364825</v>
      </c>
      <c r="M119" s="8">
        <v>102.42380952380927</v>
      </c>
      <c r="N119" s="8">
        <v>-88.220634920634609</v>
      </c>
      <c r="O119" s="8">
        <v>24.679365079365024</v>
      </c>
      <c r="P119" s="8">
        <v>-171.72063492063526</v>
      </c>
      <c r="Q119" s="8">
        <v>-20.820634920634596</v>
      </c>
      <c r="R119" s="8">
        <v>-23.216049382715799</v>
      </c>
      <c r="S119" s="8">
        <v>183.5839506172837</v>
      </c>
      <c r="T119" s="8">
        <v>-121.61604938271626</v>
      </c>
      <c r="U119" s="8">
        <v>-121.61604938271586</v>
      </c>
      <c r="V119" s="8">
        <v>-14.316049382716123</v>
      </c>
      <c r="W119" s="8">
        <v>-121.61604938271577</v>
      </c>
      <c r="X119" s="8">
        <v>44.928395061728736</v>
      </c>
      <c r="Y119" s="8">
        <v>192.98395061728377</v>
      </c>
      <c r="Z119" s="8">
        <v>-19.116049382716405</v>
      </c>
      <c r="AA119" s="8">
        <v>-71.005555555555446</v>
      </c>
      <c r="AB119" s="8">
        <v>96.938888888888613</v>
      </c>
      <c r="AC119" s="8">
        <v>-71.005555555555304</v>
      </c>
      <c r="AD119" s="8">
        <v>11.094444444444251</v>
      </c>
      <c r="AE119" s="8">
        <v>246.99444444444455</v>
      </c>
      <c r="AF119" s="8">
        <v>-71.005555555555461</v>
      </c>
      <c r="AG119" s="8">
        <v>-71.005555555555816</v>
      </c>
      <c r="AH119" s="8">
        <v>-71.005555555555404</v>
      </c>
      <c r="AI119" s="8">
        <v>94.551111111111112</v>
      </c>
      <c r="AJ119" s="8">
        <v>22.651111111111007</v>
      </c>
      <c r="AK119" s="8">
        <v>-40.448888888888924</v>
      </c>
      <c r="AL119" s="8">
        <v>-197.6488888888893</v>
      </c>
      <c r="AM119" s="8">
        <v>120.89555555555611</v>
      </c>
      <c r="AN119" s="8">
        <v>-10.128703703704062</v>
      </c>
      <c r="AO119" s="8">
        <v>-19.856481481481424</v>
      </c>
      <c r="AP119" s="8">
        <v>64.171296296296518</v>
      </c>
      <c r="AQ119" s="8">
        <v>-1.428703703704004</v>
      </c>
      <c r="AR119" s="8">
        <v>-105.32870370370402</v>
      </c>
      <c r="AS119" s="8">
        <v>72.571296296296993</v>
      </c>
      <c r="AT119" s="8">
        <v>-108.80123456790093</v>
      </c>
      <c r="AU119" s="8">
        <v>-105.44938271604958</v>
      </c>
      <c r="AV119" s="8">
        <v>214.25061728395053</v>
      </c>
      <c r="AW119" s="8">
        <v>-17.64938271604915</v>
      </c>
      <c r="AX119" s="8">
        <v>2.7987654320984712</v>
      </c>
      <c r="AY119" s="8">
        <v>14.85061728395068</v>
      </c>
      <c r="AZ119" s="8">
        <v>90.871296296296421</v>
      </c>
      <c r="BA119" s="8">
        <v>-12.528703703703503</v>
      </c>
      <c r="BB119" s="8">
        <v>-23.056481481481832</v>
      </c>
      <c r="BC119" s="8">
        <v>58.471296296296146</v>
      </c>
      <c r="BD119" s="8">
        <v>-134.52870370370422</v>
      </c>
      <c r="BE119" s="8">
        <v>20.771296296296992</v>
      </c>
      <c r="BF119" s="8">
        <v>-116.37444444444426</v>
      </c>
      <c r="BG119" s="8">
        <v>-20.974444444444384</v>
      </c>
      <c r="BH119" s="8">
        <v>-32.374444444444848</v>
      </c>
      <c r="BI119" s="8">
        <v>106.59777777777759</v>
      </c>
      <c r="BJ119" s="8">
        <v>63.125555555555898</v>
      </c>
      <c r="BK119" s="3">
        <v>5</v>
      </c>
    </row>
    <row r="120" spans="1:63" x14ac:dyDescent="0.25">
      <c r="A120" t="s">
        <v>267</v>
      </c>
      <c r="B120" s="8">
        <v>9.476543209876942</v>
      </c>
      <c r="C120" s="8">
        <v>-64.323456790123416</v>
      </c>
      <c r="D120" s="8">
        <v>-174.12345679012404</v>
      </c>
      <c r="E120" s="8">
        <v>80.376543209876019</v>
      </c>
      <c r="F120" s="8">
        <v>47.87654320987653</v>
      </c>
      <c r="G120" s="8">
        <v>17.887654320987494</v>
      </c>
      <c r="H120" s="8">
        <v>-60.323456790123551</v>
      </c>
      <c r="I120" s="8">
        <v>3.9765432098766595</v>
      </c>
      <c r="J120" s="8">
        <v>139.17654320987739</v>
      </c>
      <c r="K120" s="8">
        <v>21.484126984127382</v>
      </c>
      <c r="L120" s="8">
        <v>30.984126984126814</v>
      </c>
      <c r="M120" s="8">
        <v>28.19523809523789</v>
      </c>
      <c r="N120" s="8">
        <v>-116.11587301587278</v>
      </c>
      <c r="O120" s="8">
        <v>22.584126984126986</v>
      </c>
      <c r="P120" s="8">
        <v>-21.915873015873359</v>
      </c>
      <c r="Q120" s="8">
        <v>34.78412698412707</v>
      </c>
      <c r="R120" s="8">
        <v>-131.57901234567896</v>
      </c>
      <c r="S120" s="8">
        <v>-30.379012345678984</v>
      </c>
      <c r="T120" s="8">
        <v>37.82098765432066</v>
      </c>
      <c r="U120" s="8">
        <v>-33.979012345678818</v>
      </c>
      <c r="V120" s="8">
        <v>-24.279012345679142</v>
      </c>
      <c r="W120" s="8">
        <v>-23.679012345678775</v>
      </c>
      <c r="X120" s="8">
        <v>-131.16790123456767</v>
      </c>
      <c r="Y120" s="8">
        <v>183.02098765432089</v>
      </c>
      <c r="Z120" s="8">
        <v>154.22098765432074</v>
      </c>
      <c r="AA120" s="8">
        <v>111.28611111111131</v>
      </c>
      <c r="AB120" s="8">
        <v>101.19722222222182</v>
      </c>
      <c r="AC120" s="8">
        <v>-33.113888888888589</v>
      </c>
      <c r="AD120" s="8">
        <v>6.5861111111109594</v>
      </c>
      <c r="AE120" s="8">
        <v>37.486111111111306</v>
      </c>
      <c r="AF120" s="8">
        <v>-134.11388888888874</v>
      </c>
      <c r="AG120" s="8">
        <v>-134.11388888888936</v>
      </c>
      <c r="AH120" s="8">
        <v>44.786111111111282</v>
      </c>
      <c r="AI120" s="8">
        <v>58.177777777777706</v>
      </c>
      <c r="AJ120" s="8">
        <v>-167.52222222222221</v>
      </c>
      <c r="AK120" s="8">
        <v>36.577777777777847</v>
      </c>
      <c r="AL120" s="8">
        <v>54.277777777777402</v>
      </c>
      <c r="AM120" s="8">
        <v>18.488888888889264</v>
      </c>
      <c r="AN120" s="8">
        <v>176.23240740740729</v>
      </c>
      <c r="AO120" s="8">
        <v>-17.36203703703675</v>
      </c>
      <c r="AP120" s="8">
        <v>61.432407407407496</v>
      </c>
      <c r="AQ120" s="8">
        <v>-4.1675925925925839</v>
      </c>
      <c r="AR120" s="8">
        <v>-108.06759259259312</v>
      </c>
      <c r="AS120" s="8">
        <v>-108.06759259259235</v>
      </c>
      <c r="AT120" s="8">
        <v>-69.308641975308305</v>
      </c>
      <c r="AU120" s="8">
        <v>-4.3456790123461539</v>
      </c>
      <c r="AV120" s="8">
        <v>73.654320987654458</v>
      </c>
      <c r="AW120" s="8">
        <v>162.72098765432125</v>
      </c>
      <c r="AX120" s="8">
        <v>-29.941975308642188</v>
      </c>
      <c r="AY120" s="8">
        <v>-132.77901234567904</v>
      </c>
      <c r="AZ120" s="8">
        <v>31.415740740740755</v>
      </c>
      <c r="BA120" s="8">
        <v>28.21574074074103</v>
      </c>
      <c r="BB120" s="8">
        <v>16.221296296295929</v>
      </c>
      <c r="BC120" s="8">
        <v>-118.18425925925928</v>
      </c>
      <c r="BD120" s="8">
        <v>64.415740740740191</v>
      </c>
      <c r="BE120" s="8">
        <v>-22.084259259258619</v>
      </c>
      <c r="BF120" s="8">
        <v>-66.90111111111095</v>
      </c>
      <c r="BG120" s="8">
        <v>72.098888888888936</v>
      </c>
      <c r="BH120" s="8">
        <v>-143.8011111111114</v>
      </c>
      <c r="BI120" s="8">
        <v>180.30444444444424</v>
      </c>
      <c r="BJ120" s="8">
        <v>-41.701111111110833</v>
      </c>
      <c r="BK120" s="3">
        <v>2</v>
      </c>
    </row>
    <row r="121" spans="1:63" x14ac:dyDescent="0.25">
      <c r="A121" t="s">
        <v>268</v>
      </c>
      <c r="B121" s="8">
        <v>-25.348148148148208</v>
      </c>
      <c r="C121" s="8">
        <v>79.651851851852086</v>
      </c>
      <c r="D121" s="8">
        <v>99.151851851850907</v>
      </c>
      <c r="E121" s="8">
        <v>129.15185185185138</v>
      </c>
      <c r="F121" s="8">
        <v>13.051851851851964</v>
      </c>
      <c r="G121" s="8">
        <v>-107.71481481481509</v>
      </c>
      <c r="H121" s="8">
        <v>-12.948148148148158</v>
      </c>
      <c r="I121" s="8">
        <v>-208.94814814814796</v>
      </c>
      <c r="J121" s="8">
        <v>33.951851851853078</v>
      </c>
      <c r="K121" s="8">
        <v>-189.1619047619044</v>
      </c>
      <c r="L121" s="8">
        <v>129.1380952380951</v>
      </c>
      <c r="M121" s="8">
        <v>86.671428571428308</v>
      </c>
      <c r="N121" s="8">
        <v>103.03809523809551</v>
      </c>
      <c r="O121" s="8">
        <v>-106.46190476190469</v>
      </c>
      <c r="P121" s="8">
        <v>-32.261904761905171</v>
      </c>
      <c r="Q121" s="8">
        <v>9.0380952380953445</v>
      </c>
      <c r="R121" s="8">
        <v>78.551851851851723</v>
      </c>
      <c r="S121" s="8">
        <v>91.051851851851978</v>
      </c>
      <c r="T121" s="8">
        <v>-214.14814814814838</v>
      </c>
      <c r="U121" s="8">
        <v>23.351851851852288</v>
      </c>
      <c r="V121" s="8">
        <v>30.551851851851886</v>
      </c>
      <c r="W121" s="8">
        <v>130.25185185185217</v>
      </c>
      <c r="X121" s="8">
        <v>2.8851851851855406</v>
      </c>
      <c r="Y121" s="8">
        <v>-214.14814814814829</v>
      </c>
      <c r="Z121" s="8">
        <v>71.651851851851077</v>
      </c>
      <c r="AA121" s="8">
        <v>-150.07916666666659</v>
      </c>
      <c r="AB121" s="8">
        <v>-158.44583333333338</v>
      </c>
      <c r="AC121" s="8">
        <v>167.72083333333316</v>
      </c>
      <c r="AD121" s="8">
        <v>-150.07916666666671</v>
      </c>
      <c r="AE121" s="8">
        <v>-150.07916666666654</v>
      </c>
      <c r="AF121" s="8">
        <v>173.22083333333333</v>
      </c>
      <c r="AG121" s="8">
        <v>86.620833333332996</v>
      </c>
      <c r="AH121" s="8">
        <v>181.12083333333376</v>
      </c>
      <c r="AI121" s="8">
        <v>1.7533333333331846</v>
      </c>
      <c r="AJ121" s="8">
        <v>119.55333333333323</v>
      </c>
      <c r="AK121" s="8">
        <v>-172.24666666666656</v>
      </c>
      <c r="AL121" s="8">
        <v>127.85333333333293</v>
      </c>
      <c r="AM121" s="8">
        <v>-76.913333333332773</v>
      </c>
      <c r="AN121" s="8">
        <v>-147.21944444444458</v>
      </c>
      <c r="AO121" s="8">
        <v>80.797222222222473</v>
      </c>
      <c r="AP121" s="8">
        <v>80.080555555555662</v>
      </c>
      <c r="AQ121" s="8">
        <v>93.880555555555659</v>
      </c>
      <c r="AR121" s="8">
        <v>-60.81944444444494</v>
      </c>
      <c r="AS121" s="8">
        <v>-46.719444444444292</v>
      </c>
      <c r="AT121" s="8">
        <v>-189.35925925925895</v>
      </c>
      <c r="AU121" s="8">
        <v>130.72962962962924</v>
      </c>
      <c r="AV121" s="8">
        <v>58.629629629629697</v>
      </c>
      <c r="AW121" s="8">
        <v>-131.33703703703665</v>
      </c>
      <c r="AX121" s="8">
        <v>102.27407407407382</v>
      </c>
      <c r="AY121" s="8">
        <v>29.062962962962825</v>
      </c>
      <c r="AZ121" s="8">
        <v>-1.6527777777777974</v>
      </c>
      <c r="BA121" s="8">
        <v>2.6472222222224007</v>
      </c>
      <c r="BB121" s="8">
        <v>44.463888888888654</v>
      </c>
      <c r="BC121" s="8">
        <v>-8.6527777777777093</v>
      </c>
      <c r="BD121" s="8">
        <v>48.747222222221694</v>
      </c>
      <c r="BE121" s="8">
        <v>-85.552777777777237</v>
      </c>
      <c r="BF121" s="8">
        <v>79.956666666666948</v>
      </c>
      <c r="BG121" s="8">
        <v>20.356666666666712</v>
      </c>
      <c r="BH121" s="8">
        <v>-111.54333333333352</v>
      </c>
      <c r="BI121" s="8">
        <v>-45.726666666666624</v>
      </c>
      <c r="BJ121" s="8">
        <v>56.9566666666665</v>
      </c>
      <c r="BK121" s="3">
        <v>3</v>
      </c>
    </row>
    <row r="122" spans="1:63" x14ac:dyDescent="0.25">
      <c r="A122" t="s">
        <v>269</v>
      </c>
      <c r="B122" s="8">
        <v>77.470370370370389</v>
      </c>
      <c r="C122" s="8">
        <v>-4.7296296296297111</v>
      </c>
      <c r="D122" s="8">
        <v>-44.129629629630315</v>
      </c>
      <c r="E122" s="8">
        <v>28.770370370369889</v>
      </c>
      <c r="F122" s="8">
        <v>-3.7296296296296436</v>
      </c>
      <c r="G122" s="8">
        <v>95.137037037036833</v>
      </c>
      <c r="H122" s="8">
        <v>105.87037037037044</v>
      </c>
      <c r="I122" s="8">
        <v>-225.72962962962944</v>
      </c>
      <c r="J122" s="8">
        <v>-28.929629629628462</v>
      </c>
      <c r="K122" s="8">
        <v>75.104761904762256</v>
      </c>
      <c r="L122" s="8">
        <v>-26.895238095238305</v>
      </c>
      <c r="M122" s="8">
        <v>-39.128571428571661</v>
      </c>
      <c r="N122" s="8">
        <v>18.004761904762027</v>
      </c>
      <c r="O122" s="8">
        <v>21.404761904761823</v>
      </c>
      <c r="P122" s="8">
        <v>-23.095238095238397</v>
      </c>
      <c r="Q122" s="8">
        <v>-25.395238095237744</v>
      </c>
      <c r="R122" s="8">
        <v>5.937037037037185</v>
      </c>
      <c r="S122" s="8">
        <v>-112.86296296296297</v>
      </c>
      <c r="T122" s="8">
        <v>27.937037037036959</v>
      </c>
      <c r="U122" s="8">
        <v>104.13703703703727</v>
      </c>
      <c r="V122" s="8">
        <v>-106.76296296296297</v>
      </c>
      <c r="W122" s="8">
        <v>130.3370370370375</v>
      </c>
      <c r="X122" s="8">
        <v>-220.99629629629601</v>
      </c>
      <c r="Y122" s="8">
        <v>100.53703703703691</v>
      </c>
      <c r="Z122" s="8">
        <v>71.737037037036117</v>
      </c>
      <c r="AA122" s="8">
        <v>-138.77083333333317</v>
      </c>
      <c r="AB122" s="8">
        <v>-145.70416666666705</v>
      </c>
      <c r="AC122" s="8">
        <v>179.02916666666675</v>
      </c>
      <c r="AD122" s="8">
        <v>68.029166666666541</v>
      </c>
      <c r="AE122" s="8">
        <v>32.829166666666701</v>
      </c>
      <c r="AF122" s="8">
        <v>-138.77083333333334</v>
      </c>
      <c r="AG122" s="8">
        <v>179.32916666666623</v>
      </c>
      <c r="AH122" s="8">
        <v>-35.970833333332685</v>
      </c>
      <c r="AI122" s="8">
        <v>109.34666666666666</v>
      </c>
      <c r="AJ122" s="8">
        <v>-14.453333333333457</v>
      </c>
      <c r="AK122" s="8">
        <v>40.846666666666728</v>
      </c>
      <c r="AL122" s="8">
        <v>-12.453333333333717</v>
      </c>
      <c r="AM122" s="8">
        <v>-123.28666666666621</v>
      </c>
      <c r="AN122" s="8">
        <v>-34.838888888888995</v>
      </c>
      <c r="AO122" s="8">
        <v>23.094444444444594</v>
      </c>
      <c r="AP122" s="8">
        <v>-27.738888888888845</v>
      </c>
      <c r="AQ122" s="8">
        <v>-26.138888888888935</v>
      </c>
      <c r="AR122" s="8">
        <v>17.761111111110729</v>
      </c>
      <c r="AS122" s="8">
        <v>47.861111111111455</v>
      </c>
      <c r="AT122" s="8">
        <v>-117.94074074074059</v>
      </c>
      <c r="AU122" s="8">
        <v>15.970370370369958</v>
      </c>
      <c r="AV122" s="8">
        <v>101.97037037037062</v>
      </c>
      <c r="AW122" s="8">
        <v>72.637037037037231</v>
      </c>
      <c r="AX122" s="8">
        <v>-38.474074074074302</v>
      </c>
      <c r="AY122" s="8">
        <v>-34.162962962962929</v>
      </c>
      <c r="AZ122" s="8">
        <v>-3.3722222222223097</v>
      </c>
      <c r="BA122" s="8">
        <v>-6.5722222222220239</v>
      </c>
      <c r="BB122" s="8">
        <v>-79.438888888889153</v>
      </c>
      <c r="BC122" s="8">
        <v>26.327777777777726</v>
      </c>
      <c r="BD122" s="8">
        <v>-18.672222222222501</v>
      </c>
      <c r="BE122" s="8">
        <v>81.727777777778272</v>
      </c>
      <c r="BF122" s="8">
        <v>-104.74666666666653</v>
      </c>
      <c r="BG122" s="8">
        <v>-15.046666666666397</v>
      </c>
      <c r="BH122" s="8">
        <v>-84.946666666666957</v>
      </c>
      <c r="BI122" s="8">
        <v>89.486666666666537</v>
      </c>
      <c r="BJ122" s="8">
        <v>115.25333333333334</v>
      </c>
      <c r="BK122" s="3">
        <v>4</v>
      </c>
    </row>
    <row r="123" spans="1:63" x14ac:dyDescent="0.25">
      <c r="A123" t="s">
        <v>270</v>
      </c>
      <c r="B123" s="8">
        <v>-113.08148148148129</v>
      </c>
      <c r="C123" s="8">
        <v>-113.08148148148121</v>
      </c>
      <c r="D123" s="8">
        <v>68.518518518517908</v>
      </c>
      <c r="E123" s="8">
        <v>77.618518518517561</v>
      </c>
      <c r="F123" s="8">
        <v>-8.4814814814813619</v>
      </c>
      <c r="G123" s="8">
        <v>-22.748148148148495</v>
      </c>
      <c r="H123" s="8">
        <v>140.61851851851836</v>
      </c>
      <c r="I123" s="8">
        <v>-113.08148148148132</v>
      </c>
      <c r="J123" s="8">
        <v>83.718518518519829</v>
      </c>
      <c r="K123" s="8">
        <v>71.252380952381372</v>
      </c>
      <c r="L123" s="8">
        <v>25.952380952380704</v>
      </c>
      <c r="M123" s="8">
        <v>55.085714285713948</v>
      </c>
      <c r="N123" s="8">
        <v>-37.647619047618875</v>
      </c>
      <c r="O123" s="8">
        <v>-121.14761904761897</v>
      </c>
      <c r="P123" s="8">
        <v>35.752380952380733</v>
      </c>
      <c r="Q123" s="8">
        <v>-29.247619047618901</v>
      </c>
      <c r="R123" s="8">
        <v>-68.759259259258968</v>
      </c>
      <c r="S123" s="8">
        <v>138.04074074074052</v>
      </c>
      <c r="T123" s="8">
        <v>2.2407407407404598</v>
      </c>
      <c r="U123" s="8">
        <v>-167.15925925925896</v>
      </c>
      <c r="V123" s="8">
        <v>160.04074074074069</v>
      </c>
      <c r="W123" s="8">
        <v>177.24074074074096</v>
      </c>
      <c r="X123" s="8">
        <v>-9.8259259259255831</v>
      </c>
      <c r="Y123" s="8">
        <v>-167.1592592592593</v>
      </c>
      <c r="Z123" s="8">
        <v>-64.659259259259798</v>
      </c>
      <c r="AA123" s="8">
        <v>89.408333333333516</v>
      </c>
      <c r="AB123" s="8">
        <v>59.641666666666325</v>
      </c>
      <c r="AC123" s="8">
        <v>-155.99166666666653</v>
      </c>
      <c r="AD123" s="8">
        <v>144.90833333333293</v>
      </c>
      <c r="AE123" s="8">
        <v>82.108333333333604</v>
      </c>
      <c r="AF123" s="8">
        <v>-155.99166666666667</v>
      </c>
      <c r="AG123" s="8">
        <v>-155.9916666666671</v>
      </c>
      <c r="AH123" s="8">
        <v>91.908333333333943</v>
      </c>
      <c r="AI123" s="8">
        <v>55.473333333333251</v>
      </c>
      <c r="AJ123" s="8">
        <v>-236.72666666666649</v>
      </c>
      <c r="AK123" s="8">
        <v>45.273333333333291</v>
      </c>
      <c r="AL123" s="8">
        <v>63.373333333332859</v>
      </c>
      <c r="AM123" s="8">
        <v>72.606666666667081</v>
      </c>
      <c r="AN123" s="8">
        <v>12.305555555555442</v>
      </c>
      <c r="AO123" s="8">
        <v>125.57222222222235</v>
      </c>
      <c r="AP123" s="8">
        <v>-195.09444444444406</v>
      </c>
      <c r="AQ123" s="8">
        <v>-195.09444444444441</v>
      </c>
      <c r="AR123" s="8">
        <v>107.30555555555512</v>
      </c>
      <c r="AS123" s="8">
        <v>145.00555555555559</v>
      </c>
      <c r="AT123" s="8">
        <v>-33.814814814814383</v>
      </c>
      <c r="AU123" s="8">
        <v>-26.092592592593022</v>
      </c>
      <c r="AV123" s="8">
        <v>59.907407407407412</v>
      </c>
      <c r="AW123" s="8">
        <v>-24.192592592592295</v>
      </c>
      <c r="AX123" s="8">
        <v>-112.01481481481505</v>
      </c>
      <c r="AY123" s="8">
        <v>136.20740740740735</v>
      </c>
      <c r="AZ123" s="8">
        <v>82.42222222222226</v>
      </c>
      <c r="BA123" s="8">
        <v>66.022222222222553</v>
      </c>
      <c r="BB123" s="8">
        <v>-68.011111111111447</v>
      </c>
      <c r="BC123" s="8">
        <v>-135.37777777777782</v>
      </c>
      <c r="BD123" s="8">
        <v>-135.37777777777825</v>
      </c>
      <c r="BE123" s="8">
        <v>190.32222222222271</v>
      </c>
      <c r="BF123" s="8">
        <v>114.18666666666685</v>
      </c>
      <c r="BG123" s="8">
        <v>-65.913333333333156</v>
      </c>
      <c r="BH123" s="8">
        <v>129.98666666666617</v>
      </c>
      <c r="BI123" s="8">
        <v>-16.94666666666642</v>
      </c>
      <c r="BJ123" s="8">
        <v>-161.31333333333345</v>
      </c>
      <c r="BK123" s="3">
        <v>4</v>
      </c>
    </row>
    <row r="124" spans="1:63" x14ac:dyDescent="0.25">
      <c r="A124" t="s">
        <v>271</v>
      </c>
      <c r="B124" s="8">
        <v>114.42962962962955</v>
      </c>
      <c r="C124" s="8">
        <v>99.82962962962992</v>
      </c>
      <c r="D124" s="8">
        <v>-82.570370370371009</v>
      </c>
      <c r="E124" s="8">
        <v>149.32962962962898</v>
      </c>
      <c r="F124" s="8">
        <v>-188.77037037037024</v>
      </c>
      <c r="G124" s="8">
        <v>57.662962962962737</v>
      </c>
      <c r="H124" s="8">
        <v>7.229629629629847</v>
      </c>
      <c r="I124" s="8">
        <v>-85.470370370370247</v>
      </c>
      <c r="J124" s="8">
        <v>-71.670370370369525</v>
      </c>
      <c r="K124" s="8">
        <v>-95.247619047618642</v>
      </c>
      <c r="L124" s="8">
        <v>51.85238095238077</v>
      </c>
      <c r="M124" s="8">
        <v>-18.514285714286132</v>
      </c>
      <c r="N124" s="8">
        <v>98.852380952380955</v>
      </c>
      <c r="O124" s="8">
        <v>-95.247619047618983</v>
      </c>
      <c r="P124" s="8">
        <v>61.652380952380504</v>
      </c>
      <c r="Q124" s="8">
        <v>-3.3476190476184775</v>
      </c>
      <c r="R124" s="8">
        <v>-17.125925925925884</v>
      </c>
      <c r="S124" s="8">
        <v>-115.52592592592603</v>
      </c>
      <c r="T124" s="8">
        <v>-20.425925925926208</v>
      </c>
      <c r="U124" s="8">
        <v>-17.92592592592559</v>
      </c>
      <c r="V124" s="8">
        <v>-8.2259259259261981</v>
      </c>
      <c r="W124" s="8">
        <v>-7.6259259259254311</v>
      </c>
      <c r="X124" s="8">
        <v>101.50740740740764</v>
      </c>
      <c r="Y124" s="8">
        <v>-10.225925925926132</v>
      </c>
      <c r="Z124" s="8">
        <v>95.574074074073806</v>
      </c>
      <c r="AA124" s="8">
        <v>159.57083333333367</v>
      </c>
      <c r="AB124" s="8">
        <v>-180.89583333333366</v>
      </c>
      <c r="AC124" s="8">
        <v>69.070833333333297</v>
      </c>
      <c r="AD124" s="8">
        <v>34.270833333333208</v>
      </c>
      <c r="AE124" s="8">
        <v>145.47083333333345</v>
      </c>
      <c r="AF124" s="8">
        <v>14.770833333333567</v>
      </c>
      <c r="AG124" s="8">
        <v>-172.52916666666727</v>
      </c>
      <c r="AH124" s="8">
        <v>-69.729166666666245</v>
      </c>
      <c r="AI124" s="8">
        <v>-92.946666666666701</v>
      </c>
      <c r="AJ124" s="8">
        <v>-22.946666666666566</v>
      </c>
      <c r="AK124" s="8">
        <v>-37.24666666666667</v>
      </c>
      <c r="AL124" s="8">
        <v>27.353333333332898</v>
      </c>
      <c r="AM124" s="8">
        <v>125.78666666666705</v>
      </c>
      <c r="AN124" s="8">
        <v>34.013888888888623</v>
      </c>
      <c r="AO124" s="8">
        <v>-22.269444444444353</v>
      </c>
      <c r="AP124" s="8">
        <v>-80.786111111110941</v>
      </c>
      <c r="AQ124" s="8">
        <v>-72.886111111111248</v>
      </c>
      <c r="AR124" s="8">
        <v>52.113888888888397</v>
      </c>
      <c r="AS124" s="8">
        <v>89.813888888889522</v>
      </c>
      <c r="AT124" s="8">
        <v>8.7407407407409483</v>
      </c>
      <c r="AU124" s="8">
        <v>-90.570370370370654</v>
      </c>
      <c r="AV124" s="8">
        <v>81.829629629629707</v>
      </c>
      <c r="AW124" s="8">
        <v>-86.603703703703445</v>
      </c>
      <c r="AX124" s="8">
        <v>79.907407407407177</v>
      </c>
      <c r="AY124" s="8">
        <v>6.6962962962962669</v>
      </c>
      <c r="AZ124" s="8">
        <v>153.53055555555562</v>
      </c>
      <c r="BA124" s="8">
        <v>-151.26944444444405</v>
      </c>
      <c r="BB124" s="8">
        <v>137.44722222222188</v>
      </c>
      <c r="BC124" s="8">
        <v>-151.26944444444425</v>
      </c>
      <c r="BD124" s="8">
        <v>-71.869444444444824</v>
      </c>
      <c r="BE124" s="8">
        <v>83.4305555555556</v>
      </c>
      <c r="BF124" s="8">
        <v>-42.443333333333214</v>
      </c>
      <c r="BG124" s="8">
        <v>-64.543333333333052</v>
      </c>
      <c r="BH124" s="8">
        <v>-17.743333333333705</v>
      </c>
      <c r="BI124" s="8">
        <v>95.973333333333244</v>
      </c>
      <c r="BJ124" s="8">
        <v>28.756666666666742</v>
      </c>
      <c r="BK124" s="3">
        <v>2</v>
      </c>
    </row>
    <row r="125" spans="1:63" x14ac:dyDescent="0.25">
      <c r="A125" t="s">
        <v>272</v>
      </c>
      <c r="B125" s="8">
        <v>-2.6444444444444102</v>
      </c>
      <c r="C125" s="8">
        <v>-119.94444444444441</v>
      </c>
      <c r="D125" s="8">
        <v>6.6555555555547317</v>
      </c>
      <c r="E125" s="8">
        <v>108.3555555555546</v>
      </c>
      <c r="F125" s="8">
        <v>68.255555555555603</v>
      </c>
      <c r="G125" s="8">
        <v>23.355555555555263</v>
      </c>
      <c r="H125" s="8">
        <v>-115.94444444444431</v>
      </c>
      <c r="I125" s="8">
        <v>-51.644444444444424</v>
      </c>
      <c r="J125" s="8">
        <v>83.555555555557362</v>
      </c>
      <c r="K125" s="8">
        <v>13.914285714286123</v>
      </c>
      <c r="L125" s="8">
        <v>35.714285714285587</v>
      </c>
      <c r="M125" s="8">
        <v>-36.285714285714455</v>
      </c>
      <c r="N125" s="8">
        <v>15.614285714286089</v>
      </c>
      <c r="O125" s="8">
        <v>-39.785714285714178</v>
      </c>
      <c r="P125" s="8">
        <v>38.414285714285271</v>
      </c>
      <c r="Q125" s="8">
        <v>-27.585714285714442</v>
      </c>
      <c r="R125" s="8">
        <v>124.11111111111128</v>
      </c>
      <c r="S125" s="8">
        <v>-67.3888888888889</v>
      </c>
      <c r="T125" s="8">
        <v>0.81111111111066281</v>
      </c>
      <c r="U125" s="8">
        <v>149.61111111111148</v>
      </c>
      <c r="V125" s="8">
        <v>76.111111111110958</v>
      </c>
      <c r="W125" s="8">
        <v>-168.58888888888833</v>
      </c>
      <c r="X125" s="8">
        <v>-63.288888888888536</v>
      </c>
      <c r="Y125" s="8">
        <v>-168.58888888888907</v>
      </c>
      <c r="Z125" s="8">
        <v>117.21111111111044</v>
      </c>
      <c r="AA125" s="8">
        <v>125.7500000000003</v>
      </c>
      <c r="AB125" s="8">
        <v>-16.750000000000664</v>
      </c>
      <c r="AC125" s="8">
        <v>-119.64999999999991</v>
      </c>
      <c r="AD125" s="8">
        <v>-37.550000000000196</v>
      </c>
      <c r="AE125" s="8">
        <v>-119.65000000000039</v>
      </c>
      <c r="AF125" s="8">
        <v>67.650000000000148</v>
      </c>
      <c r="AG125" s="8">
        <v>117.0499999999995</v>
      </c>
      <c r="AH125" s="8">
        <v>-16.849999999998811</v>
      </c>
      <c r="AI125" s="8">
        <v>-20.000000000000036</v>
      </c>
      <c r="AJ125" s="8">
        <v>97.799999999999841</v>
      </c>
      <c r="AK125" s="8">
        <v>-95.499999999999815</v>
      </c>
      <c r="AL125" s="8">
        <v>27.799999999999514</v>
      </c>
      <c r="AM125" s="8">
        <v>-10.099999999999499</v>
      </c>
      <c r="AN125" s="8">
        <v>31.891666666666556</v>
      </c>
      <c r="AO125" s="8">
        <v>107.64166666666677</v>
      </c>
      <c r="AP125" s="8">
        <v>-123.70833333333337</v>
      </c>
      <c r="AQ125" s="8">
        <v>53.691666666666734</v>
      </c>
      <c r="AR125" s="8">
        <v>-123.70833333333375</v>
      </c>
      <c r="AS125" s="8">
        <v>54.191666666667061</v>
      </c>
      <c r="AT125" s="8">
        <v>-137.91111111111081</v>
      </c>
      <c r="AU125" s="8">
        <v>179.95555555555512</v>
      </c>
      <c r="AV125" s="8">
        <v>-42.044444444444309</v>
      </c>
      <c r="AW125" s="8">
        <v>4.6222222222226108</v>
      </c>
      <c r="AX125" s="8">
        <v>-41.744444444444696</v>
      </c>
      <c r="AY125" s="8">
        <v>37.122222222222085</v>
      </c>
      <c r="AZ125" s="8">
        <v>132.49166666666662</v>
      </c>
      <c r="BA125" s="8">
        <v>118.39166666666694</v>
      </c>
      <c r="BB125" s="8">
        <v>-173.15833333333347</v>
      </c>
      <c r="BC125" s="8">
        <v>-47.208333333333563</v>
      </c>
      <c r="BD125" s="8">
        <v>-92.908333333333729</v>
      </c>
      <c r="BE125" s="8">
        <v>62.391666666667199</v>
      </c>
      <c r="BF125" s="8">
        <v>-90.249999999999957</v>
      </c>
      <c r="BG125" s="8">
        <v>48.75000000000005</v>
      </c>
      <c r="BH125" s="8">
        <v>124.14999999999954</v>
      </c>
      <c r="BI125" s="8">
        <v>-167.99999999999989</v>
      </c>
      <c r="BJ125" s="8">
        <v>85.350000000000264</v>
      </c>
      <c r="BK125" s="3">
        <v>1</v>
      </c>
    </row>
    <row r="126" spans="1:63" x14ac:dyDescent="0.25">
      <c r="A126" t="s">
        <v>273</v>
      </c>
      <c r="B126" s="8">
        <v>51.118518518518471</v>
      </c>
      <c r="C126" s="8">
        <v>-175.98148148148147</v>
      </c>
      <c r="D126" s="8">
        <v>-175.98148148148232</v>
      </c>
      <c r="E126" s="8">
        <v>78.518518518517766</v>
      </c>
      <c r="F126" s="8">
        <v>122.01851851851875</v>
      </c>
      <c r="G126" s="8">
        <v>15.651851851851722</v>
      </c>
      <c r="H126" s="8">
        <v>20.018518518518473</v>
      </c>
      <c r="I126" s="8">
        <v>-72.681481481481285</v>
      </c>
      <c r="J126" s="8">
        <v>137.31851851851991</v>
      </c>
      <c r="K126" s="8">
        <v>-154.39047619047579</v>
      </c>
      <c r="L126" s="8">
        <v>59.809523809523682</v>
      </c>
      <c r="M126" s="8">
        <v>129.84285714285721</v>
      </c>
      <c r="N126" s="8">
        <v>-19.090476190475826</v>
      </c>
      <c r="O126" s="8">
        <v>135.70952380952383</v>
      </c>
      <c r="P126" s="8">
        <v>2.5095238095233534</v>
      </c>
      <c r="Q126" s="8">
        <v>-154.39047619047648</v>
      </c>
      <c r="R126" s="8">
        <v>-31.903703703703513</v>
      </c>
      <c r="S126" s="8">
        <v>-130.30370370370372</v>
      </c>
      <c r="T126" s="8">
        <v>-130.30370370370389</v>
      </c>
      <c r="U126" s="8">
        <v>-32.703703703703638</v>
      </c>
      <c r="V126" s="8">
        <v>53.19629629629604</v>
      </c>
      <c r="W126" s="8">
        <v>62.496296296296563</v>
      </c>
      <c r="X126" s="8">
        <v>-130.2703703703701</v>
      </c>
      <c r="Y126" s="8">
        <v>184.2962962962963</v>
      </c>
      <c r="Z126" s="8">
        <v>155.49629629629584</v>
      </c>
      <c r="AA126" s="8">
        <v>-147.89166666666657</v>
      </c>
      <c r="AB126" s="8">
        <v>-43.258333333333475</v>
      </c>
      <c r="AC126" s="8">
        <v>169.90833333333319</v>
      </c>
      <c r="AD126" s="8">
        <v>-147.89166666666679</v>
      </c>
      <c r="AE126" s="8">
        <v>23.708333333333236</v>
      </c>
      <c r="AF126" s="8">
        <v>-43.391666666666531</v>
      </c>
      <c r="AG126" s="8">
        <v>88.808333333332754</v>
      </c>
      <c r="AH126" s="8">
        <v>100.00833333333416</v>
      </c>
      <c r="AI126" s="8">
        <v>-57.126666666666637</v>
      </c>
      <c r="AJ126" s="8">
        <v>60.673333333333247</v>
      </c>
      <c r="AK126" s="8">
        <v>-27.026666666666582</v>
      </c>
      <c r="AL126" s="8">
        <v>68.973333333332818</v>
      </c>
      <c r="AM126" s="8">
        <v>-45.493333333332849</v>
      </c>
      <c r="AN126" s="8">
        <v>110.44722222222214</v>
      </c>
      <c r="AO126" s="8">
        <v>-17.236111111110851</v>
      </c>
      <c r="AP126" s="8">
        <v>-71.552777777777465</v>
      </c>
      <c r="AQ126" s="8">
        <v>148.14722222222213</v>
      </c>
      <c r="AR126" s="8">
        <v>-173.8527777777783</v>
      </c>
      <c r="AS126" s="8">
        <v>4.0472222222223575</v>
      </c>
      <c r="AT126" s="8">
        <v>28.174074074074429</v>
      </c>
      <c r="AU126" s="8">
        <v>21.862962962962527</v>
      </c>
      <c r="AV126" s="8">
        <v>-50.03703703703696</v>
      </c>
      <c r="AW126" s="8">
        <v>55.796296296296532</v>
      </c>
      <c r="AX126" s="8">
        <v>-136.99259259259279</v>
      </c>
      <c r="AY126" s="8">
        <v>81.196296296296239</v>
      </c>
      <c r="AZ126" s="8">
        <v>39.48055555555581</v>
      </c>
      <c r="BA126" s="8">
        <v>23.080555555555815</v>
      </c>
      <c r="BB126" s="8">
        <v>-101.30277777777819</v>
      </c>
      <c r="BC126" s="8">
        <v>94.080555555555506</v>
      </c>
      <c r="BD126" s="8">
        <v>-44.019444444444908</v>
      </c>
      <c r="BE126" s="8">
        <v>-11.319444444444027</v>
      </c>
      <c r="BF126" s="8">
        <v>-137.16333333333318</v>
      </c>
      <c r="BG126" s="8">
        <v>78.736666666666991</v>
      </c>
      <c r="BH126" s="8">
        <v>8.8366666666664493</v>
      </c>
      <c r="BI126" s="8">
        <v>186.75333333333305</v>
      </c>
      <c r="BJ126" s="8">
        <v>-137.16333333333333</v>
      </c>
      <c r="BK126" s="3">
        <v>4</v>
      </c>
    </row>
    <row r="127" spans="1:63" x14ac:dyDescent="0.25">
      <c r="A127" t="s">
        <v>274</v>
      </c>
      <c r="B127" s="8">
        <v>43.074074074074119</v>
      </c>
      <c r="C127" s="8">
        <v>80.474074074074281</v>
      </c>
      <c r="D127" s="8">
        <v>95.874074074073405</v>
      </c>
      <c r="E127" s="8">
        <v>113.9740740740732</v>
      </c>
      <c r="F127" s="8">
        <v>31.874074074074471</v>
      </c>
      <c r="G127" s="8">
        <v>-140.49259259259262</v>
      </c>
      <c r="H127" s="8">
        <v>-140.52592592592569</v>
      </c>
      <c r="I127" s="8">
        <v>-140.52592592592583</v>
      </c>
      <c r="J127" s="8">
        <v>56.274074074074633</v>
      </c>
      <c r="K127" s="8">
        <v>-60.461904761904407</v>
      </c>
      <c r="L127" s="8">
        <v>67.838095238095178</v>
      </c>
      <c r="M127" s="8">
        <v>-2.4285714285720377</v>
      </c>
      <c r="N127" s="8">
        <v>-11.06190476190455</v>
      </c>
      <c r="O127" s="8">
        <v>50.038095238095302</v>
      </c>
      <c r="P127" s="8">
        <v>10.538095238094947</v>
      </c>
      <c r="Q127" s="8">
        <v>-54.461904761904435</v>
      </c>
      <c r="R127" s="8">
        <v>-7.8148148148148131</v>
      </c>
      <c r="S127" s="8">
        <v>-176.11481481481479</v>
      </c>
      <c r="T127" s="8">
        <v>65.885185185184937</v>
      </c>
      <c r="U127" s="8">
        <v>61.385185185185605</v>
      </c>
      <c r="V127" s="8">
        <v>68.585185185185068</v>
      </c>
      <c r="W127" s="8">
        <v>-176.11481481481459</v>
      </c>
      <c r="X127" s="8">
        <v>125.31851851851874</v>
      </c>
      <c r="Y127" s="8">
        <v>-70.814814814814881</v>
      </c>
      <c r="Z127" s="8">
        <v>109.68518518518474</v>
      </c>
      <c r="AA127" s="8">
        <v>-115.70416666666654</v>
      </c>
      <c r="AB127" s="8">
        <v>-11.070833333333724</v>
      </c>
      <c r="AC127" s="8">
        <v>-14.704166666666607</v>
      </c>
      <c r="AD127" s="8">
        <v>24.995833333333152</v>
      </c>
      <c r="AE127" s="8">
        <v>122.39583333333346</v>
      </c>
      <c r="AF127" s="8">
        <v>-11.204166666666488</v>
      </c>
      <c r="AG127" s="8">
        <v>120.99583333333288</v>
      </c>
      <c r="AH127" s="8">
        <v>-115.70416666666614</v>
      </c>
      <c r="AI127" s="8">
        <v>162.73333333333332</v>
      </c>
      <c r="AJ127" s="8">
        <v>-27.566666666666684</v>
      </c>
      <c r="AK127" s="8">
        <v>-129.4666666666667</v>
      </c>
      <c r="AL127" s="8">
        <v>-129.46666666666698</v>
      </c>
      <c r="AM127" s="8">
        <v>123.76666666666706</v>
      </c>
      <c r="AN127" s="8">
        <v>116.03055555555561</v>
      </c>
      <c r="AO127" s="8">
        <v>-11.652777777777512</v>
      </c>
      <c r="AP127" s="8">
        <v>1.2305555555557235</v>
      </c>
      <c r="AQ127" s="8">
        <v>-168.26944444444482</v>
      </c>
      <c r="AR127" s="8">
        <v>-20.469444444444701</v>
      </c>
      <c r="AS127" s="8">
        <v>83.130555555555659</v>
      </c>
      <c r="AT127" s="8">
        <v>-19.692592592592295</v>
      </c>
      <c r="AU127" s="8">
        <v>40.496296296295895</v>
      </c>
      <c r="AV127" s="8">
        <v>-20.803703703703601</v>
      </c>
      <c r="AW127" s="8">
        <v>-0.20370370370347279</v>
      </c>
      <c r="AX127" s="8">
        <v>-108.99259259259284</v>
      </c>
      <c r="AY127" s="8">
        <v>109.19629629629632</v>
      </c>
      <c r="AZ127" s="8">
        <v>131.61388888888879</v>
      </c>
      <c r="BA127" s="8">
        <v>2.0138888888893201</v>
      </c>
      <c r="BB127" s="8">
        <v>48.030555555555345</v>
      </c>
      <c r="BC127" s="8">
        <v>-9.2861111111111061</v>
      </c>
      <c r="BD127" s="8">
        <v>-86.186111111111458</v>
      </c>
      <c r="BE127" s="8">
        <v>-86.186111111110904</v>
      </c>
      <c r="BF127" s="8">
        <v>19.036666666666747</v>
      </c>
      <c r="BG127" s="8">
        <v>53.636666666666663</v>
      </c>
      <c r="BH127" s="8">
        <v>-78.263333333333776</v>
      </c>
      <c r="BI127" s="8">
        <v>65.753333333333259</v>
      </c>
      <c r="BJ127" s="8">
        <v>-60.163333333332901</v>
      </c>
      <c r="BK127" s="3">
        <v>2</v>
      </c>
    </row>
    <row r="128" spans="1:63" x14ac:dyDescent="0.25">
      <c r="A128" t="s">
        <v>275</v>
      </c>
      <c r="B128" s="8">
        <v>94.816049382716216</v>
      </c>
      <c r="C128" s="8">
        <v>-132.28395061728395</v>
      </c>
      <c r="D128" s="8">
        <v>175.81604938271516</v>
      </c>
      <c r="E128" s="8">
        <v>58.416049382715315</v>
      </c>
      <c r="F128" s="8">
        <v>-132.28395061728369</v>
      </c>
      <c r="G128" s="8">
        <v>-24.628395061728771</v>
      </c>
      <c r="H128" s="8">
        <v>-132.28395061728412</v>
      </c>
      <c r="I128" s="8">
        <v>107.6160493827159</v>
      </c>
      <c r="J128" s="8">
        <v>-15.183950617282072</v>
      </c>
      <c r="K128" s="8">
        <v>-126.50793650793611</v>
      </c>
      <c r="L128" s="8">
        <v>105.89206349206334</v>
      </c>
      <c r="M128" s="8">
        <v>-18.85238095238137</v>
      </c>
      <c r="N128" s="8">
        <v>-77.1079365079365</v>
      </c>
      <c r="O128" s="8">
        <v>77.692063492063539</v>
      </c>
      <c r="P128" s="8">
        <v>100.39206349206297</v>
      </c>
      <c r="Q128" s="8">
        <v>-61.507936507935888</v>
      </c>
      <c r="R128" s="8">
        <v>89.449382716049229</v>
      </c>
      <c r="S128" s="8">
        <v>-130.55061728395057</v>
      </c>
      <c r="T128" s="8">
        <v>111.44938271604916</v>
      </c>
      <c r="U128" s="8">
        <v>-130.55061728395012</v>
      </c>
      <c r="V128" s="8">
        <v>196.64938271604925</v>
      </c>
      <c r="W128" s="8">
        <v>-130.55061728395023</v>
      </c>
      <c r="X128" s="8">
        <v>44.104938271605221</v>
      </c>
      <c r="Y128" s="8">
        <v>-130.55061728395066</v>
      </c>
      <c r="Z128" s="8">
        <v>80.549382716048697</v>
      </c>
      <c r="AA128" s="8">
        <v>-183.23194444444445</v>
      </c>
      <c r="AB128" s="8">
        <v>124.32361111111109</v>
      </c>
      <c r="AC128" s="8">
        <v>58.368055555555998</v>
      </c>
      <c r="AD128" s="8">
        <v>-183.23194444444454</v>
      </c>
      <c r="AE128" s="8">
        <v>134.76805555555535</v>
      </c>
      <c r="AF128" s="8">
        <v>4.0680555555556772</v>
      </c>
      <c r="AG128" s="8">
        <v>-19.731944444445038</v>
      </c>
      <c r="AH128" s="8">
        <v>64.66805555555591</v>
      </c>
      <c r="AI128" s="8">
        <v>140.62888888888887</v>
      </c>
      <c r="AJ128" s="8">
        <v>-151.57111111111109</v>
      </c>
      <c r="AK128" s="8">
        <v>130.42888888888885</v>
      </c>
      <c r="AL128" s="8">
        <v>-151.57111111111155</v>
      </c>
      <c r="AM128" s="8">
        <v>32.084444444444912</v>
      </c>
      <c r="AN128" s="8">
        <v>-165.22129629629657</v>
      </c>
      <c r="AO128" s="8">
        <v>164.10648148148158</v>
      </c>
      <c r="AP128" s="8">
        <v>4.2787037037039122</v>
      </c>
      <c r="AQ128" s="8">
        <v>75.878703703703849</v>
      </c>
      <c r="AR128" s="8">
        <v>-165.22129629629666</v>
      </c>
      <c r="AS128" s="8">
        <v>86.17870370370386</v>
      </c>
      <c r="AT128" s="8">
        <v>99.334567901234891</v>
      </c>
      <c r="AU128" s="8">
        <v>-209.51728395061758</v>
      </c>
      <c r="AV128" s="8">
        <v>110.18271604938271</v>
      </c>
      <c r="AW128" s="8">
        <v>119.54938271604965</v>
      </c>
      <c r="AX128" s="8">
        <v>56.401234567900957</v>
      </c>
      <c r="AY128" s="8">
        <v>-175.95061728395061</v>
      </c>
      <c r="AZ128" s="8">
        <v>107.94537037037024</v>
      </c>
      <c r="BA128" s="8">
        <v>-50.454629629629409</v>
      </c>
      <c r="BB128" s="8">
        <v>95.07314814814778</v>
      </c>
      <c r="BC128" s="8">
        <v>-196.85462962962953</v>
      </c>
      <c r="BD128" s="8">
        <v>74.145370370370046</v>
      </c>
      <c r="BE128" s="8">
        <v>-29.854629629629116</v>
      </c>
      <c r="BF128" s="8">
        <v>26.434444444444736</v>
      </c>
      <c r="BG128" s="8">
        <v>147.8344444444447</v>
      </c>
      <c r="BH128" s="8">
        <v>136.43444444444404</v>
      </c>
      <c r="BI128" s="8">
        <v>-155.8377777777776</v>
      </c>
      <c r="BJ128" s="8">
        <v>-154.86555555555586</v>
      </c>
      <c r="BK128" s="3">
        <v>4</v>
      </c>
    </row>
    <row r="129" spans="1:63" x14ac:dyDescent="0.25">
      <c r="A129" t="s">
        <v>276</v>
      </c>
      <c r="B129" s="8">
        <v>-79.266666666666737</v>
      </c>
      <c r="C129" s="8">
        <v>-12.666666666666515</v>
      </c>
      <c r="D129" s="8">
        <v>-85.966666666667209</v>
      </c>
      <c r="E129" s="8">
        <v>62.333333333332504</v>
      </c>
      <c r="F129" s="8">
        <v>29.833333333333645</v>
      </c>
      <c r="G129" s="8">
        <v>45.233333333333199</v>
      </c>
      <c r="H129" s="8">
        <v>3.8333333333332997</v>
      </c>
      <c r="I129" s="8">
        <v>-14.066666666666649</v>
      </c>
      <c r="J129" s="8">
        <v>50.73333333333445</v>
      </c>
      <c r="K129" s="8">
        <v>-60.428571428571196</v>
      </c>
      <c r="L129" s="8">
        <v>0.7714285714284258</v>
      </c>
      <c r="M129" s="8">
        <v>120.47142857142863</v>
      </c>
      <c r="N129" s="8">
        <v>-62.828571428571344</v>
      </c>
      <c r="O129" s="8">
        <v>143.77142857142857</v>
      </c>
      <c r="P129" s="8">
        <v>-146.32857142857162</v>
      </c>
      <c r="Q129" s="8">
        <v>4.5714285714285374</v>
      </c>
      <c r="R129" s="8">
        <v>133.34444444444452</v>
      </c>
      <c r="S129" s="8">
        <v>-58.155555555555502</v>
      </c>
      <c r="T129" s="8">
        <v>-64.255555555555759</v>
      </c>
      <c r="U129" s="8">
        <v>-159.35555555555516</v>
      </c>
      <c r="V129" s="8">
        <v>167.84444444444446</v>
      </c>
      <c r="W129" s="8">
        <v>-159.35555555555524</v>
      </c>
      <c r="X129" s="8">
        <v>124.64444444444467</v>
      </c>
      <c r="Y129" s="8">
        <v>72.144444444444304</v>
      </c>
      <c r="Z129" s="8">
        <v>-56.855555555556322</v>
      </c>
      <c r="AA129" s="8">
        <v>-21.099999999999909</v>
      </c>
      <c r="AB129" s="8">
        <v>34.499999999999687</v>
      </c>
      <c r="AC129" s="8">
        <v>191.6999999999999</v>
      </c>
      <c r="AD129" s="8">
        <v>-126.10000000000005</v>
      </c>
      <c r="AE129" s="8">
        <v>111.99999999999997</v>
      </c>
      <c r="AF129" s="8">
        <v>61.20000000000023</v>
      </c>
      <c r="AG129" s="8">
        <v>-126.10000000000055</v>
      </c>
      <c r="AH129" s="8">
        <v>-126.0999999999993</v>
      </c>
      <c r="AI129" s="8">
        <v>81.859999999999928</v>
      </c>
      <c r="AJ129" s="8">
        <v>9.7600000000000104</v>
      </c>
      <c r="AK129" s="8">
        <v>6.3600000000000243</v>
      </c>
      <c r="AL129" s="8">
        <v>-92.140000000000384</v>
      </c>
      <c r="AM129" s="8">
        <v>-5.8399999999995789</v>
      </c>
      <c r="AN129" s="8">
        <v>-170.51666666666679</v>
      </c>
      <c r="AO129" s="8">
        <v>-22.616666666666607</v>
      </c>
      <c r="AP129" s="8">
        <v>131.28333333333342</v>
      </c>
      <c r="AQ129" s="8">
        <v>151.48333333333349</v>
      </c>
      <c r="AR129" s="8">
        <v>-170.51666666666699</v>
      </c>
      <c r="AS129" s="8">
        <v>80.88333333333351</v>
      </c>
      <c r="AT129" s="8">
        <v>-50.366666666666369</v>
      </c>
      <c r="AU129" s="8">
        <v>-48.166666666667055</v>
      </c>
      <c r="AV129" s="8">
        <v>98.533333333333431</v>
      </c>
      <c r="AW129" s="8">
        <v>1.93333333333362</v>
      </c>
      <c r="AX129" s="8">
        <v>-3.866666666666807</v>
      </c>
      <c r="AY129" s="8">
        <v>1.933333333333187</v>
      </c>
      <c r="AZ129" s="8">
        <v>16.999999999999986</v>
      </c>
      <c r="BA129" s="8">
        <v>13.800000000000212</v>
      </c>
      <c r="BB129" s="8">
        <v>-141.30000000000035</v>
      </c>
      <c r="BC129" s="8">
        <v>-132.60000000000014</v>
      </c>
      <c r="BD129" s="8">
        <v>49.999999999999524</v>
      </c>
      <c r="BE129" s="8">
        <v>193.10000000000076</v>
      </c>
      <c r="BF129" s="8">
        <v>80.260000000000318</v>
      </c>
      <c r="BG129" s="8">
        <v>-195.23999999999992</v>
      </c>
      <c r="BH129" s="8">
        <v>10.75999999999962</v>
      </c>
      <c r="BI129" s="8">
        <v>119.95999999999989</v>
      </c>
      <c r="BJ129" s="8">
        <v>-15.73999999999991</v>
      </c>
      <c r="BK129" s="3">
        <v>1</v>
      </c>
    </row>
    <row r="130" spans="1:63" x14ac:dyDescent="0.25">
      <c r="A130" t="s">
        <v>277</v>
      </c>
      <c r="B130" s="8">
        <v>69.729629629629713</v>
      </c>
      <c r="C130" s="8">
        <v>-12.470370370370642</v>
      </c>
      <c r="D130" s="8">
        <v>-51.870370370371255</v>
      </c>
      <c r="E130" s="8">
        <v>-122.77037037037121</v>
      </c>
      <c r="F130" s="8">
        <v>64.529629629629937</v>
      </c>
      <c r="G130" s="8">
        <v>-61.137037037037381</v>
      </c>
      <c r="H130" s="8">
        <v>98.129629629629946</v>
      </c>
      <c r="I130" s="8">
        <v>6.429629629629674</v>
      </c>
      <c r="J130" s="8">
        <v>9.4296296296312079</v>
      </c>
      <c r="K130" s="8">
        <v>71.652380952381264</v>
      </c>
      <c r="L130" s="8">
        <v>-30.347619047619258</v>
      </c>
      <c r="M130" s="8">
        <v>3.8857142857137594</v>
      </c>
      <c r="N130" s="8">
        <v>-120.74761904761884</v>
      </c>
      <c r="O130" s="8">
        <v>-38.047619047618923</v>
      </c>
      <c r="P130" s="8">
        <v>36.152380952380561</v>
      </c>
      <c r="Q130" s="8">
        <v>77.452380952381432</v>
      </c>
      <c r="R130" s="8">
        <v>54.04074074074088</v>
      </c>
      <c r="S130" s="8">
        <v>-64.75925925925911</v>
      </c>
      <c r="T130" s="8">
        <v>-70.859259259259645</v>
      </c>
      <c r="U130" s="8">
        <v>71.540740740740944</v>
      </c>
      <c r="V130" s="8">
        <v>78.740740740740605</v>
      </c>
      <c r="W130" s="8">
        <v>26.840740740740841</v>
      </c>
      <c r="X130" s="8">
        <v>-78.225925925925537</v>
      </c>
      <c r="Y130" s="8">
        <v>148.64074074074048</v>
      </c>
      <c r="Z130" s="8">
        <v>-165.95925925925945</v>
      </c>
      <c r="AA130" s="8">
        <v>-22.791666666666444</v>
      </c>
      <c r="AB130" s="8">
        <v>22.041666666666281</v>
      </c>
      <c r="AC130" s="8">
        <v>-26.591666666666907</v>
      </c>
      <c r="AD130" s="8">
        <v>32.708333333333115</v>
      </c>
      <c r="AE130" s="8">
        <v>49.80833333333306</v>
      </c>
      <c r="AF130" s="8">
        <v>-15.791666666666476</v>
      </c>
      <c r="AG130" s="8">
        <v>49.908333333332713</v>
      </c>
      <c r="AH130" s="8">
        <v>-89.29166666666535</v>
      </c>
      <c r="AI130" s="8">
        <v>-98.62666666666658</v>
      </c>
      <c r="AJ130" s="8">
        <v>91.67333333333319</v>
      </c>
      <c r="AK130" s="8">
        <v>3.9733333333333842</v>
      </c>
      <c r="AL130" s="8">
        <v>-30.826666666667112</v>
      </c>
      <c r="AM130" s="8">
        <v>33.80666666666712</v>
      </c>
      <c r="AN130" s="8">
        <v>62.355555555555377</v>
      </c>
      <c r="AO130" s="8">
        <v>98.722222222222413</v>
      </c>
      <c r="AP130" s="8">
        <v>-119.6444444444444</v>
      </c>
      <c r="AQ130" s="8">
        <v>100.0555555555553</v>
      </c>
      <c r="AR130" s="8">
        <v>80.455555555555037</v>
      </c>
      <c r="AS130" s="8">
        <v>-221.94444444444369</v>
      </c>
      <c r="AT130" s="8">
        <v>-95.8481481481478</v>
      </c>
      <c r="AU130" s="8">
        <v>42.174074074073708</v>
      </c>
      <c r="AV130" s="8">
        <v>53.674074074074085</v>
      </c>
      <c r="AW130" s="8">
        <v>-11.425925925925712</v>
      </c>
      <c r="AX130" s="8">
        <v>66.651851851851717</v>
      </c>
      <c r="AY130" s="8">
        <v>-55.225925925926013</v>
      </c>
      <c r="AZ130" s="8">
        <v>23.322222222222234</v>
      </c>
      <c r="BA130" s="8">
        <v>20.122222222222398</v>
      </c>
      <c r="BB130" s="8">
        <v>59.988888888888738</v>
      </c>
      <c r="BC130" s="8">
        <v>53.022222222222126</v>
      </c>
      <c r="BD130" s="8">
        <v>-126.27777777777834</v>
      </c>
      <c r="BE130" s="8">
        <v>-30.177777777777148</v>
      </c>
      <c r="BF130" s="8">
        <v>-37.85333333333304</v>
      </c>
      <c r="BG130" s="8">
        <v>83.54666666666661</v>
      </c>
      <c r="BH130" s="8">
        <v>72.146666666666363</v>
      </c>
      <c r="BI130" s="8">
        <v>-0.78666666666682428</v>
      </c>
      <c r="BJ130" s="8">
        <v>-117.05333333333311</v>
      </c>
      <c r="BK130" s="3">
        <v>1</v>
      </c>
    </row>
    <row r="131" spans="1:63" x14ac:dyDescent="0.25">
      <c r="A131" t="s">
        <v>278</v>
      </c>
      <c r="B131" s="8">
        <v>-140.42839506172842</v>
      </c>
      <c r="C131" s="8">
        <v>80.571604938271577</v>
      </c>
      <c r="D131" s="8">
        <v>41.171604938270882</v>
      </c>
      <c r="E131" s="8">
        <v>50.271604938271032</v>
      </c>
      <c r="F131" s="8">
        <v>-140.42839506172828</v>
      </c>
      <c r="G131" s="8">
        <v>-21.872839506172998</v>
      </c>
      <c r="H131" s="8">
        <v>191.17160493827163</v>
      </c>
      <c r="I131" s="8">
        <v>-37.128395061728511</v>
      </c>
      <c r="J131" s="8">
        <v>-23.328395061726901</v>
      </c>
      <c r="K131" s="8">
        <v>-107.2650793650791</v>
      </c>
      <c r="L131" s="8">
        <v>-107.26507936507943</v>
      </c>
      <c r="M131" s="8">
        <v>97.19047619047592</v>
      </c>
      <c r="N131" s="8">
        <v>-107.26507936507923</v>
      </c>
      <c r="O131" s="8">
        <v>-24.56507936507932</v>
      </c>
      <c r="P131" s="8">
        <v>205.53492063492044</v>
      </c>
      <c r="Q131" s="8">
        <v>43.63492063492069</v>
      </c>
      <c r="R131" s="8">
        <v>72.904938271605133</v>
      </c>
      <c r="S131" s="8">
        <v>5.40493827160482</v>
      </c>
      <c r="T131" s="8">
        <v>22.204938271604696</v>
      </c>
      <c r="U131" s="8">
        <v>-48.795061728394586</v>
      </c>
      <c r="V131" s="8">
        <v>107.40493827160493</v>
      </c>
      <c r="W131" s="8">
        <v>43.704938271605222</v>
      </c>
      <c r="X131" s="8">
        <v>-34.239506172839249</v>
      </c>
      <c r="Y131" s="8">
        <v>-114.49506172839526</v>
      </c>
      <c r="Z131" s="8">
        <v>-54.095061728395734</v>
      </c>
      <c r="AA131" s="8">
        <v>87.680555555555799</v>
      </c>
      <c r="AB131" s="8">
        <v>74.036111111110642</v>
      </c>
      <c r="AC131" s="8">
        <v>-67.319444444443917</v>
      </c>
      <c r="AD131" s="8">
        <v>-37.619444444444603</v>
      </c>
      <c r="AE131" s="8">
        <v>73.580555555555648</v>
      </c>
      <c r="AF131" s="8">
        <v>-57.119444444444589</v>
      </c>
      <c r="AG131" s="8">
        <v>-7.7194444444449672</v>
      </c>
      <c r="AH131" s="8">
        <v>-65.519444444444019</v>
      </c>
      <c r="AI131" s="8">
        <v>19.108888888888913</v>
      </c>
      <c r="AJ131" s="8">
        <v>-52.991111111111081</v>
      </c>
      <c r="AK131" s="8">
        <v>127.1088888888889</v>
      </c>
      <c r="AL131" s="8">
        <v>-50.991111111111564</v>
      </c>
      <c r="AM131" s="8">
        <v>-42.235555555555159</v>
      </c>
      <c r="AN131" s="8">
        <v>-43.962962962962948</v>
      </c>
      <c r="AO131" s="8">
        <v>97.514814814814699</v>
      </c>
      <c r="AP131" s="8">
        <v>-139.16296296296275</v>
      </c>
      <c r="AQ131" s="8">
        <v>-35.262962962962789</v>
      </c>
      <c r="AR131" s="8">
        <v>8.6370370370365048</v>
      </c>
      <c r="AS131" s="8">
        <v>112.23703703703727</v>
      </c>
      <c r="AT131" s="8">
        <v>-94.676543209876314</v>
      </c>
      <c r="AU131" s="8">
        <v>46.138271604937934</v>
      </c>
      <c r="AV131" s="8">
        <v>48.53827160493838</v>
      </c>
      <c r="AW131" s="8">
        <v>89.038271604938529</v>
      </c>
      <c r="AX131" s="8">
        <v>-203.47654320987675</v>
      </c>
      <c r="AY131" s="8">
        <v>114.43827160493822</v>
      </c>
      <c r="AZ131" s="8">
        <v>108.07037037037024</v>
      </c>
      <c r="BA131" s="8">
        <v>91.670370370370662</v>
      </c>
      <c r="BB131" s="8">
        <v>-105.25185185185211</v>
      </c>
      <c r="BC131" s="8">
        <v>-109.7296296296296</v>
      </c>
      <c r="BD131" s="8">
        <v>-109.72962962963007</v>
      </c>
      <c r="BE131" s="8">
        <v>124.97037037037086</v>
      </c>
      <c r="BF131" s="8">
        <v>1.10444444444453</v>
      </c>
      <c r="BG131" s="8">
        <v>-58.495555555555342</v>
      </c>
      <c r="BH131" s="8">
        <v>-68.395555555555802</v>
      </c>
      <c r="BI131" s="8">
        <v>53.982222222222298</v>
      </c>
      <c r="BJ131" s="8">
        <v>71.804444444444329</v>
      </c>
      <c r="BK131" s="3">
        <v>3</v>
      </c>
    </row>
    <row r="132" spans="1:63" x14ac:dyDescent="0.25">
      <c r="A132" t="s">
        <v>279</v>
      </c>
      <c r="B132" s="8">
        <v>27.040740740740848</v>
      </c>
      <c r="C132" s="8">
        <v>88.540740740740745</v>
      </c>
      <c r="D132" s="8">
        <v>-93.859259259259929</v>
      </c>
      <c r="E132" s="8">
        <v>-89.359259259259588</v>
      </c>
      <c r="F132" s="8">
        <v>21.940740740740971</v>
      </c>
      <c r="G132" s="8">
        <v>127.77407407407379</v>
      </c>
      <c r="H132" s="8">
        <v>-4.0592592592590462</v>
      </c>
      <c r="I132" s="8">
        <v>122.04074074074067</v>
      </c>
      <c r="J132" s="8">
        <v>-200.05925925925848</v>
      </c>
      <c r="K132" s="8">
        <v>-117.66190476190449</v>
      </c>
      <c r="L132" s="8">
        <v>-117.66190476190495</v>
      </c>
      <c r="M132" s="8">
        <v>26.271428571428224</v>
      </c>
      <c r="N132" s="8">
        <v>174.53809523809528</v>
      </c>
      <c r="O132" s="8">
        <v>21.038095238095202</v>
      </c>
      <c r="P132" s="8">
        <v>39.238095238094864</v>
      </c>
      <c r="Q132" s="8">
        <v>-25.761904761904141</v>
      </c>
      <c r="R132" s="8">
        <v>107.07407407407396</v>
      </c>
      <c r="S132" s="8">
        <v>-112.92592592592594</v>
      </c>
      <c r="T132" s="8">
        <v>-112.92592592592625</v>
      </c>
      <c r="U132" s="8">
        <v>-15.32592592592561</v>
      </c>
      <c r="V132" s="8">
        <v>-5.6259259259260066</v>
      </c>
      <c r="W132" s="8">
        <v>150.57407407407425</v>
      </c>
      <c r="X132" s="8">
        <v>112.50740740740781</v>
      </c>
      <c r="Y132" s="8">
        <v>-112.92592592592598</v>
      </c>
      <c r="Z132" s="8">
        <v>-10.425925925926215</v>
      </c>
      <c r="AA132" s="8">
        <v>18.558333333333611</v>
      </c>
      <c r="AB132" s="8">
        <v>150.59166666666667</v>
      </c>
      <c r="AC132" s="8">
        <v>18.158333333333214</v>
      </c>
      <c r="AD132" s="8">
        <v>-76.841666666666967</v>
      </c>
      <c r="AE132" s="8">
        <v>159.05833333333311</v>
      </c>
      <c r="AF132" s="8">
        <v>-54.441666666666855</v>
      </c>
      <c r="AG132" s="8">
        <v>-158.94166666666729</v>
      </c>
      <c r="AH132" s="8">
        <v>-56.141666666665515</v>
      </c>
      <c r="AI132" s="8">
        <v>-33.106666666666641</v>
      </c>
      <c r="AJ132" s="8">
        <v>-134.6066666666666</v>
      </c>
      <c r="AK132" s="8">
        <v>147.3933333333334</v>
      </c>
      <c r="AL132" s="8">
        <v>-30.706666666666838</v>
      </c>
      <c r="AM132" s="8">
        <v>51.026666666666664</v>
      </c>
      <c r="AN132" s="8">
        <v>-146.0694444444444</v>
      </c>
      <c r="AO132" s="8">
        <v>10.547222222222368</v>
      </c>
      <c r="AP132" s="8">
        <v>81.230555555555924</v>
      </c>
      <c r="AQ132" s="8">
        <v>95.030555555555367</v>
      </c>
      <c r="AR132" s="8">
        <v>-146.06944444444471</v>
      </c>
      <c r="AS132" s="8">
        <v>105.33055555555546</v>
      </c>
      <c r="AT132" s="8">
        <v>148.87407407407434</v>
      </c>
      <c r="AU132" s="8">
        <v>-160.63703703703732</v>
      </c>
      <c r="AV132" s="8">
        <v>11.762962962962975</v>
      </c>
      <c r="AW132" s="8">
        <v>38.729629629629905</v>
      </c>
      <c r="AX132" s="8">
        <v>-23.759259259259458</v>
      </c>
      <c r="AY132" s="8">
        <v>-14.970370370370444</v>
      </c>
      <c r="AZ132" s="8">
        <v>-128.95277777777778</v>
      </c>
      <c r="BA132" s="8">
        <v>-128.95277777777738</v>
      </c>
      <c r="BB132" s="8">
        <v>5.2638888888884852</v>
      </c>
      <c r="BC132" s="8">
        <v>143.44722222222251</v>
      </c>
      <c r="BD132" s="8">
        <v>142.04722222222176</v>
      </c>
      <c r="BE132" s="8">
        <v>-32.852777777777575</v>
      </c>
      <c r="BF132" s="8">
        <v>-142.04333333333318</v>
      </c>
      <c r="BG132" s="8">
        <v>160.65666666666667</v>
      </c>
      <c r="BH132" s="8">
        <v>-142.04333333333346</v>
      </c>
      <c r="BI132" s="8">
        <v>85.973333333333301</v>
      </c>
      <c r="BJ132" s="8">
        <v>37.456666666666649</v>
      </c>
      <c r="BK132" s="3">
        <v>5</v>
      </c>
    </row>
    <row r="133" spans="1:63" x14ac:dyDescent="0.25">
      <c r="A133" t="s">
        <v>280</v>
      </c>
      <c r="B133" s="8">
        <v>92.000000000000327</v>
      </c>
      <c r="C133" s="8">
        <v>-25.300000000000122</v>
      </c>
      <c r="D133" s="8">
        <v>-135.10000000000045</v>
      </c>
      <c r="E133" s="8">
        <v>55.599999999999383</v>
      </c>
      <c r="F133" s="8">
        <v>-30.499999999999726</v>
      </c>
      <c r="G133" s="8">
        <v>-25.500000000000277</v>
      </c>
      <c r="H133" s="8">
        <v>118.60000000000039</v>
      </c>
      <c r="I133" s="8">
        <v>-31.800000000000004</v>
      </c>
      <c r="J133" s="8">
        <v>-17.999999999999527</v>
      </c>
      <c r="K133" s="8">
        <v>143.48571428571466</v>
      </c>
      <c r="L133" s="8">
        <v>178.88571428571399</v>
      </c>
      <c r="M133" s="8">
        <v>-54.31428571428625</v>
      </c>
      <c r="N133" s="8">
        <v>-139.41428571428543</v>
      </c>
      <c r="O133" s="8">
        <v>-0.71428571428556187</v>
      </c>
      <c r="P133" s="8">
        <v>-139.41428571428588</v>
      </c>
      <c r="Q133" s="8">
        <v>11.485714285714499</v>
      </c>
      <c r="R133" s="8">
        <v>-7.4000000000001895</v>
      </c>
      <c r="S133" s="8">
        <v>129.49999999999983</v>
      </c>
      <c r="T133" s="8">
        <v>-80.600000000000321</v>
      </c>
      <c r="U133" s="8">
        <v>142.50000000000043</v>
      </c>
      <c r="V133" s="8">
        <v>-68.400000000000091</v>
      </c>
      <c r="W133" s="8">
        <v>-175.69999999999973</v>
      </c>
      <c r="X133" s="8">
        <v>125.70000000000027</v>
      </c>
      <c r="Y133" s="8">
        <v>-175.70000000000007</v>
      </c>
      <c r="Z133" s="8">
        <v>110.09999999999994</v>
      </c>
      <c r="AA133" s="8">
        <v>-162.39999999999986</v>
      </c>
      <c r="AB133" s="8">
        <v>147.09999999999971</v>
      </c>
      <c r="AC133" s="8">
        <v>-162.39999999999975</v>
      </c>
      <c r="AD133" s="8">
        <v>-80.3</v>
      </c>
      <c r="AE133" s="8">
        <v>155.59999999999988</v>
      </c>
      <c r="AF133" s="8">
        <v>160.90000000000003</v>
      </c>
      <c r="AG133" s="8">
        <v>1.099999999999618</v>
      </c>
      <c r="AH133" s="8">
        <v>-59.599999999999632</v>
      </c>
      <c r="AI133" s="8">
        <v>-136.29999999999998</v>
      </c>
      <c r="AJ133" s="8">
        <v>155.49999999999983</v>
      </c>
      <c r="AK133" s="8">
        <v>67.800000000000054</v>
      </c>
      <c r="AL133" s="8">
        <v>-136.30000000000038</v>
      </c>
      <c r="AM133" s="8">
        <v>49.300000000000452</v>
      </c>
      <c r="AN133" s="8">
        <v>74.199999999999818</v>
      </c>
      <c r="AO133" s="8">
        <v>-133.19999999999982</v>
      </c>
      <c r="AP133" s="8">
        <v>-133.19999999999993</v>
      </c>
      <c r="AQ133" s="8">
        <v>-29.299999999999969</v>
      </c>
      <c r="AR133" s="8">
        <v>14.599999999999669</v>
      </c>
      <c r="AS133" s="8">
        <v>206.9000000000002</v>
      </c>
      <c r="AT133" s="8">
        <v>-19.69999999999974</v>
      </c>
      <c r="AU133" s="8">
        <v>40.499999999999794</v>
      </c>
      <c r="AV133" s="8">
        <v>-20.80000000000005</v>
      </c>
      <c r="AW133" s="8">
        <v>84.433333333333564</v>
      </c>
      <c r="AX133" s="8">
        <v>21.933333333333177</v>
      </c>
      <c r="AY133" s="8">
        <v>-106.36666666666675</v>
      </c>
      <c r="AZ133" s="8">
        <v>155.43333333333322</v>
      </c>
      <c r="BA133" s="8">
        <v>-61.166666666666281</v>
      </c>
      <c r="BB133" s="8">
        <v>-15.166666666666861</v>
      </c>
      <c r="BC133" s="8">
        <v>-149.36666666666662</v>
      </c>
      <c r="BD133" s="8">
        <v>-15.066666666666977</v>
      </c>
      <c r="BE133" s="8">
        <v>85.333333333333499</v>
      </c>
      <c r="BF133" s="8">
        <v>-128.55999999999977</v>
      </c>
      <c r="BG133" s="8">
        <v>174.14000000000016</v>
      </c>
      <c r="BH133" s="8">
        <v>-44.560000000000429</v>
      </c>
      <c r="BI133" s="8">
        <v>25.439999999999884</v>
      </c>
      <c r="BJ133" s="8">
        <v>-26.459999999999855</v>
      </c>
      <c r="BK133" s="3">
        <v>1</v>
      </c>
    </row>
    <row r="134" spans="1:63" x14ac:dyDescent="0.25">
      <c r="A134" t="s">
        <v>281</v>
      </c>
      <c r="B134" s="8">
        <v>55.748148148148466</v>
      </c>
      <c r="C134" s="8">
        <v>-171.35185185185179</v>
      </c>
      <c r="D134" s="8">
        <v>-65.151851851852484</v>
      </c>
      <c r="E134" s="8">
        <v>19.348148148147271</v>
      </c>
      <c r="F134" s="8">
        <v>126.64814814814831</v>
      </c>
      <c r="G134" s="8">
        <v>30.714814814814744</v>
      </c>
      <c r="H134" s="8">
        <v>24.648148148148202</v>
      </c>
      <c r="I134" s="8">
        <v>150.74814814814832</v>
      </c>
      <c r="J134" s="8">
        <v>-171.35185185185108</v>
      </c>
      <c r="K134" s="8">
        <v>56.647619047619372</v>
      </c>
      <c r="L134" s="8">
        <v>92.047619047618824</v>
      </c>
      <c r="M134" s="8">
        <v>-20.285714285714342</v>
      </c>
      <c r="N134" s="8">
        <v>-32.152380952380874</v>
      </c>
      <c r="O134" s="8">
        <v>63.847619047619141</v>
      </c>
      <c r="P134" s="8">
        <v>-132.05238095238133</v>
      </c>
      <c r="Q134" s="8">
        <v>-28.052380952380783</v>
      </c>
      <c r="R134" s="8">
        <v>128.23703703703706</v>
      </c>
      <c r="S134" s="8">
        <v>-63.262962962963051</v>
      </c>
      <c r="T134" s="8">
        <v>77.537037037036896</v>
      </c>
      <c r="U134" s="8">
        <v>6.5370370370371411</v>
      </c>
      <c r="V134" s="8">
        <v>-57.162962962963213</v>
      </c>
      <c r="W134" s="8">
        <v>-56.562962962962494</v>
      </c>
      <c r="X134" s="8">
        <v>-46.996296296295952</v>
      </c>
      <c r="Y134" s="8">
        <v>10.437037037036889</v>
      </c>
      <c r="Z134" s="8">
        <v>1.2370370370367312</v>
      </c>
      <c r="AA134" s="8">
        <v>-53.87083333333328</v>
      </c>
      <c r="AB134" s="8">
        <v>-148.40416666666678</v>
      </c>
      <c r="AC134" s="8">
        <v>158.92916666666679</v>
      </c>
      <c r="AD134" s="8">
        <v>-18.170833333333512</v>
      </c>
      <c r="AE134" s="8">
        <v>12.729166666666842</v>
      </c>
      <c r="AF134" s="8">
        <v>-54.370833333333458</v>
      </c>
      <c r="AG134" s="8">
        <v>159.22916666666617</v>
      </c>
      <c r="AH134" s="8">
        <v>-56.070833333332757</v>
      </c>
      <c r="AI134" s="8">
        <v>-69.93333333333338</v>
      </c>
      <c r="AJ134" s="8">
        <v>120.3666666666666</v>
      </c>
      <c r="AK134" s="8">
        <v>-72.93333333333338</v>
      </c>
      <c r="AL134" s="8">
        <v>-2.1333333333337201</v>
      </c>
      <c r="AM134" s="8">
        <v>24.633333333333884</v>
      </c>
      <c r="AN134" s="8">
        <v>1.9777777777776506</v>
      </c>
      <c r="AO134" s="8">
        <v>-200.18888888888853</v>
      </c>
      <c r="AP134" s="8">
        <v>21.877777777777879</v>
      </c>
      <c r="AQ134" s="8">
        <v>116.5777777777779</v>
      </c>
      <c r="AR134" s="8">
        <v>13.777777777777251</v>
      </c>
      <c r="AS134" s="8">
        <v>45.977777777777845</v>
      </c>
      <c r="AT134" s="8">
        <v>12.225925925926139</v>
      </c>
      <c r="AU134" s="8">
        <v>152.53703703703661</v>
      </c>
      <c r="AV134" s="8">
        <v>-164.76296296296275</v>
      </c>
      <c r="AW134" s="8">
        <v>-27.496296296296009</v>
      </c>
      <c r="AX134" s="8">
        <v>-105.40740740740762</v>
      </c>
      <c r="AY134" s="8">
        <v>132.90370370370363</v>
      </c>
      <c r="AZ134" s="8">
        <v>-21.322222222222255</v>
      </c>
      <c r="BA134" s="8">
        <v>-105.22222222222186</v>
      </c>
      <c r="BB134" s="8">
        <v>95.911111111110969</v>
      </c>
      <c r="BC134" s="8">
        <v>74.077777777777513</v>
      </c>
      <c r="BD134" s="8">
        <v>-105.22222222222257</v>
      </c>
      <c r="BE134" s="8">
        <v>61.777777777778219</v>
      </c>
      <c r="BF134" s="8">
        <v>123.17333333333372</v>
      </c>
      <c r="BG134" s="8">
        <v>-56.926666666666613</v>
      </c>
      <c r="BH134" s="8">
        <v>53.673333333333147</v>
      </c>
      <c r="BI134" s="8">
        <v>-147.09333333333322</v>
      </c>
      <c r="BJ134" s="8">
        <v>27.173333333332963</v>
      </c>
      <c r="BK134" s="3">
        <v>5</v>
      </c>
    </row>
    <row r="135" spans="1:63" x14ac:dyDescent="0.25">
      <c r="A135" t="s">
        <v>282</v>
      </c>
      <c r="B135" s="8">
        <v>6.8999999999999897</v>
      </c>
      <c r="C135" s="8">
        <v>2.7999999999998693</v>
      </c>
      <c r="D135" s="8">
        <v>131.39999999999932</v>
      </c>
      <c r="E135" s="8">
        <v>-176.70000000000036</v>
      </c>
      <c r="F135" s="8">
        <v>-72.099999999999739</v>
      </c>
      <c r="G135" s="8">
        <v>84.79999999999977</v>
      </c>
      <c r="H135" s="8">
        <v>-62.899999999999835</v>
      </c>
      <c r="I135" s="8">
        <v>145.40000000000006</v>
      </c>
      <c r="J135" s="8">
        <v>-59.599999999999085</v>
      </c>
      <c r="K135" s="8">
        <v>-15.114285714285369</v>
      </c>
      <c r="L135" s="8">
        <v>-152.71428571428586</v>
      </c>
      <c r="M135" s="8">
        <v>138.18571428571406</v>
      </c>
      <c r="N135" s="8">
        <v>-17.414285714285587</v>
      </c>
      <c r="O135" s="8">
        <v>43.685714285714425</v>
      </c>
      <c r="P135" s="8">
        <v>64.1857142857138</v>
      </c>
      <c r="Q135" s="8">
        <v>-60.814285714285447</v>
      </c>
      <c r="R135" s="8">
        <v>-114.1666666666668</v>
      </c>
      <c r="S135" s="8">
        <v>92.633333333333283</v>
      </c>
      <c r="T135" s="8">
        <v>-43.16666666666687</v>
      </c>
      <c r="U135" s="8">
        <v>-212.56666666666635</v>
      </c>
      <c r="V135" s="8">
        <v>114.63333333333333</v>
      </c>
      <c r="W135" s="8">
        <v>50.933333333333564</v>
      </c>
      <c r="X135" s="8">
        <v>19.533333333333729</v>
      </c>
      <c r="Y135" s="8">
        <v>18.933333333333291</v>
      </c>
      <c r="Z135" s="8">
        <v>73.233333333332823</v>
      </c>
      <c r="AA135" s="8">
        <v>129.11250000000024</v>
      </c>
      <c r="AB135" s="8">
        <v>-109.58750000000015</v>
      </c>
      <c r="AC135" s="8">
        <v>-116.28750000000021</v>
      </c>
      <c r="AD135" s="8">
        <v>24.412499999999817</v>
      </c>
      <c r="AE135" s="8">
        <v>121.81250000000006</v>
      </c>
      <c r="AF135" s="8">
        <v>-11.787500000000289</v>
      </c>
      <c r="AG135" s="8">
        <v>-24.187500000000441</v>
      </c>
      <c r="AH135" s="8">
        <v>-13.487499999999015</v>
      </c>
      <c r="AI135" s="8">
        <v>123.25999999999999</v>
      </c>
      <c r="AJ135" s="8">
        <v>51.35999999999995</v>
      </c>
      <c r="AK135" s="8">
        <v>-168.93999999999991</v>
      </c>
      <c r="AL135" s="8">
        <v>52.859999999999616</v>
      </c>
      <c r="AM135" s="8">
        <v>-58.539999999999658</v>
      </c>
      <c r="AN135" s="8">
        <v>68.941666666666606</v>
      </c>
      <c r="AO135" s="8">
        <v>73.291666666666828</v>
      </c>
      <c r="AP135" s="8">
        <v>-86.658333333333189</v>
      </c>
      <c r="AQ135" s="8">
        <v>17.241666666666823</v>
      </c>
      <c r="AR135" s="8">
        <v>-86.658333333333744</v>
      </c>
      <c r="AS135" s="8">
        <v>13.841666666666686</v>
      </c>
      <c r="AT135" s="8">
        <v>-54.244444444444149</v>
      </c>
      <c r="AU135" s="8">
        <v>110.72222222222187</v>
      </c>
      <c r="AV135" s="8">
        <v>-56.477777777777725</v>
      </c>
      <c r="AW135" s="8">
        <v>-185.37777777777751</v>
      </c>
      <c r="AX135" s="8">
        <v>49.855555555555277</v>
      </c>
      <c r="AY135" s="8">
        <v>135.52222222222224</v>
      </c>
      <c r="AZ135" s="8">
        <v>44.224999999999952</v>
      </c>
      <c r="BA135" s="8">
        <v>-17.174999999999653</v>
      </c>
      <c r="BB135" s="8">
        <v>-25.025000000000269</v>
      </c>
      <c r="BC135" s="8">
        <v>-105.37500000000036</v>
      </c>
      <c r="BD135" s="8">
        <v>-25.975000000000293</v>
      </c>
      <c r="BE135" s="8">
        <v>129.32500000000061</v>
      </c>
      <c r="BF135" s="8">
        <v>-54.229999999999734</v>
      </c>
      <c r="BG135" s="8">
        <v>122.27000000000039</v>
      </c>
      <c r="BH135" s="8">
        <v>-34.430000000000319</v>
      </c>
      <c r="BI135" s="8">
        <v>146.81999999999991</v>
      </c>
      <c r="BJ135" s="8">
        <v>-180.43000000000023</v>
      </c>
      <c r="BK135" s="3">
        <v>1</v>
      </c>
    </row>
    <row r="136" spans="1:63" x14ac:dyDescent="0.25">
      <c r="A136" t="s">
        <v>283</v>
      </c>
      <c r="B136" s="8">
        <v>-5.4839506172838615</v>
      </c>
      <c r="C136" s="8">
        <v>170.21604938271602</v>
      </c>
      <c r="D136" s="8">
        <v>-12.183950617284555</v>
      </c>
      <c r="E136" s="8">
        <v>-7.6839506172843297</v>
      </c>
      <c r="F136" s="8">
        <v>54.016049382716425</v>
      </c>
      <c r="G136" s="8">
        <v>-83.628395061728781</v>
      </c>
      <c r="H136" s="8">
        <v>-118.38395061728377</v>
      </c>
      <c r="I136" s="8">
        <v>121.51604938271625</v>
      </c>
      <c r="J136" s="8">
        <v>-118.38395061728339</v>
      </c>
      <c r="K136" s="8">
        <v>10.963492063492431</v>
      </c>
      <c r="L136" s="8">
        <v>32.763492063491917</v>
      </c>
      <c r="M136" s="8">
        <v>-61.580952380952617</v>
      </c>
      <c r="N136" s="8">
        <v>-97.936507936507766</v>
      </c>
      <c r="O136" s="8">
        <v>14.963492063492048</v>
      </c>
      <c r="P136" s="8">
        <v>131.36349206349186</v>
      </c>
      <c r="Q136" s="8">
        <v>-30.536507936507885</v>
      </c>
      <c r="R136" s="8">
        <v>8.304938271604934</v>
      </c>
      <c r="S136" s="8">
        <v>-58.795061728395012</v>
      </c>
      <c r="T136" s="8">
        <v>9.404938271604701</v>
      </c>
      <c r="U136" s="8">
        <v>77.504938271605269</v>
      </c>
      <c r="V136" s="8">
        <v>-159.99506172839517</v>
      </c>
      <c r="W136" s="8">
        <v>184.40493827160523</v>
      </c>
      <c r="X136" s="8">
        <v>51.360493827160724</v>
      </c>
      <c r="Y136" s="8">
        <v>-54.695061728395146</v>
      </c>
      <c r="Z136" s="8">
        <v>-57.495061728395548</v>
      </c>
      <c r="AA136" s="8">
        <v>103.45555555555586</v>
      </c>
      <c r="AB136" s="8">
        <v>70.811111111110733</v>
      </c>
      <c r="AC136" s="8">
        <v>-40.944444444444414</v>
      </c>
      <c r="AD136" s="8">
        <v>-1.244444444444559</v>
      </c>
      <c r="AE136" s="8">
        <v>-141.94444444444463</v>
      </c>
      <c r="AF136" s="8">
        <v>-37.444444444444379</v>
      </c>
      <c r="AG136" s="8">
        <v>-141.94444444444497</v>
      </c>
      <c r="AH136" s="8">
        <v>189.25555555555636</v>
      </c>
      <c r="AI136" s="8">
        <v>-47.611111111111065</v>
      </c>
      <c r="AJ136" s="8">
        <v>70.18888888888884</v>
      </c>
      <c r="AK136" s="8">
        <v>60.388888888888957</v>
      </c>
      <c r="AL136" s="8">
        <v>0.18888888888848321</v>
      </c>
      <c r="AM136" s="8">
        <v>-83.15555555555521</v>
      </c>
      <c r="AN136" s="8">
        <v>-113.77962962962967</v>
      </c>
      <c r="AO136" s="8">
        <v>-96.401851851851845</v>
      </c>
      <c r="AP136" s="8">
        <v>-113.77962962962948</v>
      </c>
      <c r="AQ136" s="8">
        <v>63.620370370370424</v>
      </c>
      <c r="AR136" s="8">
        <v>34.020370370369882</v>
      </c>
      <c r="AS136" s="8">
        <v>226.32037037037071</v>
      </c>
      <c r="AT136" s="8">
        <v>162.65679012345703</v>
      </c>
      <c r="AU136" s="8">
        <v>-81.3283950617286</v>
      </c>
      <c r="AV136" s="8">
        <v>-81.328395061728443</v>
      </c>
      <c r="AW136" s="8">
        <v>-19.695061728395007</v>
      </c>
      <c r="AX136" s="8">
        <v>-53.909876543210025</v>
      </c>
      <c r="AY136" s="8">
        <v>73.604938271605036</v>
      </c>
      <c r="AZ136" s="8">
        <v>38.103703703703736</v>
      </c>
      <c r="BA136" s="8">
        <v>89.903703703703826</v>
      </c>
      <c r="BB136" s="8">
        <v>-94.118518518518954</v>
      </c>
      <c r="BC136" s="8">
        <v>13.603703703703784</v>
      </c>
      <c r="BD136" s="8">
        <v>-32.096296296296615</v>
      </c>
      <c r="BE136" s="8">
        <v>-15.396296296295786</v>
      </c>
      <c r="BF136" s="8">
        <v>150.90444444444461</v>
      </c>
      <c r="BG136" s="8">
        <v>-124.59555555555552</v>
      </c>
      <c r="BH136" s="8">
        <v>-124.59555555555586</v>
      </c>
      <c r="BI136" s="8">
        <v>120.78222222222227</v>
      </c>
      <c r="BJ136" s="8">
        <v>-22.495555555555491</v>
      </c>
      <c r="BK136" s="3">
        <v>3</v>
      </c>
    </row>
    <row r="137" spans="1:63" x14ac:dyDescent="0.25">
      <c r="A137" t="s">
        <v>284</v>
      </c>
      <c r="B137" s="8">
        <v>-31.234567901234371</v>
      </c>
      <c r="C137" s="8">
        <v>76.865432098765325</v>
      </c>
      <c r="D137" s="8">
        <v>-37.934567901235162</v>
      </c>
      <c r="E137" s="8">
        <v>193.96543209876461</v>
      </c>
      <c r="F137" s="8">
        <v>28.26543209876543</v>
      </c>
      <c r="G137" s="8">
        <v>-143.72345679012378</v>
      </c>
      <c r="H137" s="8">
        <v>-144.13456790123428</v>
      </c>
      <c r="I137" s="8">
        <v>-40.834567901234372</v>
      </c>
      <c r="J137" s="8">
        <v>98.76543209876661</v>
      </c>
      <c r="K137" s="8">
        <v>97.598412698412957</v>
      </c>
      <c r="L137" s="8">
        <v>132.99841269841252</v>
      </c>
      <c r="M137" s="8">
        <v>99.309523809523299</v>
      </c>
      <c r="N137" s="8">
        <v>-101.80158730158703</v>
      </c>
      <c r="O137" s="8">
        <v>-102.60158730158717</v>
      </c>
      <c r="P137" s="8">
        <v>-91.101587301587628</v>
      </c>
      <c r="Q137" s="8">
        <v>-34.401587301586964</v>
      </c>
      <c r="R137" s="8">
        <v>-186.53456790123454</v>
      </c>
      <c r="S137" s="8">
        <v>118.66543209876541</v>
      </c>
      <c r="T137" s="8">
        <v>-17.134567901234842</v>
      </c>
      <c r="U137" s="8">
        <v>50.965432098765802</v>
      </c>
      <c r="V137" s="8">
        <v>-79.234567901234783</v>
      </c>
      <c r="W137" s="8">
        <v>-78.634567901234263</v>
      </c>
      <c r="X137" s="8">
        <v>39.276543209876969</v>
      </c>
      <c r="Y137" s="8">
        <v>128.06543209876543</v>
      </c>
      <c r="Z137" s="8">
        <v>24.565432098764806</v>
      </c>
      <c r="AA137" s="8">
        <v>19.411111111111335</v>
      </c>
      <c r="AB137" s="8">
        <v>-85.177777777778147</v>
      </c>
      <c r="AC137" s="8">
        <v>-85.588888888888832</v>
      </c>
      <c r="AD137" s="8">
        <v>-85.588888888888761</v>
      </c>
      <c r="AE137" s="8">
        <v>152.51111111111112</v>
      </c>
      <c r="AF137" s="8">
        <v>18.911111111110994</v>
      </c>
      <c r="AG137" s="8">
        <v>151.11111111111069</v>
      </c>
      <c r="AH137" s="8">
        <v>-85.588888888888405</v>
      </c>
      <c r="AI137" s="8">
        <v>-113.98222222222229</v>
      </c>
      <c r="AJ137" s="8">
        <v>-12.082222222222283</v>
      </c>
      <c r="AK137" s="8">
        <v>168.01777777777787</v>
      </c>
      <c r="AL137" s="8">
        <v>-113.98222222222256</v>
      </c>
      <c r="AM137" s="8">
        <v>72.02888888888927</v>
      </c>
      <c r="AN137" s="8">
        <v>117.73240740740715</v>
      </c>
      <c r="AO137" s="8">
        <v>-75.862037037036771</v>
      </c>
      <c r="AP137" s="8">
        <v>-166.5675925925924</v>
      </c>
      <c r="AQ137" s="8">
        <v>155.43240740740748</v>
      </c>
      <c r="AR137" s="8">
        <v>135.83240740740709</v>
      </c>
      <c r="AS137" s="8">
        <v>-166.56759259259252</v>
      </c>
      <c r="AT137" s="8">
        <v>-137.44197530864164</v>
      </c>
      <c r="AU137" s="8">
        <v>179.72098765432057</v>
      </c>
      <c r="AV137" s="8">
        <v>-42.279012345678922</v>
      </c>
      <c r="AW137" s="8">
        <v>-40.345679012345393</v>
      </c>
      <c r="AX137" s="8">
        <v>-18.908641975308814</v>
      </c>
      <c r="AY137" s="8">
        <v>59.254320987654211</v>
      </c>
      <c r="AZ137" s="8">
        <v>-120.8175925925925</v>
      </c>
      <c r="BA137" s="8">
        <v>80.582407407407629</v>
      </c>
      <c r="BB137" s="8">
        <v>172.28796296296295</v>
      </c>
      <c r="BC137" s="8">
        <v>-120.8175925925925</v>
      </c>
      <c r="BD137" s="8">
        <v>13.482407407406949</v>
      </c>
      <c r="BE137" s="8">
        <v>-24.717592592592531</v>
      </c>
      <c r="BF137" s="8">
        <v>-43.76111111111107</v>
      </c>
      <c r="BG137" s="8">
        <v>132.73888888888919</v>
      </c>
      <c r="BH137" s="8">
        <v>-85.96111111111162</v>
      </c>
      <c r="BI137" s="8">
        <v>-85.555555555555458</v>
      </c>
      <c r="BJ137" s="8">
        <v>82.538888888888934</v>
      </c>
      <c r="BK137" s="3">
        <v>3</v>
      </c>
    </row>
    <row r="138" spans="1:63" x14ac:dyDescent="0.25">
      <c r="A138" t="s">
        <v>285</v>
      </c>
      <c r="B138" s="8">
        <v>152.32962962962972</v>
      </c>
      <c r="C138" s="8">
        <v>-41.070370370370377</v>
      </c>
      <c r="D138" s="8">
        <v>-150.87037037037106</v>
      </c>
      <c r="E138" s="8">
        <v>-150.87037037037078</v>
      </c>
      <c r="F138" s="8">
        <v>71.12962962962996</v>
      </c>
      <c r="G138" s="8">
        <v>21.46296296296272</v>
      </c>
      <c r="H138" s="8">
        <v>-37.070370370370384</v>
      </c>
      <c r="I138" s="8">
        <v>89.029629629629767</v>
      </c>
      <c r="J138" s="8">
        <v>45.929629629630433</v>
      </c>
      <c r="K138" s="8">
        <v>0.28095238095269259</v>
      </c>
      <c r="L138" s="8">
        <v>-101.71904761904771</v>
      </c>
      <c r="M138" s="8">
        <v>-67.485714285714408</v>
      </c>
      <c r="N138" s="8">
        <v>100.08095238095235</v>
      </c>
      <c r="O138" s="8">
        <v>97.980952380952274</v>
      </c>
      <c r="P138" s="8">
        <v>-35.219047619047942</v>
      </c>
      <c r="Q138" s="8">
        <v>6.0809523809527422</v>
      </c>
      <c r="R138" s="8">
        <v>134.29629629629613</v>
      </c>
      <c r="S138" s="8">
        <v>66.79629629629612</v>
      </c>
      <c r="T138" s="8">
        <v>83.596296296296174</v>
      </c>
      <c r="U138" s="8">
        <v>-60.803703703703448</v>
      </c>
      <c r="V138" s="8">
        <v>25.09629629629611</v>
      </c>
      <c r="W138" s="8">
        <v>-158.40370370370348</v>
      </c>
      <c r="X138" s="8">
        <v>123.72962962962988</v>
      </c>
      <c r="Y138" s="8">
        <v>-158.40370370370366</v>
      </c>
      <c r="Z138" s="8">
        <v>-55.903703703703876</v>
      </c>
      <c r="AA138" s="8">
        <v>41.308333333333486</v>
      </c>
      <c r="AB138" s="8">
        <v>22.541666666666558</v>
      </c>
      <c r="AC138" s="8">
        <v>-35.191666666666379</v>
      </c>
      <c r="AD138" s="8">
        <v>4.5083333333333142</v>
      </c>
      <c r="AE138" s="8">
        <v>35.408333333333374</v>
      </c>
      <c r="AF138" s="8">
        <v>-136.19166666666672</v>
      </c>
      <c r="AG138" s="8">
        <v>-44.091666666667251</v>
      </c>
      <c r="AH138" s="8">
        <v>111.70833333333363</v>
      </c>
      <c r="AI138" s="8">
        <v>33.333333333333393</v>
      </c>
      <c r="AJ138" s="8">
        <v>-38.766666666666715</v>
      </c>
      <c r="AK138" s="8">
        <v>16.533333333333299</v>
      </c>
      <c r="AL138" s="8">
        <v>-36.766666666667092</v>
      </c>
      <c r="AM138" s="8">
        <v>25.666666666667115</v>
      </c>
      <c r="AN138" s="8">
        <v>45.605555555555597</v>
      </c>
      <c r="AO138" s="8">
        <v>81.972222222222399</v>
      </c>
      <c r="AP138" s="8">
        <v>-69.194444444444159</v>
      </c>
      <c r="AQ138" s="8">
        <v>-134.79444444444445</v>
      </c>
      <c r="AR138" s="8">
        <v>63.705555555555172</v>
      </c>
      <c r="AS138" s="8">
        <v>12.705555555555414</v>
      </c>
      <c r="AT138" s="8">
        <v>30.951851851852126</v>
      </c>
      <c r="AU138" s="8">
        <v>33.77407407407383</v>
      </c>
      <c r="AV138" s="8">
        <v>-64.725925925925949</v>
      </c>
      <c r="AW138" s="8">
        <v>108.24074074074097</v>
      </c>
      <c r="AX138" s="8">
        <v>-109.68148148148171</v>
      </c>
      <c r="AY138" s="8">
        <v>1.4407407407407424</v>
      </c>
      <c r="AZ138" s="8">
        <v>-26.87777777777783</v>
      </c>
      <c r="BA138" s="8">
        <v>90.622222222222476</v>
      </c>
      <c r="BB138" s="8">
        <v>172.48888888888877</v>
      </c>
      <c r="BC138" s="8">
        <v>-110.77777777777784</v>
      </c>
      <c r="BD138" s="8">
        <v>-110.77777777777811</v>
      </c>
      <c r="BE138" s="8">
        <v>-14.677777777777479</v>
      </c>
      <c r="BF138" s="8">
        <v>-12.013333333333293</v>
      </c>
      <c r="BG138" s="8">
        <v>109.38666666666666</v>
      </c>
      <c r="BH138" s="8">
        <v>-47.313333333333851</v>
      </c>
      <c r="BI138" s="8">
        <v>-202.94666666666643</v>
      </c>
      <c r="BJ138" s="8">
        <v>152.88666666666694</v>
      </c>
      <c r="BK138" s="3">
        <v>1</v>
      </c>
    </row>
    <row r="139" spans="1:63" x14ac:dyDescent="0.25">
      <c r="A139" t="s">
        <v>286</v>
      </c>
      <c r="B139" s="8">
        <v>-161.2999999999995</v>
      </c>
      <c r="C139" s="8">
        <v>127.29999999999988</v>
      </c>
      <c r="D139" s="8">
        <v>20.299999999999173</v>
      </c>
      <c r="E139" s="8">
        <v>-161.30000000000041</v>
      </c>
      <c r="F139" s="8">
        <v>136.69999999999999</v>
      </c>
      <c r="G139" s="8">
        <v>12.899999999999729</v>
      </c>
      <c r="H139" s="8">
        <v>34.700000000000294</v>
      </c>
      <c r="I139" s="8">
        <v>-161.29999999999993</v>
      </c>
      <c r="J139" s="8">
        <v>152.00000000000077</v>
      </c>
      <c r="K139" s="8">
        <v>54.300000000000395</v>
      </c>
      <c r="L139" s="8">
        <v>76.099999999999739</v>
      </c>
      <c r="M139" s="8">
        <v>39.999999999999631</v>
      </c>
      <c r="N139" s="8">
        <v>-138.09999999999974</v>
      </c>
      <c r="O139" s="8">
        <v>151.99999999999997</v>
      </c>
      <c r="P139" s="8">
        <v>-138.10000000000031</v>
      </c>
      <c r="Q139" s="8">
        <v>-46.199999999999704</v>
      </c>
      <c r="R139" s="8">
        <v>-105.84444444444421</v>
      </c>
      <c r="S139" s="8">
        <v>-105.84444444444432</v>
      </c>
      <c r="T139" s="8">
        <v>-10.744444444444706</v>
      </c>
      <c r="U139" s="8">
        <v>-105.84444444444428</v>
      </c>
      <c r="V139" s="8">
        <v>-105.84444444444452</v>
      </c>
      <c r="W139" s="8">
        <v>157.65555555555576</v>
      </c>
      <c r="X139" s="8">
        <v>102.15555555555555</v>
      </c>
      <c r="Y139" s="8">
        <v>69.055555555555387</v>
      </c>
      <c r="Z139" s="8">
        <v>105.2555555555553</v>
      </c>
      <c r="AA139" s="8">
        <v>-171.87499999999994</v>
      </c>
      <c r="AB139" s="8">
        <v>45.624999999999517</v>
      </c>
      <c r="AC139" s="8">
        <v>69.72500000000008</v>
      </c>
      <c r="AD139" s="8">
        <v>129.02499999999992</v>
      </c>
      <c r="AE139" s="8">
        <v>-75.074999999999932</v>
      </c>
      <c r="AF139" s="8">
        <v>151.4249999999999</v>
      </c>
      <c r="AG139" s="8">
        <v>-79.775000000000546</v>
      </c>
      <c r="AH139" s="8">
        <v>-69.074999999999037</v>
      </c>
      <c r="AI139" s="8">
        <v>1.7800000000000815</v>
      </c>
      <c r="AJ139" s="8">
        <v>-172.21999999999997</v>
      </c>
      <c r="AK139" s="8">
        <v>109.77999999999999</v>
      </c>
      <c r="AL139" s="8">
        <v>-2.9200000000004334</v>
      </c>
      <c r="AM139" s="8">
        <v>63.580000000000325</v>
      </c>
      <c r="AN139" s="8">
        <v>94.333333333333172</v>
      </c>
      <c r="AO139" s="8">
        <v>34.833333333333393</v>
      </c>
      <c r="AP139" s="8">
        <v>-113.06666666666642</v>
      </c>
      <c r="AQ139" s="8">
        <v>-9.1666666666667229</v>
      </c>
      <c r="AR139" s="8">
        <v>106.13333333333298</v>
      </c>
      <c r="AS139" s="8">
        <v>-113.06666666666641</v>
      </c>
      <c r="AT139" s="8">
        <v>36.500000000000185</v>
      </c>
      <c r="AU139" s="8">
        <v>-91.600000000000321</v>
      </c>
      <c r="AV139" s="8">
        <v>55.100000000000129</v>
      </c>
      <c r="AW139" s="8">
        <v>-84.633333333333155</v>
      </c>
      <c r="AX139" s="8">
        <v>145.9666666666663</v>
      </c>
      <c r="AY139" s="8">
        <v>-61.333333333333151</v>
      </c>
      <c r="AZ139" s="8">
        <v>-45.983333333333334</v>
      </c>
      <c r="BA139" s="8">
        <v>71.516666666666865</v>
      </c>
      <c r="BB139" s="8">
        <v>-4.3833333333335496</v>
      </c>
      <c r="BC139" s="8">
        <v>142.51666666666645</v>
      </c>
      <c r="BD139" s="8">
        <v>-129.88333333333384</v>
      </c>
      <c r="BE139" s="8">
        <v>-33.783333333332585</v>
      </c>
      <c r="BF139" s="8">
        <v>-132.75999999999982</v>
      </c>
      <c r="BG139" s="8">
        <v>-43.059999999999796</v>
      </c>
      <c r="BH139" s="8">
        <v>32.339999999999606</v>
      </c>
      <c r="BI139" s="8">
        <v>56.239999999999981</v>
      </c>
      <c r="BJ139" s="8">
        <v>87.240000000000023</v>
      </c>
      <c r="BK139" s="3">
        <v>4</v>
      </c>
    </row>
    <row r="140" spans="1:63" x14ac:dyDescent="0.25">
      <c r="A140" t="s">
        <v>287</v>
      </c>
      <c r="B140" s="8">
        <v>101.30370370370375</v>
      </c>
      <c r="C140" s="8">
        <v>-22.396296296296221</v>
      </c>
      <c r="D140" s="8">
        <v>106.20370370370296</v>
      </c>
      <c r="E140" s="8">
        <v>52.603703703702777</v>
      </c>
      <c r="F140" s="8">
        <v>96.103703703703999</v>
      </c>
      <c r="G140" s="8">
        <v>-81.829629629629764</v>
      </c>
      <c r="H140" s="8">
        <v>-88.096296296296146</v>
      </c>
      <c r="I140" s="8">
        <v>38.0037037037037</v>
      </c>
      <c r="J140" s="8">
        <v>-201.89629629629499</v>
      </c>
      <c r="K140" s="8">
        <v>127.76190476190523</v>
      </c>
      <c r="L140" s="8">
        <v>59.06190476190465</v>
      </c>
      <c r="M140" s="8">
        <v>-144.67142857142881</v>
      </c>
      <c r="N140" s="8">
        <v>38.96190476190494</v>
      </c>
      <c r="O140" s="8">
        <v>134.96190476190466</v>
      </c>
      <c r="P140" s="8">
        <v>-60.938095238095713</v>
      </c>
      <c r="Q140" s="8">
        <v>-155.13809523809496</v>
      </c>
      <c r="R140" s="8">
        <v>-179.38518518518518</v>
      </c>
      <c r="S140" s="8">
        <v>-78.185185185185006</v>
      </c>
      <c r="T140" s="8">
        <v>62.614814814814437</v>
      </c>
      <c r="U140" s="8">
        <v>138.81481481481489</v>
      </c>
      <c r="V140" s="8">
        <v>147.81481481481461</v>
      </c>
      <c r="W140" s="8">
        <v>165.01481481481525</v>
      </c>
      <c r="X140" s="8">
        <v>-168.91851851851837</v>
      </c>
      <c r="Y140" s="8">
        <v>-74.085185185185466</v>
      </c>
      <c r="Z140" s="8">
        <v>-13.685185185185167</v>
      </c>
      <c r="AA140" s="8">
        <v>-144.4458333333331</v>
      </c>
      <c r="AB140" s="8">
        <v>175.5208333333328</v>
      </c>
      <c r="AC140" s="8">
        <v>-43.445833333333205</v>
      </c>
      <c r="AD140" s="8">
        <v>62.354166666666444</v>
      </c>
      <c r="AE140" s="8">
        <v>-144.44583333333333</v>
      </c>
      <c r="AF140" s="8">
        <v>-39.945833333332992</v>
      </c>
      <c r="AG140" s="8">
        <v>-52.34583333333368</v>
      </c>
      <c r="AH140" s="8">
        <v>186.75416666666703</v>
      </c>
      <c r="AI140" s="8">
        <v>59.166666666666636</v>
      </c>
      <c r="AJ140" s="8">
        <v>-114.83333333333321</v>
      </c>
      <c r="AK140" s="8">
        <v>89.266666666666623</v>
      </c>
      <c r="AL140" s="8">
        <v>-114.83333333333373</v>
      </c>
      <c r="AM140" s="8">
        <v>81.233333333333661</v>
      </c>
      <c r="AN140" s="8">
        <v>20.577777777777829</v>
      </c>
      <c r="AO140" s="8">
        <v>-129.78888888888864</v>
      </c>
      <c r="AP140" s="8">
        <v>34.477777777777995</v>
      </c>
      <c r="AQ140" s="8">
        <v>42.377777777777894</v>
      </c>
      <c r="AR140" s="8">
        <v>167.37777777777731</v>
      </c>
      <c r="AS140" s="8">
        <v>-135.02222222222238</v>
      </c>
      <c r="AT140" s="8">
        <v>-27.207407407407047</v>
      </c>
      <c r="AU140" s="8">
        <v>-29.396296296296615</v>
      </c>
      <c r="AV140" s="8">
        <v>56.603703703703665</v>
      </c>
      <c r="AW140" s="8">
        <v>37.57037037037059</v>
      </c>
      <c r="AX140" s="8">
        <v>-21.44074074074096</v>
      </c>
      <c r="AY140" s="8">
        <v>-16.129629629629626</v>
      </c>
      <c r="AZ140" s="8">
        <v>-56.022222222222382</v>
      </c>
      <c r="BA140" s="8">
        <v>-51.722222222221916</v>
      </c>
      <c r="BB140" s="8">
        <v>-57.688888888889288</v>
      </c>
      <c r="BC140" s="8">
        <v>-63.022222222222403</v>
      </c>
      <c r="BD140" s="8">
        <v>42.677777777777507</v>
      </c>
      <c r="BE140" s="8">
        <v>185.77777777777848</v>
      </c>
      <c r="BF140" s="8">
        <v>-133.56666666666669</v>
      </c>
      <c r="BG140" s="8">
        <v>25.633333333333447</v>
      </c>
      <c r="BH140" s="8">
        <v>-133.56666666666698</v>
      </c>
      <c r="BI140" s="8">
        <v>195.56666666666652</v>
      </c>
      <c r="BJ140" s="8">
        <v>45.933333333333756</v>
      </c>
      <c r="BK140" s="3">
        <v>3</v>
      </c>
    </row>
    <row r="141" spans="1:63" x14ac:dyDescent="0.25">
      <c r="A141" t="s">
        <v>288</v>
      </c>
      <c r="B141" s="8">
        <v>-36.118518518518613</v>
      </c>
      <c r="C141" s="8">
        <v>68.881481481481671</v>
      </c>
      <c r="D141" s="8">
        <v>88.381481481480932</v>
      </c>
      <c r="E141" s="8">
        <v>-29.018518518519045</v>
      </c>
      <c r="F141" s="8">
        <v>-115.1185185185184</v>
      </c>
      <c r="G141" s="8">
        <v>-54.351851851852231</v>
      </c>
      <c r="H141" s="8">
        <v>33.98148148148163</v>
      </c>
      <c r="I141" s="8">
        <v>20.181481481481605</v>
      </c>
      <c r="J141" s="8">
        <v>23.181481481482447</v>
      </c>
      <c r="K141" s="8">
        <v>-67.338095238094979</v>
      </c>
      <c r="L141" s="8">
        <v>250.96190476190455</v>
      </c>
      <c r="M141" s="8">
        <v>-8.4714285714287243</v>
      </c>
      <c r="N141" s="8">
        <v>-67.338095238095178</v>
      </c>
      <c r="O141" s="8">
        <v>-67.338095238095306</v>
      </c>
      <c r="P141" s="8">
        <v>26.861904761904487</v>
      </c>
      <c r="Q141" s="8">
        <v>-67.338095238094837</v>
      </c>
      <c r="R141" s="8">
        <v>74.492592592592516</v>
      </c>
      <c r="S141" s="8">
        <v>159.69259259259249</v>
      </c>
      <c r="T141" s="8">
        <v>96.492592592592288</v>
      </c>
      <c r="U141" s="8">
        <v>-145.50740740740724</v>
      </c>
      <c r="V141" s="8">
        <v>-145.50740740740738</v>
      </c>
      <c r="W141" s="8">
        <v>-37.607407407407159</v>
      </c>
      <c r="X141" s="8">
        <v>-171.74074074074042</v>
      </c>
      <c r="Y141" s="8">
        <v>29.392592592592532</v>
      </c>
      <c r="Z141" s="8">
        <v>140.29259259259234</v>
      </c>
      <c r="AA141" s="8">
        <v>68.554166666666816</v>
      </c>
      <c r="AB141" s="8">
        <v>99.720833333332848</v>
      </c>
      <c r="AC141" s="8">
        <v>-108.94583333333334</v>
      </c>
      <c r="AD141" s="8">
        <v>31.754166666666485</v>
      </c>
      <c r="AE141" s="8">
        <v>-12.14583333333341</v>
      </c>
      <c r="AF141" s="8">
        <v>-108.94583333333318</v>
      </c>
      <c r="AG141" s="8">
        <v>-108.9458333333337</v>
      </c>
      <c r="AH141" s="8">
        <v>138.95416666666748</v>
      </c>
      <c r="AI141" s="8">
        <v>-55.513333333333435</v>
      </c>
      <c r="AJ141" s="8">
        <v>-55.113333333333344</v>
      </c>
      <c r="AK141" s="8">
        <v>47.086666666666709</v>
      </c>
      <c r="AL141" s="8">
        <v>143.0866666666663</v>
      </c>
      <c r="AM141" s="8">
        <v>-79.546666666666241</v>
      </c>
      <c r="AN141" s="8">
        <v>75.836111111110966</v>
      </c>
      <c r="AO141" s="8">
        <v>108.7194444444447</v>
      </c>
      <c r="AP141" s="8">
        <v>-38.963888888888661</v>
      </c>
      <c r="AQ141" s="8">
        <v>-31.063888888889089</v>
      </c>
      <c r="AR141" s="8">
        <v>93.936111111110876</v>
      </c>
      <c r="AS141" s="8">
        <v>-208.46388888888879</v>
      </c>
      <c r="AT141" s="8">
        <v>62.237037037037325</v>
      </c>
      <c r="AU141" s="8">
        <v>-31.118518518518972</v>
      </c>
      <c r="AV141" s="8">
        <v>-31.11851851851835</v>
      </c>
      <c r="AW141" s="8">
        <v>-11.951851851851636</v>
      </c>
      <c r="AX141" s="8">
        <v>0.60370370370350646</v>
      </c>
      <c r="AY141" s="8">
        <v>11.34814814814813</v>
      </c>
      <c r="AZ141" s="8">
        <v>-116.91388888888892</v>
      </c>
      <c r="BA141" s="8">
        <v>-28.713888888888526</v>
      </c>
      <c r="BB141" s="8">
        <v>4.169444444444192</v>
      </c>
      <c r="BC141" s="8">
        <v>8.186111111111094</v>
      </c>
      <c r="BD141" s="8">
        <v>154.08611111111065</v>
      </c>
      <c r="BE141" s="8">
        <v>-20.81388888888851</v>
      </c>
      <c r="BF141" s="8">
        <v>-154.01666666666662</v>
      </c>
      <c r="BG141" s="8">
        <v>148.68333333333354</v>
      </c>
      <c r="BH141" s="8">
        <v>-154.01666666666702</v>
      </c>
      <c r="BI141" s="8">
        <v>60.866666666666667</v>
      </c>
      <c r="BJ141" s="8">
        <v>98.483333333333434</v>
      </c>
      <c r="BK141" s="3">
        <v>4</v>
      </c>
    </row>
    <row r="142" spans="1:63" x14ac:dyDescent="0.25">
      <c r="A142" t="s">
        <v>289</v>
      </c>
      <c r="B142" s="8">
        <v>127.76296296296319</v>
      </c>
      <c r="C142" s="8">
        <v>-175.43703703703704</v>
      </c>
      <c r="D142" s="8">
        <v>6.1629629629621761</v>
      </c>
      <c r="E142" s="8">
        <v>-64.737037037037524</v>
      </c>
      <c r="F142" s="8">
        <v>122.56296296296318</v>
      </c>
      <c r="G142" s="8">
        <v>-65.803703703704059</v>
      </c>
      <c r="H142" s="8">
        <v>78.262962962962987</v>
      </c>
      <c r="I142" s="8">
        <v>146.66296296296306</v>
      </c>
      <c r="J142" s="8">
        <v>-175.43703703703599</v>
      </c>
      <c r="K142" s="8">
        <v>-59.276190476190017</v>
      </c>
      <c r="L142" s="8">
        <v>1.9238095238094028</v>
      </c>
      <c r="M142" s="8">
        <v>-1.2428571428574731</v>
      </c>
      <c r="N142" s="8">
        <v>48.923809523809716</v>
      </c>
      <c r="O142" s="8">
        <v>51.223809523809564</v>
      </c>
      <c r="P142" s="8">
        <v>11.723809523809312</v>
      </c>
      <c r="Q142" s="8">
        <v>-53.276190476190507</v>
      </c>
      <c r="R142" s="8">
        <v>-15.925925925926048</v>
      </c>
      <c r="S142" s="8">
        <v>-83.025925925926003</v>
      </c>
      <c r="T142" s="8">
        <v>-89.125925925926367</v>
      </c>
      <c r="U142" s="8">
        <v>133.97407407407434</v>
      </c>
      <c r="V142" s="8">
        <v>60.474074074073968</v>
      </c>
      <c r="W142" s="8">
        <v>-76.325925925925574</v>
      </c>
      <c r="X142" s="8">
        <v>41.207407407407715</v>
      </c>
      <c r="Y142" s="8">
        <v>47.274074074074029</v>
      </c>
      <c r="Z142" s="8">
        <v>-18.525925925926064</v>
      </c>
      <c r="AA142" s="8">
        <v>17.358333333333604</v>
      </c>
      <c r="AB142" s="8">
        <v>17.89166666666635</v>
      </c>
      <c r="AC142" s="8">
        <v>-160.14166666666665</v>
      </c>
      <c r="AD142" s="8">
        <v>-78.041666666666785</v>
      </c>
      <c r="AE142" s="8">
        <v>11.458333333333314</v>
      </c>
      <c r="AF142" s="8">
        <v>27.158333333333395</v>
      </c>
      <c r="AG142" s="8">
        <v>76.558333333332925</v>
      </c>
      <c r="AH142" s="8">
        <v>87.758333333333823</v>
      </c>
      <c r="AI142" s="8">
        <v>-46.626666666666679</v>
      </c>
      <c r="AJ142" s="8">
        <v>23.373333333333186</v>
      </c>
      <c r="AK142" s="8">
        <v>133.87333333333308</v>
      </c>
      <c r="AL142" s="8">
        <v>-148.12666666666706</v>
      </c>
      <c r="AM142" s="8">
        <v>37.506666666667485</v>
      </c>
      <c r="AN142" s="8">
        <v>58.447222222222216</v>
      </c>
      <c r="AO142" s="8">
        <v>7.6638888888889865</v>
      </c>
      <c r="AP142" s="8">
        <v>78.347222222222427</v>
      </c>
      <c r="AQ142" s="8">
        <v>-148.95277777777798</v>
      </c>
      <c r="AR142" s="8">
        <v>153.44722222222174</v>
      </c>
      <c r="AS142" s="8">
        <v>-148.95277777777741</v>
      </c>
      <c r="AT142" s="8">
        <v>-29.525925925925613</v>
      </c>
      <c r="AU142" s="8">
        <v>-28.237037037037453</v>
      </c>
      <c r="AV142" s="8">
        <v>57.762962962963059</v>
      </c>
      <c r="AW142" s="8">
        <v>-39.003703703703493</v>
      </c>
      <c r="AX142" s="8">
        <v>45.507407407407143</v>
      </c>
      <c r="AY142" s="8">
        <v>-6.5037037037036507</v>
      </c>
      <c r="AZ142" s="8">
        <v>6.2638888888887916</v>
      </c>
      <c r="BA142" s="8">
        <v>-143.33611111111077</v>
      </c>
      <c r="BB142" s="8">
        <v>-143.31944444444474</v>
      </c>
      <c r="BC142" s="8">
        <v>129.06388888888864</v>
      </c>
      <c r="BD142" s="8">
        <v>127.66388888888855</v>
      </c>
      <c r="BE142" s="8">
        <v>23.663888888889485</v>
      </c>
      <c r="BF142" s="8">
        <v>-77.703333333333148</v>
      </c>
      <c r="BG142" s="8">
        <v>148.09666666666658</v>
      </c>
      <c r="BH142" s="8">
        <v>136.69666666666629</v>
      </c>
      <c r="BI142" s="8">
        <v>-154.58666666666653</v>
      </c>
      <c r="BJ142" s="8">
        <v>-52.503333333333188</v>
      </c>
      <c r="BK142" s="3">
        <v>1</v>
      </c>
    </row>
    <row r="143" spans="1:63" x14ac:dyDescent="0.25">
      <c r="A143" t="s">
        <v>290</v>
      </c>
      <c r="B143" s="8">
        <v>77.838271604938242</v>
      </c>
      <c r="C143" s="8">
        <v>-39.461728395061449</v>
      </c>
      <c r="D143" s="8">
        <v>32.338271604937511</v>
      </c>
      <c r="E143" s="8">
        <v>105.23827160493768</v>
      </c>
      <c r="F143" s="8">
        <v>-149.26172839506137</v>
      </c>
      <c r="G143" s="8">
        <v>-131.90617283950635</v>
      </c>
      <c r="H143" s="8">
        <v>46.738271604938411</v>
      </c>
      <c r="I143" s="8">
        <v>90.638271604938552</v>
      </c>
      <c r="J143" s="8">
        <v>-32.161728395061203</v>
      </c>
      <c r="K143" s="8">
        <v>87.377777777778093</v>
      </c>
      <c r="L143" s="8">
        <v>18.677777777777617</v>
      </c>
      <c r="M143" s="8">
        <v>-178.16666666666731</v>
      </c>
      <c r="N143" s="8">
        <v>-1.4222222222220249</v>
      </c>
      <c r="O143" s="8">
        <v>0.87777777777798272</v>
      </c>
      <c r="P143" s="8">
        <v>117.27777777777742</v>
      </c>
      <c r="Q143" s="8">
        <v>-44.622222222221765</v>
      </c>
      <c r="R143" s="8">
        <v>122.89382716049401</v>
      </c>
      <c r="S143" s="8">
        <v>55.393827160493558</v>
      </c>
      <c r="T143" s="8">
        <v>159.39382716049369</v>
      </c>
      <c r="U143" s="8">
        <v>-169.8061728395059</v>
      </c>
      <c r="V143" s="8">
        <v>13.693827160493665</v>
      </c>
      <c r="W143" s="8">
        <v>-169.80617283950582</v>
      </c>
      <c r="X143" s="8">
        <v>-152.45061728395024</v>
      </c>
      <c r="Y143" s="8">
        <v>144.79382716049372</v>
      </c>
      <c r="Z143" s="8">
        <v>-4.1061728395066721</v>
      </c>
      <c r="AA143" s="8">
        <v>-145.39444444444433</v>
      </c>
      <c r="AB143" s="8">
        <v>-23.438888888889238</v>
      </c>
      <c r="AC143" s="8">
        <v>172.40555555555571</v>
      </c>
      <c r="AD143" s="8">
        <v>155.50555555555539</v>
      </c>
      <c r="AE143" s="8">
        <v>172.60555555555527</v>
      </c>
      <c r="AF143" s="8">
        <v>-40.894444444443998</v>
      </c>
      <c r="AG143" s="8">
        <v>-145.39444444444516</v>
      </c>
      <c r="AH143" s="8">
        <v>-145.39444444444365</v>
      </c>
      <c r="AI143" s="8">
        <v>105.4688888888889</v>
      </c>
      <c r="AJ143" s="8">
        <v>33.5688888888888</v>
      </c>
      <c r="AK143" s="8">
        <v>-186.73111111111103</v>
      </c>
      <c r="AL143" s="8">
        <v>113.36888888888853</v>
      </c>
      <c r="AM143" s="8">
        <v>-65.675555555555192</v>
      </c>
      <c r="AN143" s="8">
        <v>5.0203703703704523</v>
      </c>
      <c r="AO143" s="8">
        <v>14.698148148148304</v>
      </c>
      <c r="AP143" s="8">
        <v>76.720370370370546</v>
      </c>
      <c r="AQ143" s="8">
        <v>-46.679629629629545</v>
      </c>
      <c r="AR143" s="8">
        <v>-150.57962962963001</v>
      </c>
      <c r="AS143" s="8">
        <v>100.82037037037024</v>
      </c>
      <c r="AT143" s="8">
        <v>-37.743209876543105</v>
      </c>
      <c r="AU143" s="8">
        <v>88.071604938271463</v>
      </c>
      <c r="AV143" s="8">
        <v>-50.328395061728358</v>
      </c>
      <c r="AW143" s="8">
        <v>32.104938271605256</v>
      </c>
      <c r="AX143" s="8">
        <v>-173.60987654321019</v>
      </c>
      <c r="AY143" s="8">
        <v>141.50493827160494</v>
      </c>
      <c r="AZ143" s="8">
        <v>-42.52962962962944</v>
      </c>
      <c r="BA143" s="8">
        <v>-103.9296296296293</v>
      </c>
      <c r="BB143" s="8">
        <v>12.448148148147787</v>
      </c>
      <c r="BC143" s="8">
        <v>80.270370370370486</v>
      </c>
      <c r="BD143" s="8">
        <v>78.870370370369855</v>
      </c>
      <c r="BE143" s="8">
        <v>-25.12962962962937</v>
      </c>
      <c r="BF143" s="8">
        <v>-97.835555555555459</v>
      </c>
      <c r="BG143" s="8">
        <v>-97.835555555555501</v>
      </c>
      <c r="BH143" s="8">
        <v>-97.835555555555786</v>
      </c>
      <c r="BI143" s="8">
        <v>138.84222222222209</v>
      </c>
      <c r="BJ143" s="8">
        <v>154.66444444444468</v>
      </c>
      <c r="BK143" s="3">
        <v>2</v>
      </c>
    </row>
    <row r="144" spans="1:63" x14ac:dyDescent="0.25">
      <c r="A144" t="s">
        <v>291</v>
      </c>
      <c r="B144" s="8">
        <v>107.96543209876562</v>
      </c>
      <c r="C144" s="8">
        <v>93.365432098765538</v>
      </c>
      <c r="D144" s="8">
        <v>41.165432098764434</v>
      </c>
      <c r="E144" s="8">
        <v>-4.5345679012353646</v>
      </c>
      <c r="F144" s="8">
        <v>-22.834567901234269</v>
      </c>
      <c r="G144" s="8">
        <v>59.976543209876489</v>
      </c>
      <c r="H144" s="8">
        <v>-81.434567901234885</v>
      </c>
      <c r="I144" s="8">
        <v>-195.2345679012343</v>
      </c>
      <c r="J144" s="8">
        <v>1.5654320987667614</v>
      </c>
      <c r="K144" s="8">
        <v>-31.815873015872498</v>
      </c>
      <c r="L144" s="8">
        <v>-79.015873015873126</v>
      </c>
      <c r="M144" s="8">
        <v>115.1952380952376</v>
      </c>
      <c r="N144" s="8">
        <v>122.78412698412713</v>
      </c>
      <c r="O144" s="8">
        <v>-169.41587301587288</v>
      </c>
      <c r="P144" s="8">
        <v>-75.215873015873115</v>
      </c>
      <c r="Q144" s="8">
        <v>117.48412698412689</v>
      </c>
      <c r="R144" s="8">
        <v>67.70987654320993</v>
      </c>
      <c r="S144" s="8">
        <v>-152.29012345679021</v>
      </c>
      <c r="T144" s="8">
        <v>17.109876543209673</v>
      </c>
      <c r="U144" s="8">
        <v>85.209876543210058</v>
      </c>
      <c r="V144" s="8">
        <v>-152.29012345679016</v>
      </c>
      <c r="W144" s="8">
        <v>-44.390123456789901</v>
      </c>
      <c r="X144" s="8">
        <v>149.52098765432098</v>
      </c>
      <c r="Y144" s="8">
        <v>79.209876543209788</v>
      </c>
      <c r="Z144" s="8">
        <v>-49.79012345679017</v>
      </c>
      <c r="AA144" s="8">
        <v>-148.12638888888873</v>
      </c>
      <c r="AB144" s="8">
        <v>-147.71527777777806</v>
      </c>
      <c r="AC144" s="8">
        <v>169.67361111111123</v>
      </c>
      <c r="AD144" s="8">
        <v>152.77361111111099</v>
      </c>
      <c r="AE144" s="8">
        <v>169.8736111111111</v>
      </c>
      <c r="AF144" s="8">
        <v>-148.12638888888893</v>
      </c>
      <c r="AG144" s="8">
        <v>-148.12638888888947</v>
      </c>
      <c r="AH144" s="8">
        <v>99.773611111111819</v>
      </c>
      <c r="AI144" s="8">
        <v>72.777777777777857</v>
      </c>
      <c r="AJ144" s="8">
        <v>0.87777777777778843</v>
      </c>
      <c r="AK144" s="8">
        <v>-120.92222222222217</v>
      </c>
      <c r="AL144" s="8">
        <v>80.677777777777223</v>
      </c>
      <c r="AM144" s="8">
        <v>-33.411111111110692</v>
      </c>
      <c r="AN144" s="8">
        <v>82.782407407407192</v>
      </c>
      <c r="AO144" s="8">
        <v>-33.912037037036782</v>
      </c>
      <c r="AP144" s="8">
        <v>177.1824074074076</v>
      </c>
      <c r="AQ144" s="8">
        <v>-124.61759259259262</v>
      </c>
      <c r="AR144" s="8">
        <v>23.182407407407059</v>
      </c>
      <c r="AS144" s="8">
        <v>-124.6175925925924</v>
      </c>
      <c r="AT144" s="8">
        <v>-139.30864197530849</v>
      </c>
      <c r="AU144" s="8">
        <v>-40.945679012346034</v>
      </c>
      <c r="AV144" s="8">
        <v>180.25432098765455</v>
      </c>
      <c r="AW144" s="8">
        <v>-112.04567901234546</v>
      </c>
      <c r="AX144" s="8">
        <v>124.49135802469098</v>
      </c>
      <c r="AY144" s="8">
        <v>-12.445679012345522</v>
      </c>
      <c r="AZ144" s="8">
        <v>2.5824074074074277</v>
      </c>
      <c r="BA144" s="8">
        <v>-147.01759259259228</v>
      </c>
      <c r="BB144" s="8">
        <v>-12.612037037037393</v>
      </c>
      <c r="BC144" s="8">
        <v>125.38240740740747</v>
      </c>
      <c r="BD144" s="8">
        <v>-147.01759259259288</v>
      </c>
      <c r="BE144" s="8">
        <v>178.68240740740765</v>
      </c>
      <c r="BF144" s="8">
        <v>-125.64111111111083</v>
      </c>
      <c r="BG144" s="8">
        <v>-125.641111111111</v>
      </c>
      <c r="BH144" s="8">
        <v>165.6588888888887</v>
      </c>
      <c r="BI144" s="8">
        <v>-41.235555555555578</v>
      </c>
      <c r="BJ144" s="8">
        <v>126.85888888888871</v>
      </c>
      <c r="BK144" s="3">
        <v>5</v>
      </c>
    </row>
    <row r="145" spans="1:63" x14ac:dyDescent="0.25">
      <c r="A145" t="s">
        <v>292</v>
      </c>
      <c r="B145" s="8">
        <v>30.725925925925925</v>
      </c>
      <c r="C145" s="8">
        <v>-16.874074074073985</v>
      </c>
      <c r="D145" s="8">
        <v>-196.37407407407457</v>
      </c>
      <c r="E145" s="8">
        <v>58.125925925925337</v>
      </c>
      <c r="F145" s="8">
        <v>-23.974074074073869</v>
      </c>
      <c r="G145" s="8">
        <v>-11.707407407407755</v>
      </c>
      <c r="H145" s="8">
        <v>-0.37407407407417104</v>
      </c>
      <c r="I145" s="8">
        <v>43.525925925925932</v>
      </c>
      <c r="J145" s="8">
        <v>116.92592592592716</v>
      </c>
      <c r="K145" s="8">
        <v>-122.56666666666625</v>
      </c>
      <c r="L145" s="8">
        <v>24.533333333333225</v>
      </c>
      <c r="M145" s="8">
        <v>-129.50000000000034</v>
      </c>
      <c r="N145" s="8">
        <v>12.733333333333432</v>
      </c>
      <c r="O145" s="8">
        <v>167.53333333333325</v>
      </c>
      <c r="P145" s="8">
        <v>-28.366666666666873</v>
      </c>
      <c r="Q145" s="8">
        <v>75.633333333333553</v>
      </c>
      <c r="R145" s="8">
        <v>-69.207407407407516</v>
      </c>
      <c r="S145" s="8">
        <v>1.2925925925925064</v>
      </c>
      <c r="T145" s="8">
        <v>-72.507407407407626</v>
      </c>
      <c r="U145" s="8">
        <v>150.59259259259275</v>
      </c>
      <c r="V145" s="8">
        <v>-167.60740740740752</v>
      </c>
      <c r="W145" s="8">
        <v>25.19259259259286</v>
      </c>
      <c r="X145" s="8">
        <v>126.85925925925952</v>
      </c>
      <c r="Y145" s="8">
        <v>7.2925925925924897</v>
      </c>
      <c r="Z145" s="8">
        <v>-1.9074074074074632</v>
      </c>
      <c r="AA145" s="8">
        <v>24.616666666666838</v>
      </c>
      <c r="AB145" s="8">
        <v>81.783333333333132</v>
      </c>
      <c r="AC145" s="8">
        <v>-119.78333333333336</v>
      </c>
      <c r="AD145" s="8">
        <v>-13.983333333333592</v>
      </c>
      <c r="AE145" s="8">
        <v>17.316666666666634</v>
      </c>
      <c r="AF145" s="8">
        <v>-116.28333333333323</v>
      </c>
      <c r="AG145" s="8">
        <v>15.916666666665968</v>
      </c>
      <c r="AH145" s="8">
        <v>110.41666666666762</v>
      </c>
      <c r="AI145" s="8">
        <v>-131.65333333333331</v>
      </c>
      <c r="AJ145" s="8">
        <v>160.14666666666645</v>
      </c>
      <c r="AK145" s="8">
        <v>72.446666666666658</v>
      </c>
      <c r="AL145" s="8">
        <v>37.646666666666228</v>
      </c>
      <c r="AM145" s="8">
        <v>-138.58666666666605</v>
      </c>
      <c r="AN145" s="8">
        <v>-82.738888888888908</v>
      </c>
      <c r="AO145" s="8">
        <v>-24.805555555555326</v>
      </c>
      <c r="AP145" s="8">
        <v>123.8611111111112</v>
      </c>
      <c r="AQ145" s="8">
        <v>-0.53888888888899977</v>
      </c>
      <c r="AR145" s="8">
        <v>-177.93888888888932</v>
      </c>
      <c r="AS145" s="8">
        <v>162.16111111111135</v>
      </c>
      <c r="AT145" s="8">
        <v>-48.174074074073836</v>
      </c>
      <c r="AU145" s="8">
        <v>-52.162962962963391</v>
      </c>
      <c r="AV145" s="8">
        <v>100.33703703703722</v>
      </c>
      <c r="AW145" s="8">
        <v>-68.362962962962698</v>
      </c>
      <c r="AX145" s="8">
        <v>32.025925925925733</v>
      </c>
      <c r="AY145" s="8">
        <v>36.337037037036964</v>
      </c>
      <c r="AZ145" s="8">
        <v>-7.2222222222220855</v>
      </c>
      <c r="BA145" s="8">
        <v>133.87777777777799</v>
      </c>
      <c r="BB145" s="8">
        <v>132.61111111111106</v>
      </c>
      <c r="BC145" s="8">
        <v>-79.922222222222231</v>
      </c>
      <c r="BD145" s="8">
        <v>-22.522222222222553</v>
      </c>
      <c r="BE145" s="8">
        <v>-156.82222222222219</v>
      </c>
      <c r="BF145" s="8">
        <v>-108.50666666666629</v>
      </c>
      <c r="BG145" s="8">
        <v>107.3933333333336</v>
      </c>
      <c r="BH145" s="8">
        <v>-108.50666666666702</v>
      </c>
      <c r="BI145" s="8">
        <v>116.02666666666661</v>
      </c>
      <c r="BJ145" s="8">
        <v>-6.4066666666669159</v>
      </c>
      <c r="BK145" s="3">
        <v>1</v>
      </c>
    </row>
    <row r="146" spans="1:63" x14ac:dyDescent="0.25">
      <c r="A146" t="s">
        <v>293</v>
      </c>
      <c r="B146" s="8">
        <v>-92.596296296296288</v>
      </c>
      <c r="C146" s="8">
        <v>83.103703703703673</v>
      </c>
      <c r="D146" s="8">
        <v>30.903703703703062</v>
      </c>
      <c r="E146" s="8">
        <v>-14.796296296296729</v>
      </c>
      <c r="F146" s="8">
        <v>16.50370370370365</v>
      </c>
      <c r="G146" s="8">
        <v>-85.429629629629773</v>
      </c>
      <c r="H146" s="8">
        <v>-9.496296296295986</v>
      </c>
      <c r="I146" s="8">
        <v>34.403703703703741</v>
      </c>
      <c r="J146" s="8">
        <v>37.403703703704643</v>
      </c>
      <c r="K146" s="8">
        <v>42.476190476190844</v>
      </c>
      <c r="L146" s="8">
        <v>-95.123809523809626</v>
      </c>
      <c r="M146" s="8">
        <v>-84.65714285714327</v>
      </c>
      <c r="N146" s="8">
        <v>40.176190476190584</v>
      </c>
      <c r="O146" s="8">
        <v>101.27619047619034</v>
      </c>
      <c r="P146" s="8">
        <v>-0.92380952381000137</v>
      </c>
      <c r="Q146" s="8">
        <v>-3.2238095238088875</v>
      </c>
      <c r="R146" s="8">
        <v>65.714814814814915</v>
      </c>
      <c r="S146" s="8">
        <v>-1.7851851851852341</v>
      </c>
      <c r="T146" s="8">
        <v>102.21481481481447</v>
      </c>
      <c r="U146" s="8">
        <v>-129.38518518518492</v>
      </c>
      <c r="V146" s="8">
        <v>100.21481481481484</v>
      </c>
      <c r="W146" s="8">
        <v>-34.185185185184977</v>
      </c>
      <c r="X146" s="8">
        <v>-109.51851851851819</v>
      </c>
      <c r="Y146" s="8">
        <v>-52.085185185185253</v>
      </c>
      <c r="Z146" s="8">
        <v>58.814814814814341</v>
      </c>
      <c r="AA146" s="8">
        <v>-4.5458333333331549</v>
      </c>
      <c r="AB146" s="8">
        <v>-66.979166666666828</v>
      </c>
      <c r="AC146" s="8">
        <v>-81.045833333333121</v>
      </c>
      <c r="AD146" s="8">
        <v>-182.04583333333338</v>
      </c>
      <c r="AE146" s="8">
        <v>-10.445833333333249</v>
      </c>
      <c r="AF146" s="8">
        <v>141.25416666666655</v>
      </c>
      <c r="AG146" s="8">
        <v>54.654166666666228</v>
      </c>
      <c r="AH146" s="8">
        <v>149.15416666666695</v>
      </c>
      <c r="AI146" s="8">
        <v>101.28666666666663</v>
      </c>
      <c r="AJ146" s="8">
        <v>-124.41333333333321</v>
      </c>
      <c r="AK146" s="8">
        <v>157.58666666666656</v>
      </c>
      <c r="AL146" s="8">
        <v>-20.51333333333384</v>
      </c>
      <c r="AM146" s="8">
        <v>-113.94666666666615</v>
      </c>
      <c r="AN146" s="8">
        <v>-121.77222222222228</v>
      </c>
      <c r="AO146" s="8">
        <v>-116.53888888888871</v>
      </c>
      <c r="AP146" s="8">
        <v>180.027777777778</v>
      </c>
      <c r="AQ146" s="8">
        <v>-17.872222222222291</v>
      </c>
      <c r="AR146" s="8">
        <v>97.427777777777251</v>
      </c>
      <c r="AS146" s="8">
        <v>-21.27222222222197</v>
      </c>
      <c r="AT146" s="8">
        <v>70.392592592592948</v>
      </c>
      <c r="AU146" s="8">
        <v>-35.196296296296651</v>
      </c>
      <c r="AV146" s="8">
        <v>-35.196296296296296</v>
      </c>
      <c r="AW146" s="8">
        <v>20.170370370370598</v>
      </c>
      <c r="AX146" s="8">
        <v>108.15925925925912</v>
      </c>
      <c r="AY146" s="8">
        <v>-128.32962962962969</v>
      </c>
      <c r="AZ146" s="8">
        <v>-72.655555555555651</v>
      </c>
      <c r="BA146" s="8">
        <v>-68.355555555555284</v>
      </c>
      <c r="BB146" s="8">
        <v>-74.322222222222635</v>
      </c>
      <c r="BC146" s="8">
        <v>22.744444444444589</v>
      </c>
      <c r="BD146" s="8">
        <v>114.44444444444422</v>
      </c>
      <c r="BE146" s="8">
        <v>78.144444444444744</v>
      </c>
      <c r="BF146" s="8">
        <v>-66.846666666666678</v>
      </c>
      <c r="BG146" s="8">
        <v>72.15333333333345</v>
      </c>
      <c r="BH146" s="8">
        <v>-59.746666666666968</v>
      </c>
      <c r="BI146" s="8">
        <v>-54.313333333333269</v>
      </c>
      <c r="BJ146" s="8">
        <v>108.75333333333347</v>
      </c>
      <c r="BK146" s="3">
        <v>4</v>
      </c>
    </row>
    <row r="147" spans="1:63" x14ac:dyDescent="0.25">
      <c r="A147" t="s">
        <v>294</v>
      </c>
      <c r="B147" s="8">
        <v>-148.36172839506199</v>
      </c>
      <c r="C147" s="8">
        <v>72.638271604938382</v>
      </c>
      <c r="D147" s="8">
        <v>-148.36172839506204</v>
      </c>
      <c r="E147" s="8">
        <v>106.13827160493767</v>
      </c>
      <c r="F147" s="8">
        <v>-43.761728395061503</v>
      </c>
      <c r="G147" s="8">
        <v>115.39382716049373</v>
      </c>
      <c r="H147" s="8">
        <v>-148.36172839506153</v>
      </c>
      <c r="I147" s="8">
        <v>29.738271604938436</v>
      </c>
      <c r="J147" s="8">
        <v>164.93827160493885</v>
      </c>
      <c r="K147" s="8">
        <v>-57.707936507936218</v>
      </c>
      <c r="L147" s="8">
        <v>-195.3079365079364</v>
      </c>
      <c r="M147" s="8">
        <v>9.1476190476188073</v>
      </c>
      <c r="N147" s="8">
        <v>-60.007936507936357</v>
      </c>
      <c r="O147" s="8">
        <v>94.792063492063463</v>
      </c>
      <c r="P147" s="8">
        <v>117.49206349206325</v>
      </c>
      <c r="Q147" s="8">
        <v>91.592063492063474</v>
      </c>
      <c r="R147" s="8">
        <v>-19.350617283950623</v>
      </c>
      <c r="S147" s="8">
        <v>117.54938271604914</v>
      </c>
      <c r="T147" s="8">
        <v>-187.65061728395091</v>
      </c>
      <c r="U147" s="8">
        <v>-16.650617283950186</v>
      </c>
      <c r="V147" s="8">
        <v>-4.1506172839506581</v>
      </c>
      <c r="W147" s="8">
        <v>-79.750617283950206</v>
      </c>
      <c r="X147" s="8">
        <v>122.70493827160531</v>
      </c>
      <c r="Y147" s="8">
        <v>43.849382716049142</v>
      </c>
      <c r="Z147" s="8">
        <v>23.449382716048977</v>
      </c>
      <c r="AA147" s="8">
        <v>-139.19444444444443</v>
      </c>
      <c r="AB147" s="8">
        <v>-25.638888888888893</v>
      </c>
      <c r="AC147" s="8">
        <v>37.90555555555526</v>
      </c>
      <c r="AD147" s="8">
        <v>67.605555555555384</v>
      </c>
      <c r="AE147" s="8">
        <v>32.40555555555563</v>
      </c>
      <c r="AF147" s="8">
        <v>-34.694444444444365</v>
      </c>
      <c r="AG147" s="8">
        <v>-47.094444444445053</v>
      </c>
      <c r="AH147" s="8">
        <v>108.70555555555646</v>
      </c>
      <c r="AI147" s="8">
        <v>-31.851111111111152</v>
      </c>
      <c r="AJ147" s="8">
        <v>-37.251111111111122</v>
      </c>
      <c r="AK147" s="8">
        <v>-53.451111111111075</v>
      </c>
      <c r="AL147" s="8">
        <v>42.548888888888506</v>
      </c>
      <c r="AM147" s="8">
        <v>80.004444444444829</v>
      </c>
      <c r="AN147" s="8">
        <v>1.8203703703701279</v>
      </c>
      <c r="AO147" s="8">
        <v>82.89814814814811</v>
      </c>
      <c r="AP147" s="8">
        <v>-153.77962962962951</v>
      </c>
      <c r="AQ147" s="8">
        <v>-49.879629629629818</v>
      </c>
      <c r="AR147" s="8">
        <v>-67.379629629630088</v>
      </c>
      <c r="AS147" s="8">
        <v>186.32037037037117</v>
      </c>
      <c r="AT147" s="8">
        <v>-93.1765432098763</v>
      </c>
      <c r="AU147" s="8">
        <v>119.03827160493783</v>
      </c>
      <c r="AV147" s="8">
        <v>-25.861728395061533</v>
      </c>
      <c r="AW147" s="8">
        <v>47.671604938271933</v>
      </c>
      <c r="AX147" s="8">
        <v>11.456790123456528</v>
      </c>
      <c r="AY147" s="8">
        <v>-59.128395061728469</v>
      </c>
      <c r="AZ147" s="8">
        <v>137.20370370370375</v>
      </c>
      <c r="BA147" s="8">
        <v>7.6037037037040678</v>
      </c>
      <c r="BB147" s="8">
        <v>0.88148148148134431</v>
      </c>
      <c r="BC147" s="8">
        <v>-80.596296296296501</v>
      </c>
      <c r="BD147" s="8">
        <v>-80.596296296296515</v>
      </c>
      <c r="BE147" s="8">
        <v>15.503703703703842</v>
      </c>
      <c r="BF147" s="8">
        <v>-126.59555555555548</v>
      </c>
      <c r="BG147" s="8">
        <v>12.404444444444602</v>
      </c>
      <c r="BH147" s="8">
        <v>-57.495555555555988</v>
      </c>
      <c r="BI147" s="8">
        <v>28.982222222222255</v>
      </c>
      <c r="BJ147" s="8">
        <v>142.70444444444462</v>
      </c>
      <c r="BK147" s="2">
        <v>5</v>
      </c>
    </row>
    <row r="148" spans="1:63" x14ac:dyDescent="0.25">
      <c r="A148" t="s">
        <v>295</v>
      </c>
      <c r="B148" s="8">
        <v>133.4061728395063</v>
      </c>
      <c r="C148" s="8">
        <v>-59.993827160493971</v>
      </c>
      <c r="D148" s="8">
        <v>-169.79382716049446</v>
      </c>
      <c r="E148" s="8">
        <v>84.706172839505498</v>
      </c>
      <c r="F148" s="8">
        <v>128.20617283950631</v>
      </c>
      <c r="G148" s="8">
        <v>35.850617283950612</v>
      </c>
      <c r="H148" s="8">
        <v>83.90617283950607</v>
      </c>
      <c r="I148" s="8">
        <v>-66.493827160493794</v>
      </c>
      <c r="J148" s="8">
        <v>-169.79382716049258</v>
      </c>
      <c r="K148" s="8">
        <v>-107.44920634920605</v>
      </c>
      <c r="L148" s="8">
        <v>124.95079365079356</v>
      </c>
      <c r="M148" s="8">
        <v>16.195238095237745</v>
      </c>
      <c r="N148" s="8">
        <v>98.850793650793705</v>
      </c>
      <c r="O148" s="8">
        <v>-54.649206349206338</v>
      </c>
      <c r="P148" s="8">
        <v>23.550793650793317</v>
      </c>
      <c r="Q148" s="8">
        <v>-101.44920634920594</v>
      </c>
      <c r="R148" s="8">
        <v>-82.304938271604698</v>
      </c>
      <c r="S148" s="8">
        <v>124.495061728395</v>
      </c>
      <c r="T148" s="8">
        <v>-11.30493827160522</v>
      </c>
      <c r="U148" s="8">
        <v>-9.7049382716047461</v>
      </c>
      <c r="V148" s="8">
        <v>146.49506172839483</v>
      </c>
      <c r="W148" s="8">
        <v>-72.804938271604385</v>
      </c>
      <c r="X148" s="8">
        <v>58.739506172839896</v>
      </c>
      <c r="Y148" s="8">
        <v>-75.404938271604919</v>
      </c>
      <c r="Z148" s="8">
        <v>-78.204938271605755</v>
      </c>
      <c r="AA148" s="8">
        <v>-54.843055555555331</v>
      </c>
      <c r="AB148" s="8">
        <v>163.70138888888854</v>
      </c>
      <c r="AC148" s="8">
        <v>-58.843055555555523</v>
      </c>
      <c r="AD148" s="8">
        <v>46.956944444444559</v>
      </c>
      <c r="AE148" s="8">
        <v>11.756944444444366</v>
      </c>
      <c r="AF148" s="8">
        <v>-55.343055555555495</v>
      </c>
      <c r="AG148" s="8">
        <v>3.6569444444441324</v>
      </c>
      <c r="AH148" s="8">
        <v>-57.043055555555242</v>
      </c>
      <c r="AI148" s="8">
        <v>-183.46888888888887</v>
      </c>
      <c r="AJ148" s="8">
        <v>108.33111111111096</v>
      </c>
      <c r="AK148" s="8">
        <v>20.631111111111107</v>
      </c>
      <c r="AL148" s="8">
        <v>38.331111111110737</v>
      </c>
      <c r="AM148" s="8">
        <v>16.175555555556052</v>
      </c>
      <c r="AN148" s="8">
        <v>60.479629629629585</v>
      </c>
      <c r="AO148" s="8">
        <v>-49.398148148148088</v>
      </c>
      <c r="AP148" s="8">
        <v>-146.92037037037019</v>
      </c>
      <c r="AQ148" s="8">
        <v>30.479629629629645</v>
      </c>
      <c r="AR148" s="8">
        <v>0.87962962962936375</v>
      </c>
      <c r="AS148" s="8">
        <v>104.47962962962971</v>
      </c>
      <c r="AT148" s="8">
        <v>71.187654320987917</v>
      </c>
      <c r="AU148" s="8">
        <v>-35.593827160494214</v>
      </c>
      <c r="AV148" s="8">
        <v>-35.593827160493696</v>
      </c>
      <c r="AW148" s="8">
        <v>-116.39382716049357</v>
      </c>
      <c r="AX148" s="8">
        <v>-9.012345679012645</v>
      </c>
      <c r="AY148" s="8">
        <v>125.40617283950621</v>
      </c>
      <c r="AZ148" s="8">
        <v>-38.253703703703643</v>
      </c>
      <c r="BA148" s="8">
        <v>49.946296296296417</v>
      </c>
      <c r="BB148" s="8">
        <v>-31.231481481481826</v>
      </c>
      <c r="BC148" s="8">
        <v>-38.253703703703756</v>
      </c>
      <c r="BD148" s="8">
        <v>96.046296296295793</v>
      </c>
      <c r="BE148" s="8">
        <v>-38.253703703702982</v>
      </c>
      <c r="BF148" s="8">
        <v>101.01555555555572</v>
      </c>
      <c r="BG148" s="8">
        <v>41.415555555555677</v>
      </c>
      <c r="BH148" s="8">
        <v>-28.484444444444829</v>
      </c>
      <c r="BI148" s="8">
        <v>60.537777777777848</v>
      </c>
      <c r="BJ148" s="8">
        <v>-174.48444444444442</v>
      </c>
      <c r="BK148" s="2">
        <v>4</v>
      </c>
    </row>
    <row r="149" spans="1:63" x14ac:dyDescent="0.25">
      <c r="A149" t="s">
        <v>296</v>
      </c>
      <c r="B149" s="8">
        <v>-4.0716049382715944</v>
      </c>
      <c r="C149" s="8">
        <v>-7.171604938271475</v>
      </c>
      <c r="D149" s="8">
        <v>-10.771604938272212</v>
      </c>
      <c r="E149" s="8">
        <v>-6.2716049382718353</v>
      </c>
      <c r="F149" s="8">
        <v>-12.371604938271568</v>
      </c>
      <c r="G149" s="8">
        <v>-17.427160493827394</v>
      </c>
      <c r="H149" s="8">
        <v>-3.1716049382714608</v>
      </c>
      <c r="I149" s="8">
        <v>61.128395061728355</v>
      </c>
      <c r="J149" s="8">
        <v>0.1283950617291918</v>
      </c>
      <c r="K149" s="8">
        <v>-23.506349206348908</v>
      </c>
      <c r="L149" s="8">
        <v>-23.506349206349295</v>
      </c>
      <c r="M149" s="8">
        <v>-33.561904761905083</v>
      </c>
      <c r="N149" s="8">
        <v>-23.506349206349157</v>
      </c>
      <c r="O149" s="8">
        <v>59.193650793650733</v>
      </c>
      <c r="P149" s="8">
        <v>-23.506349206349284</v>
      </c>
      <c r="Q149" s="8">
        <v>68.393650793651005</v>
      </c>
      <c r="R149" s="8">
        <v>16.072839506172841</v>
      </c>
      <c r="S149" s="8">
        <v>-82.327160493827222</v>
      </c>
      <c r="T149" s="8">
        <v>-82.327160493827279</v>
      </c>
      <c r="U149" s="8">
        <v>88.672839506173062</v>
      </c>
      <c r="V149" s="8">
        <v>101.17283950617289</v>
      </c>
      <c r="W149" s="8">
        <v>110.47283950617306</v>
      </c>
      <c r="X149" s="8">
        <v>-92.382716049382481</v>
      </c>
      <c r="Y149" s="8">
        <v>22.972839506172765</v>
      </c>
      <c r="Z149" s="8">
        <v>-82.327160493827648</v>
      </c>
      <c r="AA149" s="8">
        <v>-62.530555555555381</v>
      </c>
      <c r="AB149" s="8">
        <v>-72.986111111111413</v>
      </c>
      <c r="AC149" s="8">
        <v>-66.530555555555608</v>
      </c>
      <c r="AD149" s="8">
        <v>39.269444444444154</v>
      </c>
      <c r="AE149" s="8">
        <v>70.569444444444414</v>
      </c>
      <c r="AF149" s="8">
        <v>84.869444444444468</v>
      </c>
      <c r="AG149" s="8">
        <v>-4.0305555555559591</v>
      </c>
      <c r="AH149" s="8">
        <v>11.369444444445264</v>
      </c>
      <c r="AI149" s="8">
        <v>21.311111111111092</v>
      </c>
      <c r="AJ149" s="8">
        <v>21.711111111111027</v>
      </c>
      <c r="AK149" s="8">
        <v>-80.18888888888884</v>
      </c>
      <c r="AL149" s="8">
        <v>23.711111111110771</v>
      </c>
      <c r="AM149" s="8">
        <v>13.455555555555954</v>
      </c>
      <c r="AN149" s="8">
        <v>16.621296296296173</v>
      </c>
      <c r="AO149" s="8">
        <v>6.8935185185185208</v>
      </c>
      <c r="AP149" s="8">
        <v>-78.578703703703567</v>
      </c>
      <c r="AQ149" s="8">
        <v>25.321296296296445</v>
      </c>
      <c r="AR149" s="8">
        <v>7.821296296295932</v>
      </c>
      <c r="AS149" s="8">
        <v>21.921296296296489</v>
      </c>
      <c r="AT149" s="8">
        <v>1.2320987654322768</v>
      </c>
      <c r="AU149" s="8">
        <v>0.98395061728361322</v>
      </c>
      <c r="AV149" s="8">
        <v>-2.21604938271589</v>
      </c>
      <c r="AW149" s="8">
        <v>1.1172839506174703</v>
      </c>
      <c r="AX149" s="8">
        <v>-2.2345679012347297</v>
      </c>
      <c r="AY149" s="8">
        <v>1.1172839506172594</v>
      </c>
      <c r="AZ149" s="8">
        <v>-77.495370370370367</v>
      </c>
      <c r="BA149" s="8">
        <v>40.004629629629903</v>
      </c>
      <c r="BB149" s="8">
        <v>29.476851851851691</v>
      </c>
      <c r="BC149" s="8">
        <v>-36.29537037037047</v>
      </c>
      <c r="BD149" s="8">
        <v>109.60462962962943</v>
      </c>
      <c r="BE149" s="8">
        <v>-65.295370370370193</v>
      </c>
      <c r="BF149" s="8">
        <v>-95.094444444444349</v>
      </c>
      <c r="BG149" s="8">
        <v>-95.094444444444221</v>
      </c>
      <c r="BH149" s="8">
        <v>-95.094444444444662</v>
      </c>
      <c r="BI149" s="8">
        <v>127.87777777777771</v>
      </c>
      <c r="BJ149" s="8">
        <v>157.40555555555548</v>
      </c>
      <c r="BK149" s="2">
        <v>2</v>
      </c>
    </row>
    <row r="150" spans="1:63" x14ac:dyDescent="0.25">
      <c r="A150" t="s">
        <v>297</v>
      </c>
      <c r="B150" s="8">
        <v>37.188888888889188</v>
      </c>
      <c r="C150" s="8">
        <v>34.088888888889002</v>
      </c>
      <c r="D150" s="8">
        <v>30.488888888888265</v>
      </c>
      <c r="E150" s="8">
        <v>34.988888888888205</v>
      </c>
      <c r="F150" s="8">
        <v>-75.711111111111023</v>
      </c>
      <c r="G150" s="8">
        <v>-51.011111111111184</v>
      </c>
      <c r="H150" s="8">
        <v>38.088888888888903</v>
      </c>
      <c r="I150" s="8">
        <v>27.588888888888963</v>
      </c>
      <c r="J150" s="8">
        <v>-75.711111111110327</v>
      </c>
      <c r="K150" s="8">
        <v>-64.657142857142546</v>
      </c>
      <c r="L150" s="8">
        <v>-42.857142857142982</v>
      </c>
      <c r="M150" s="8">
        <v>51.842857142856815</v>
      </c>
      <c r="N150" s="8">
        <v>-62.957142857142891</v>
      </c>
      <c r="O150" s="8">
        <v>33.042857142857088</v>
      </c>
      <c r="P150" s="8">
        <v>55.742857142856863</v>
      </c>
      <c r="Q150" s="8">
        <v>29.842857142857671</v>
      </c>
      <c r="R150" s="8">
        <v>26.655555555555644</v>
      </c>
      <c r="S150" s="8">
        <v>-71.744444444444127</v>
      </c>
      <c r="T150" s="8">
        <v>23.355555555555306</v>
      </c>
      <c r="U150" s="8">
        <v>-71.744444444444255</v>
      </c>
      <c r="V150" s="8">
        <v>35.555555555555095</v>
      </c>
      <c r="W150" s="8">
        <v>36.155555555555843</v>
      </c>
      <c r="X150" s="8">
        <v>59.955555555555677</v>
      </c>
      <c r="Y150" s="8">
        <v>33.55555555555555</v>
      </c>
      <c r="Z150" s="8">
        <v>-71.744444444444738</v>
      </c>
      <c r="AA150" s="8">
        <v>-12.287499999999852</v>
      </c>
      <c r="AB150" s="8">
        <v>12.012499999999582</v>
      </c>
      <c r="AC150" s="8">
        <v>-16.287500000000044</v>
      </c>
      <c r="AD150" s="8">
        <v>89.512500000000017</v>
      </c>
      <c r="AE150" s="8">
        <v>-20.487499999999692</v>
      </c>
      <c r="AF150" s="8">
        <v>-12.787499999999746</v>
      </c>
      <c r="AG150" s="8">
        <v>-25.18750000000048</v>
      </c>
      <c r="AH150" s="8">
        <v>-14.487499999999788</v>
      </c>
      <c r="AI150" s="8">
        <v>14.359999999999973</v>
      </c>
      <c r="AJ150" s="8">
        <v>14.760000000000023</v>
      </c>
      <c r="AK150" s="8">
        <v>-87.140000000000015</v>
      </c>
      <c r="AL150" s="8">
        <v>16.759999999999685</v>
      </c>
      <c r="AM150" s="8">
        <v>41.260000000000339</v>
      </c>
      <c r="AN150" s="8">
        <v>-51.208333333333258</v>
      </c>
      <c r="AO150" s="8">
        <v>51.641666666666744</v>
      </c>
      <c r="AP150" s="8">
        <v>-51.208333333333385</v>
      </c>
      <c r="AQ150" s="8">
        <v>52.691666666666848</v>
      </c>
      <c r="AR150" s="8">
        <v>-51.20833333333379</v>
      </c>
      <c r="AS150" s="8">
        <v>49.291666666666842</v>
      </c>
      <c r="AT150" s="8">
        <v>8.9555555555558666</v>
      </c>
      <c r="AU150" s="8">
        <v>-2.8777777777781677</v>
      </c>
      <c r="AV150" s="8">
        <v>-6.0777777777776985</v>
      </c>
      <c r="AW150" s="8">
        <v>69.122222222222433</v>
      </c>
      <c r="AX150" s="8">
        <v>-31.444444444444585</v>
      </c>
      <c r="AY150" s="8">
        <v>-37.677777777777855</v>
      </c>
      <c r="AZ150" s="8">
        <v>-17.108333333333221</v>
      </c>
      <c r="BA150" s="8">
        <v>-33.508333333333184</v>
      </c>
      <c r="BB150" s="8">
        <v>70.341666666666441</v>
      </c>
      <c r="BC150" s="8">
        <v>-55.608333333333391</v>
      </c>
      <c r="BD150" s="8">
        <v>36.091666666666463</v>
      </c>
      <c r="BE150" s="8">
        <v>-0.2083333333331161</v>
      </c>
      <c r="BF150" s="8">
        <v>0.79000000000015169</v>
      </c>
      <c r="BG150" s="8">
        <v>-85.109999999999971</v>
      </c>
      <c r="BH150" s="8">
        <v>25.489999999999746</v>
      </c>
      <c r="BI150" s="8">
        <v>59.840000000000046</v>
      </c>
      <c r="BJ150" s="8">
        <v>-1.0099999999999776</v>
      </c>
      <c r="BK150" s="2">
        <v>2</v>
      </c>
    </row>
    <row r="151" spans="1:63" x14ac:dyDescent="0.25">
      <c r="A151" t="s">
        <v>298</v>
      </c>
      <c r="B151" s="8">
        <v>-50.474074074074025</v>
      </c>
      <c r="C151" s="8">
        <v>-50.474074074074203</v>
      </c>
      <c r="D151" s="8">
        <v>-50.474074074074451</v>
      </c>
      <c r="E151" s="8">
        <v>-50.474074074074537</v>
      </c>
      <c r="F151" s="8">
        <v>-50.474074074074203</v>
      </c>
      <c r="G151" s="8">
        <v>69.592592592592567</v>
      </c>
      <c r="H151" s="8">
        <v>63.325925925926086</v>
      </c>
      <c r="I151" s="8">
        <v>52.825925925925922</v>
      </c>
      <c r="J151" s="8">
        <v>66.62592592592685</v>
      </c>
      <c r="K151" s="8">
        <v>-18.452380952380707</v>
      </c>
      <c r="L151" s="8">
        <v>-13.952380952381091</v>
      </c>
      <c r="M151" s="8">
        <v>-8.7857142857143327</v>
      </c>
      <c r="N151" s="8">
        <v>-20.852380952380852</v>
      </c>
      <c r="O151" s="8">
        <v>-21.652380952381012</v>
      </c>
      <c r="P151" s="8">
        <v>-10.152380952381066</v>
      </c>
      <c r="Q151" s="8">
        <v>93.847619047619062</v>
      </c>
      <c r="R151" s="8">
        <v>5.6037037037037081</v>
      </c>
      <c r="S151" s="8">
        <v>8.4037037037037319</v>
      </c>
      <c r="T151" s="8">
        <v>2.3037037037036274</v>
      </c>
      <c r="U151" s="8">
        <v>-92.796296296296092</v>
      </c>
      <c r="V151" s="8">
        <v>14.503703703703733</v>
      </c>
      <c r="W151" s="8">
        <v>15.103703703703845</v>
      </c>
      <c r="X151" s="8">
        <v>24.670370370370499</v>
      </c>
      <c r="Y151" s="8">
        <v>12.503703703703545</v>
      </c>
      <c r="Z151" s="8">
        <v>9.7037037037034093</v>
      </c>
      <c r="AA151" s="8">
        <v>18.141666666666893</v>
      </c>
      <c r="AB151" s="8">
        <v>28.208333333333048</v>
      </c>
      <c r="AC151" s="8">
        <v>14.141666666666636</v>
      </c>
      <c r="AD151" s="8">
        <v>-4.7583333333334421</v>
      </c>
      <c r="AE151" s="8">
        <v>9.9416666666666273</v>
      </c>
      <c r="AF151" s="8">
        <v>-86.858333333333192</v>
      </c>
      <c r="AG151" s="8">
        <v>5.2416666666663776</v>
      </c>
      <c r="AH151" s="8">
        <v>15.941666666667054</v>
      </c>
      <c r="AI151" s="8">
        <v>-22.873333333333331</v>
      </c>
      <c r="AJ151" s="8">
        <v>-22.873333333333402</v>
      </c>
      <c r="AK151" s="8">
        <v>-22.873333333333264</v>
      </c>
      <c r="AL151" s="8">
        <v>81.026666666666443</v>
      </c>
      <c r="AM151" s="8">
        <v>-12.406666666666455</v>
      </c>
      <c r="AN151" s="8">
        <v>-0.87222222222222978</v>
      </c>
      <c r="AO151" s="8">
        <v>4.3611111111113594</v>
      </c>
      <c r="AP151" s="8">
        <v>-0.87222222222210766</v>
      </c>
      <c r="AQ151" s="8">
        <v>-0.8722222222223408</v>
      </c>
      <c r="AR151" s="8">
        <v>-0.87222222222237966</v>
      </c>
      <c r="AS151" s="8">
        <v>-0.87222222222230195</v>
      </c>
      <c r="AT151" s="8">
        <v>2.3259259259261258</v>
      </c>
      <c r="AU151" s="8">
        <v>-1.1629629629632126</v>
      </c>
      <c r="AV151" s="8">
        <v>-1.1629629629629128</v>
      </c>
      <c r="AW151" s="8">
        <v>-39.229629629629471</v>
      </c>
      <c r="AX151" s="8">
        <v>55.159259259259144</v>
      </c>
      <c r="AY151" s="8">
        <v>-15.929629629629671</v>
      </c>
      <c r="AZ151" s="8">
        <v>-36.055555555555571</v>
      </c>
      <c r="BA151" s="8">
        <v>-31.755555555555372</v>
      </c>
      <c r="BB151" s="8">
        <v>-114.72222222222241</v>
      </c>
      <c r="BC151" s="8">
        <v>5.1444444444443738</v>
      </c>
      <c r="BD151" s="8">
        <v>62.644444444444211</v>
      </c>
      <c r="BE151" s="8">
        <v>114.74444444444475</v>
      </c>
      <c r="BF151" s="8">
        <v>-128.78666666666666</v>
      </c>
      <c r="BG151" s="8">
        <v>30.413333333333497</v>
      </c>
      <c r="BH151" s="8">
        <v>17.213333333333146</v>
      </c>
      <c r="BI151" s="8">
        <v>30.446666666666612</v>
      </c>
      <c r="BJ151" s="8">
        <v>50.713333333333424</v>
      </c>
      <c r="BK151" s="2">
        <v>1</v>
      </c>
    </row>
    <row r="152" spans="1:63" x14ac:dyDescent="0.25">
      <c r="A152" t="s">
        <v>299</v>
      </c>
      <c r="B152" s="8">
        <v>-46.796296296296212</v>
      </c>
      <c r="C152" s="8">
        <v>-46.796296296296234</v>
      </c>
      <c r="D152" s="8">
        <v>59.403703703703236</v>
      </c>
      <c r="E152" s="8">
        <v>143.90370370370306</v>
      </c>
      <c r="F152" s="8">
        <v>-46.796296296296013</v>
      </c>
      <c r="G152" s="8">
        <v>-36.329629629629736</v>
      </c>
      <c r="H152" s="8">
        <v>67.003703703703721</v>
      </c>
      <c r="I152" s="8">
        <v>-46.796296296296227</v>
      </c>
      <c r="J152" s="8">
        <v>-46.796296296295594</v>
      </c>
      <c r="K152" s="8">
        <v>-84.895238095237886</v>
      </c>
      <c r="L152" s="8">
        <v>5.5047619047617786</v>
      </c>
      <c r="M152" s="8">
        <v>10.671428571428358</v>
      </c>
      <c r="N152" s="8">
        <v>-1.3952380952380743</v>
      </c>
      <c r="O152" s="8">
        <v>53.804761904761868</v>
      </c>
      <c r="P152" s="8">
        <v>9.3047619047617705</v>
      </c>
      <c r="Q152" s="8">
        <v>7.0047619047621925</v>
      </c>
      <c r="R152" s="8">
        <v>62.425925925925817</v>
      </c>
      <c r="S152" s="8">
        <v>-35.974074074074124</v>
      </c>
      <c r="T152" s="8">
        <v>-35.974074074074188</v>
      </c>
      <c r="U152" s="8">
        <v>-35.974074074073826</v>
      </c>
      <c r="V152" s="8">
        <v>-35.974074074074245</v>
      </c>
      <c r="W152" s="8">
        <v>71.925925925926151</v>
      </c>
      <c r="X152" s="8">
        <v>81.4925925925927</v>
      </c>
      <c r="Y152" s="8">
        <v>-35.974074074074046</v>
      </c>
      <c r="Z152" s="8">
        <v>-35.974074074074224</v>
      </c>
      <c r="AA152" s="8">
        <v>-56.433333333333202</v>
      </c>
      <c r="AB152" s="8">
        <v>-45.966666666666796</v>
      </c>
      <c r="AC152" s="8">
        <v>-56.43333333333338</v>
      </c>
      <c r="AD152" s="8">
        <v>25.666666666666661</v>
      </c>
      <c r="AE152" s="8">
        <v>115.16666666666673</v>
      </c>
      <c r="AF152" s="8">
        <v>130.86666666666653</v>
      </c>
      <c r="AG152" s="8">
        <v>-56.433333333333735</v>
      </c>
      <c r="AH152" s="8">
        <v>-56.433333333332804</v>
      </c>
      <c r="AI152" s="8">
        <v>-22.473333333333361</v>
      </c>
      <c r="AJ152" s="8">
        <v>79.426666666666563</v>
      </c>
      <c r="AK152" s="8">
        <v>-22.473333333333294</v>
      </c>
      <c r="AL152" s="8">
        <v>-22.473333333333613</v>
      </c>
      <c r="AM152" s="8">
        <v>-12.006666666666282</v>
      </c>
      <c r="AN152" s="8">
        <v>-17.622222222222316</v>
      </c>
      <c r="AO152" s="8">
        <v>-12.38888888888885</v>
      </c>
      <c r="AP152" s="8">
        <v>-17.622222222222117</v>
      </c>
      <c r="AQ152" s="8">
        <v>-17.622222222222227</v>
      </c>
      <c r="AR152" s="8">
        <v>-17.622222222222568</v>
      </c>
      <c r="AS152" s="8">
        <v>82.877777777778078</v>
      </c>
      <c r="AT152" s="8">
        <v>70.392592592592791</v>
      </c>
      <c r="AU152" s="8">
        <v>-35.196296296296545</v>
      </c>
      <c r="AV152" s="8">
        <v>-35.196296296296239</v>
      </c>
      <c r="AW152" s="8">
        <v>-36.062962962962821</v>
      </c>
      <c r="AX152" s="8">
        <v>-32.574074074074204</v>
      </c>
      <c r="AY152" s="8">
        <v>68.637037037037032</v>
      </c>
      <c r="AZ152" s="8">
        <v>-55.772222222222247</v>
      </c>
      <c r="BA152" s="8">
        <v>-55.772222222222048</v>
      </c>
      <c r="BB152" s="8">
        <v>26.461111111111009</v>
      </c>
      <c r="BC152" s="8">
        <v>21.127777777777879</v>
      </c>
      <c r="BD152" s="8">
        <v>23.627777777777652</v>
      </c>
      <c r="BE152" s="8">
        <v>40.327777777777754</v>
      </c>
      <c r="BF152" s="8">
        <v>-12.666666666666526</v>
      </c>
      <c r="BG152" s="8">
        <v>5.833333333333476</v>
      </c>
      <c r="BH152" s="8">
        <v>-5.5666666666668778</v>
      </c>
      <c r="BI152" s="8">
        <v>-0.13333333333334085</v>
      </c>
      <c r="BJ152" s="8">
        <v>12.533333333333269</v>
      </c>
      <c r="BK152" s="2">
        <v>1</v>
      </c>
    </row>
    <row r="153" spans="1:63" x14ac:dyDescent="0.25">
      <c r="A153" t="s">
        <v>300</v>
      </c>
      <c r="B153" s="8">
        <v>-54.023456790123412</v>
      </c>
      <c r="C153" s="8">
        <v>-57.123456790123193</v>
      </c>
      <c r="D153" s="8">
        <v>14.676543209876113</v>
      </c>
      <c r="E153" s="8">
        <v>23.776543209876124</v>
      </c>
      <c r="F153" s="8">
        <v>-62.323456790123331</v>
      </c>
      <c r="G153" s="8">
        <v>25.087654320987422</v>
      </c>
      <c r="H153" s="8">
        <v>86.776543209876692</v>
      </c>
      <c r="I153" s="8">
        <v>72.976543209876425</v>
      </c>
      <c r="J153" s="8">
        <v>-49.823456790122819</v>
      </c>
      <c r="K153" s="8">
        <v>-106.74444444444408</v>
      </c>
      <c r="L153" s="8">
        <v>40.35555555555527</v>
      </c>
      <c r="M153" s="8">
        <v>-21.233333333333743</v>
      </c>
      <c r="N153" s="8">
        <v>-23.244444444444174</v>
      </c>
      <c r="O153" s="8">
        <v>31.955555555555538</v>
      </c>
      <c r="P153" s="8">
        <v>-12.54444444444465</v>
      </c>
      <c r="Q153" s="8">
        <v>91.455555555555847</v>
      </c>
      <c r="R153" s="8">
        <v>-76.323456790123288</v>
      </c>
      <c r="S153" s="8">
        <v>-73.523456790123404</v>
      </c>
      <c r="T153" s="8">
        <v>-5.3234567901236041</v>
      </c>
      <c r="U153" s="8">
        <v>-77.123456790123242</v>
      </c>
      <c r="V153" s="8">
        <v>69.976543209876468</v>
      </c>
      <c r="W153" s="8">
        <v>18.076543209876849</v>
      </c>
      <c r="X153" s="8">
        <v>51.087654320988122</v>
      </c>
      <c r="Y153" s="8">
        <v>56.776543209876337</v>
      </c>
      <c r="Z153" s="8">
        <v>36.37654320987577</v>
      </c>
      <c r="AA153" s="8">
        <v>-87.71388888888869</v>
      </c>
      <c r="AB153" s="8">
        <v>-87.302777777777905</v>
      </c>
      <c r="AC153" s="8">
        <v>-87.71388888888923</v>
      </c>
      <c r="AD153" s="8">
        <v>-87.713888888889088</v>
      </c>
      <c r="AE153" s="8">
        <v>83.886111111110907</v>
      </c>
      <c r="AF153" s="8">
        <v>99.586111111111265</v>
      </c>
      <c r="AG153" s="8">
        <v>75.786111111110685</v>
      </c>
      <c r="AH153" s="8">
        <v>91.186111111112083</v>
      </c>
      <c r="AI153" s="8">
        <v>-111.58222222222234</v>
      </c>
      <c r="AJ153" s="8">
        <v>-9.6822222222221725</v>
      </c>
      <c r="AK153" s="8">
        <v>-13.082222222222125</v>
      </c>
      <c r="AL153" s="8">
        <v>-7.6822222222226451</v>
      </c>
      <c r="AM153" s="8">
        <v>142.0288888888893</v>
      </c>
      <c r="AN153" s="8">
        <v>3.0324074074071561</v>
      </c>
      <c r="AO153" s="8">
        <v>-61.862037037037041</v>
      </c>
      <c r="AP153" s="8">
        <v>-50.267592592592393</v>
      </c>
      <c r="AQ153" s="8">
        <v>88.532407407407334</v>
      </c>
      <c r="AR153" s="8">
        <v>-4.7675925925929787</v>
      </c>
      <c r="AS153" s="8">
        <v>25.332407407407914</v>
      </c>
      <c r="AT153" s="8">
        <v>51.158024691358264</v>
      </c>
      <c r="AU153" s="8">
        <v>-23.979012345679251</v>
      </c>
      <c r="AV153" s="8">
        <v>-27.179012345679009</v>
      </c>
      <c r="AW153" s="8">
        <v>-40.345679012345471</v>
      </c>
      <c r="AX153" s="8">
        <v>-18.908641975308782</v>
      </c>
      <c r="AY153" s="8">
        <v>59.254320987654253</v>
      </c>
      <c r="AZ153" s="8">
        <v>35.215740740740742</v>
      </c>
      <c r="BA153" s="8">
        <v>-26.184259259258937</v>
      </c>
      <c r="BB153" s="8">
        <v>81.721296296296075</v>
      </c>
      <c r="BC153" s="8">
        <v>-37.484259259259268</v>
      </c>
      <c r="BD153" s="8">
        <v>-34.984259259259623</v>
      </c>
      <c r="BE153" s="8">
        <v>-18.284259259258995</v>
      </c>
      <c r="BF153" s="8">
        <v>-25.621111111111073</v>
      </c>
      <c r="BG153" s="8">
        <v>-7.1211111111108529</v>
      </c>
      <c r="BH153" s="8">
        <v>-18.521111111111324</v>
      </c>
      <c r="BI153" s="8">
        <v>51.684444444444367</v>
      </c>
      <c r="BJ153" s="8">
        <v>-0.42111111111111654</v>
      </c>
      <c r="BK153" s="2">
        <v>2</v>
      </c>
    </row>
    <row r="154" spans="1:63" x14ac:dyDescent="0.25">
      <c r="A154" t="s">
        <v>301</v>
      </c>
      <c r="B154" s="8">
        <v>-26.800000000000018</v>
      </c>
      <c r="C154" s="8">
        <v>-26.799999999999923</v>
      </c>
      <c r="D154" s="8">
        <v>-26.800000000000523</v>
      </c>
      <c r="E154" s="8">
        <v>-26.800000000000335</v>
      </c>
      <c r="F154" s="8">
        <v>-26.799999999999923</v>
      </c>
      <c r="G154" s="8">
        <v>-2.7000000000000468</v>
      </c>
      <c r="H154" s="8">
        <v>87.000000000000014</v>
      </c>
      <c r="I154" s="8">
        <v>76.500000000000114</v>
      </c>
      <c r="J154" s="8">
        <v>-26.799999999999326</v>
      </c>
      <c r="K154" s="8">
        <v>-50.871428571428282</v>
      </c>
      <c r="L154" s="8">
        <v>-29.071428571428758</v>
      </c>
      <c r="M154" s="8">
        <v>65.02857142857134</v>
      </c>
      <c r="N154" s="8">
        <v>-49.171428571428457</v>
      </c>
      <c r="O154" s="8">
        <v>46.82857142857145</v>
      </c>
      <c r="P154" s="8">
        <v>-26.371428571428869</v>
      </c>
      <c r="Q154" s="8">
        <v>43.628571428571576</v>
      </c>
      <c r="R154" s="8">
        <v>-82.333333333333499</v>
      </c>
      <c r="S154" s="8">
        <v>18.866666666666571</v>
      </c>
      <c r="T154" s="8">
        <v>12.766666666666387</v>
      </c>
      <c r="U154" s="8">
        <v>15.26666666666685</v>
      </c>
      <c r="V154" s="8">
        <v>24.966666666666487</v>
      </c>
      <c r="W154" s="8">
        <v>25.566666666666986</v>
      </c>
      <c r="X154" s="8">
        <v>-58.233333333333157</v>
      </c>
      <c r="Y154" s="8">
        <v>22.966666666666701</v>
      </c>
      <c r="Z154" s="8">
        <v>20.166666666666679</v>
      </c>
      <c r="AA154" s="8">
        <v>26.487500000000168</v>
      </c>
      <c r="AB154" s="8">
        <v>50.187499999999666</v>
      </c>
      <c r="AC154" s="8">
        <v>22.487499999999926</v>
      </c>
      <c r="AD154" s="8">
        <v>-78.512500000000244</v>
      </c>
      <c r="AE154" s="8">
        <v>18.287500000000062</v>
      </c>
      <c r="AF154" s="8">
        <v>25.987499999999734</v>
      </c>
      <c r="AG154" s="8">
        <v>13.58749999999972</v>
      </c>
      <c r="AH154" s="8">
        <v>-78.512499999999022</v>
      </c>
      <c r="AI154" s="8">
        <v>-87.160000000000096</v>
      </c>
      <c r="AJ154" s="8">
        <v>-87.16</v>
      </c>
      <c r="AK154" s="8">
        <v>116.94000000000014</v>
      </c>
      <c r="AL154" s="8">
        <v>16.739999999999668</v>
      </c>
      <c r="AM154" s="8">
        <v>40.640000000000278</v>
      </c>
      <c r="AN154" s="8">
        <v>-53.125000000000064</v>
      </c>
      <c r="AO154" s="8">
        <v>-41.074999999999953</v>
      </c>
      <c r="AP154" s="8">
        <v>49.175000000000288</v>
      </c>
      <c r="AQ154" s="8">
        <v>50.774999999999906</v>
      </c>
      <c r="AR154" s="8">
        <v>-53.125000000000298</v>
      </c>
      <c r="AS154" s="8">
        <v>47.375000000000128</v>
      </c>
      <c r="AT154" s="8">
        <v>41.655555555555729</v>
      </c>
      <c r="AU154" s="8">
        <v>-68.477777777778087</v>
      </c>
      <c r="AV154" s="8">
        <v>26.822222222222354</v>
      </c>
      <c r="AW154" s="8">
        <v>-18.577777777777598</v>
      </c>
      <c r="AX154" s="8">
        <v>11.755555555555352</v>
      </c>
      <c r="AY154" s="8">
        <v>6.8222222222222459</v>
      </c>
      <c r="AZ154" s="8">
        <v>-165.79166666666657</v>
      </c>
      <c r="BA154" s="8">
        <v>-19.391666666666417</v>
      </c>
      <c r="BB154" s="8">
        <v>139.15833333333322</v>
      </c>
      <c r="BC154" s="8">
        <v>106.60833333333323</v>
      </c>
      <c r="BD154" s="8">
        <v>105.2083333333329</v>
      </c>
      <c r="BE154" s="8">
        <v>-165.79166666666637</v>
      </c>
      <c r="BF154" s="8">
        <v>153.21000000000004</v>
      </c>
      <c r="BG154" s="8">
        <v>-122.28999999999985</v>
      </c>
      <c r="BH154" s="8">
        <v>-122.29000000000028</v>
      </c>
      <c r="BI154" s="8">
        <v>213.65999999999988</v>
      </c>
      <c r="BJ154" s="8">
        <v>-122.28999999999976</v>
      </c>
      <c r="BK154">
        <v>1</v>
      </c>
    </row>
    <row r="155" spans="1:63" x14ac:dyDescent="0.25">
      <c r="A155" t="s">
        <v>302</v>
      </c>
      <c r="B155" s="8">
        <v>-46.566666666666563</v>
      </c>
      <c r="C155" s="8">
        <v>-46.566666666666649</v>
      </c>
      <c r="D155" s="8">
        <v>-46.566666666667075</v>
      </c>
      <c r="E155" s="8">
        <v>64.133333333332644</v>
      </c>
      <c r="F155" s="8">
        <v>-46.566666666666514</v>
      </c>
      <c r="G155" s="8">
        <v>-72.36666666666703</v>
      </c>
      <c r="H155" s="8">
        <v>67.233333333333462</v>
      </c>
      <c r="I155" s="8">
        <v>56.733333333333327</v>
      </c>
      <c r="J155" s="8">
        <v>70.533333333334383</v>
      </c>
      <c r="K155" s="8">
        <v>-119.6428571428569</v>
      </c>
      <c r="L155" s="8">
        <v>-119.64285714285725</v>
      </c>
      <c r="M155" s="8">
        <v>138.75714285714253</v>
      </c>
      <c r="N155" s="8">
        <v>172.55714285714302</v>
      </c>
      <c r="O155" s="8">
        <v>-119.64285714285701</v>
      </c>
      <c r="P155" s="8">
        <v>-119.6428571428573</v>
      </c>
      <c r="Q155" s="8">
        <v>167.2571428571429</v>
      </c>
      <c r="R155" s="8">
        <v>123.1333333333333</v>
      </c>
      <c r="S155" s="8">
        <v>123.73333333333323</v>
      </c>
      <c r="T155" s="8">
        <v>49.933333333333088</v>
      </c>
      <c r="U155" s="8">
        <v>-45.166666666666558</v>
      </c>
      <c r="V155" s="8">
        <v>-45.166666666666757</v>
      </c>
      <c r="W155" s="8">
        <v>-45.166666666666401</v>
      </c>
      <c r="X155" s="8">
        <v>-70.96666666666664</v>
      </c>
      <c r="Y155" s="8">
        <v>-45.166666666666728</v>
      </c>
      <c r="Z155" s="8">
        <v>-45.166666666666494</v>
      </c>
      <c r="AA155" s="8">
        <v>-34.387499999999825</v>
      </c>
      <c r="AB155" s="8">
        <v>-60.187500000000249</v>
      </c>
      <c r="AC155" s="8">
        <v>-34.387499999999989</v>
      </c>
      <c r="AD155" s="8">
        <v>266.51249999999987</v>
      </c>
      <c r="AE155" s="8">
        <v>-34.387499999999918</v>
      </c>
      <c r="AF155" s="8">
        <v>-34.387499999999889</v>
      </c>
      <c r="AG155" s="8">
        <v>-34.387500000000429</v>
      </c>
      <c r="AH155" s="8">
        <v>-34.387499999999584</v>
      </c>
      <c r="AI155" s="8">
        <v>45.24000000000008</v>
      </c>
      <c r="AJ155" s="8">
        <v>45.639999999999993</v>
      </c>
      <c r="AK155" s="8">
        <v>-56.259999999999955</v>
      </c>
      <c r="AL155" s="8">
        <v>-56.260000000000254</v>
      </c>
      <c r="AM155" s="8">
        <v>21.640000000000136</v>
      </c>
      <c r="AN155" s="8">
        <v>-53.299999999999969</v>
      </c>
      <c r="AO155" s="8">
        <v>165.99999999999994</v>
      </c>
      <c r="AP155" s="8">
        <v>-53.299999999999905</v>
      </c>
      <c r="AQ155" s="8">
        <v>-53.299999999999926</v>
      </c>
      <c r="AR155" s="8">
        <v>-53.300000000000416</v>
      </c>
      <c r="AS155" s="8">
        <v>47.200000000000266</v>
      </c>
      <c r="AT155" s="8">
        <v>-63.199999999999747</v>
      </c>
      <c r="AU155" s="8">
        <v>-54.600000000000314</v>
      </c>
      <c r="AV155" s="8">
        <v>117.80000000000005</v>
      </c>
      <c r="AW155" s="8">
        <v>108.96666666666688</v>
      </c>
      <c r="AX155" s="8">
        <v>-111.13333333333347</v>
      </c>
      <c r="AY155" s="8">
        <v>2.1666666666665835</v>
      </c>
      <c r="AZ155" s="8">
        <v>-77.033333333333331</v>
      </c>
      <c r="BA155" s="8">
        <v>64.066666666666777</v>
      </c>
      <c r="BB155" s="8">
        <v>53.366666666666582</v>
      </c>
      <c r="BC155" s="8">
        <v>45.766666666666467</v>
      </c>
      <c r="BD155" s="8">
        <v>44.366666666666418</v>
      </c>
      <c r="BE155" s="8">
        <v>-130.53333333333293</v>
      </c>
      <c r="BF155" s="8">
        <v>54.840000000000209</v>
      </c>
      <c r="BG155" s="8">
        <v>-4.7600000000000007</v>
      </c>
      <c r="BH155" s="8">
        <v>70.639999999999702</v>
      </c>
      <c r="BI155" s="8">
        <v>-79.559999999999818</v>
      </c>
      <c r="BJ155" s="8">
        <v>-41.160000000000096</v>
      </c>
      <c r="BK155">
        <v>2</v>
      </c>
    </row>
    <row r="157" spans="1:63" x14ac:dyDescent="0.25">
      <c r="B157" t="s">
        <v>2</v>
      </c>
      <c r="C157" t="s">
        <v>4</v>
      </c>
      <c r="D157" t="s">
        <v>6</v>
      </c>
      <c r="E157" t="s">
        <v>8</v>
      </c>
      <c r="F157" t="s">
        <v>10</v>
      </c>
      <c r="G157" t="s">
        <v>12</v>
      </c>
      <c r="H157" t="s">
        <v>14</v>
      </c>
      <c r="I157" t="s">
        <v>16</v>
      </c>
      <c r="J157" t="s">
        <v>18</v>
      </c>
      <c r="K157" t="s">
        <v>21</v>
      </c>
      <c r="L157" t="s">
        <v>23</v>
      </c>
      <c r="M157" t="s">
        <v>25</v>
      </c>
      <c r="N157" t="s">
        <v>27</v>
      </c>
      <c r="O157" t="s">
        <v>29</v>
      </c>
      <c r="P157" t="s">
        <v>31</v>
      </c>
      <c r="Q157" t="s">
        <v>33</v>
      </c>
      <c r="R157" t="s">
        <v>36</v>
      </c>
      <c r="S157" t="s">
        <v>38</v>
      </c>
      <c r="T157" t="s">
        <v>40</v>
      </c>
      <c r="U157" t="s">
        <v>42</v>
      </c>
      <c r="V157" t="s">
        <v>44</v>
      </c>
      <c r="W157" t="s">
        <v>46</v>
      </c>
      <c r="X157" t="s">
        <v>48</v>
      </c>
      <c r="Y157" t="s">
        <v>50</v>
      </c>
      <c r="Z157" t="s">
        <v>52</v>
      </c>
      <c r="AA157" t="s">
        <v>55</v>
      </c>
      <c r="AB157" t="s">
        <v>57</v>
      </c>
      <c r="AC157" t="s">
        <v>59</v>
      </c>
      <c r="AD157" t="s">
        <v>61</v>
      </c>
      <c r="AE157" t="s">
        <v>63</v>
      </c>
      <c r="AF157" t="s">
        <v>65</v>
      </c>
      <c r="AG157" t="s">
        <v>67</v>
      </c>
      <c r="AH157" t="s">
        <v>69</v>
      </c>
      <c r="AI157" t="s">
        <v>72</v>
      </c>
      <c r="AJ157" t="s">
        <v>74</v>
      </c>
      <c r="AK157" t="s">
        <v>76</v>
      </c>
      <c r="AL157" t="s">
        <v>78</v>
      </c>
      <c r="AM157" t="s">
        <v>80</v>
      </c>
      <c r="AN157" t="s">
        <v>83</v>
      </c>
      <c r="AO157" t="s">
        <v>85</v>
      </c>
      <c r="AP157" t="s">
        <v>87</v>
      </c>
      <c r="AQ157" t="s">
        <v>89</v>
      </c>
      <c r="AR157" t="s">
        <v>91</v>
      </c>
      <c r="AS157" t="s">
        <v>93</v>
      </c>
      <c r="AT157" t="s">
        <v>96</v>
      </c>
      <c r="AU157" t="s">
        <v>98</v>
      </c>
      <c r="AV157" t="s">
        <v>100</v>
      </c>
      <c r="AW157" t="s">
        <v>103</v>
      </c>
      <c r="AX157" t="s">
        <v>105</v>
      </c>
      <c r="AY157" t="s">
        <v>107</v>
      </c>
      <c r="AZ157" t="s">
        <v>110</v>
      </c>
      <c r="BA157" t="s">
        <v>112</v>
      </c>
      <c r="BB157" t="s">
        <v>114</v>
      </c>
      <c r="BC157" t="s">
        <v>116</v>
      </c>
      <c r="BD157" t="s">
        <v>118</v>
      </c>
      <c r="BE157" t="s">
        <v>120</v>
      </c>
      <c r="BF157" t="s">
        <v>123</v>
      </c>
      <c r="BG157" t="s">
        <v>125</v>
      </c>
      <c r="BH157" t="s">
        <v>127</v>
      </c>
      <c r="BI157" t="s">
        <v>129</v>
      </c>
      <c r="BJ157" t="s">
        <v>131</v>
      </c>
    </row>
    <row r="158" spans="1:63" x14ac:dyDescent="0.25">
      <c r="A158" t="s">
        <v>132</v>
      </c>
      <c r="B158">
        <f>POWER(B2,1)</f>
        <v>3.0765432098766086</v>
      </c>
      <c r="C158">
        <f t="shared" ref="C158:BJ158" si="0">POWER(C2,1)</f>
        <v>-2.3456790123266291E-2</v>
      </c>
      <c r="D158">
        <f t="shared" si="0"/>
        <v>-3.6234567901240911</v>
      </c>
      <c r="E158">
        <f t="shared" si="0"/>
        <v>0.87654320987611278</v>
      </c>
      <c r="F158">
        <f t="shared" si="0"/>
        <v>-5.2234567901232705</v>
      </c>
      <c r="G158">
        <f t="shared" si="0"/>
        <v>0.18765432098741264</v>
      </c>
      <c r="H158">
        <f t="shared" si="0"/>
        <v>3.9765432098766818</v>
      </c>
      <c r="I158">
        <f t="shared" si="0"/>
        <v>-6.5234567901235057</v>
      </c>
      <c r="J158">
        <f t="shared" si="0"/>
        <v>7.2765432098773175</v>
      </c>
      <c r="K158">
        <f t="shared" si="0"/>
        <v>-1.8301587301584155</v>
      </c>
      <c r="L158">
        <f t="shared" si="0"/>
        <v>2.6698412698411165</v>
      </c>
      <c r="M158">
        <f t="shared" si="0"/>
        <v>-2.2190476190481561</v>
      </c>
      <c r="N158">
        <f t="shared" si="0"/>
        <v>-4.2301587301585624</v>
      </c>
      <c r="O158">
        <f t="shared" si="0"/>
        <v>-5.0301587301586128</v>
      </c>
      <c r="P158">
        <f t="shared" si="0"/>
        <v>6.469841269841095</v>
      </c>
      <c r="Q158">
        <f t="shared" si="0"/>
        <v>4.1698412698415339</v>
      </c>
      <c r="R158">
        <f t="shared" si="0"/>
        <v>-45.456790123456699</v>
      </c>
      <c r="S158">
        <f t="shared" si="0"/>
        <v>-42.656790123456787</v>
      </c>
      <c r="T158">
        <f t="shared" si="0"/>
        <v>25.543209876542956</v>
      </c>
      <c r="U158">
        <f t="shared" si="0"/>
        <v>27.143209876543438</v>
      </c>
      <c r="V158">
        <f t="shared" si="0"/>
        <v>39.643209876543224</v>
      </c>
      <c r="W158">
        <f t="shared" si="0"/>
        <v>48.943209876543428</v>
      </c>
      <c r="X158">
        <f t="shared" si="0"/>
        <v>-36.445679012345472</v>
      </c>
      <c r="Y158">
        <f t="shared" si="0"/>
        <v>-38.556790123456906</v>
      </c>
      <c r="Z158">
        <f t="shared" si="0"/>
        <v>21.843209876542808</v>
      </c>
      <c r="AA158">
        <f t="shared" si="0"/>
        <v>6.3361111111112978</v>
      </c>
      <c r="AB158">
        <f t="shared" si="0"/>
        <v>6.3472222222219097</v>
      </c>
      <c r="AC158">
        <f t="shared" si="0"/>
        <v>2.33611111111095</v>
      </c>
      <c r="AD158">
        <f t="shared" si="0"/>
        <v>-16.563888888889132</v>
      </c>
      <c r="AE158">
        <f t="shared" si="0"/>
        <v>-1.8638888888888261</v>
      </c>
      <c r="AF158">
        <f t="shared" si="0"/>
        <v>5.8361111111112027</v>
      </c>
      <c r="AG158">
        <f t="shared" si="0"/>
        <v>-6.5638888888893909</v>
      </c>
      <c r="AH158">
        <f t="shared" si="0"/>
        <v>4.1361111111119895</v>
      </c>
      <c r="AI158">
        <f t="shared" si="0"/>
        <v>2.3977777777777822</v>
      </c>
      <c r="AJ158">
        <f t="shared" si="0"/>
        <v>-0.10222222222219246</v>
      </c>
      <c r="AK158">
        <f t="shared" si="0"/>
        <v>-14.40222222222212</v>
      </c>
      <c r="AL158">
        <f t="shared" si="0"/>
        <v>-2.3022222222225386</v>
      </c>
      <c r="AM158">
        <f t="shared" si="0"/>
        <v>14.408888888889068</v>
      </c>
      <c r="AN158">
        <f t="shared" si="0"/>
        <v>-23.784259259259244</v>
      </c>
      <c r="AO158">
        <f t="shared" si="0"/>
        <v>-28.278703703703673</v>
      </c>
      <c r="AP158">
        <f t="shared" si="0"/>
        <v>-16.684259259259154</v>
      </c>
      <c r="AQ158">
        <f t="shared" si="0"/>
        <v>58.415740740740652</v>
      </c>
      <c r="AR158">
        <f t="shared" si="0"/>
        <v>28.815740740740349</v>
      </c>
      <c r="AS158">
        <f t="shared" si="0"/>
        <v>-18.484259259258927</v>
      </c>
      <c r="AT158">
        <f t="shared" si="0"/>
        <v>51.15802469135825</v>
      </c>
      <c r="AU158">
        <f t="shared" si="0"/>
        <v>-23.979012345679401</v>
      </c>
      <c r="AV158">
        <f t="shared" si="0"/>
        <v>-27.179012345678849</v>
      </c>
      <c r="AW158">
        <f t="shared" si="0"/>
        <v>-14.912345679012157</v>
      </c>
      <c r="AX158">
        <f t="shared" si="0"/>
        <v>6.524691358024576</v>
      </c>
      <c r="AY158">
        <f t="shared" si="0"/>
        <v>8.3876543209875809</v>
      </c>
      <c r="AZ158">
        <f t="shared" si="0"/>
        <v>74.432407407407425</v>
      </c>
      <c r="BA158">
        <f t="shared" si="0"/>
        <v>-75.167592592592428</v>
      </c>
      <c r="BB158">
        <f t="shared" si="0"/>
        <v>59.23796296296279</v>
      </c>
      <c r="BC158">
        <f t="shared" si="0"/>
        <v>-75.167592592592669</v>
      </c>
      <c r="BD158">
        <f t="shared" si="0"/>
        <v>-75.167592592592925</v>
      </c>
      <c r="BE158">
        <f t="shared" si="0"/>
        <v>91.832407407407814</v>
      </c>
      <c r="BF158">
        <f t="shared" si="0"/>
        <v>-41.101111111111003</v>
      </c>
      <c r="BG158">
        <f t="shared" si="0"/>
        <v>-22.601111111110953</v>
      </c>
      <c r="BH158">
        <f t="shared" si="0"/>
        <v>-34.001111111111385</v>
      </c>
      <c r="BI158">
        <f t="shared" si="0"/>
        <v>36.204444444444505</v>
      </c>
      <c r="BJ158">
        <f t="shared" si="0"/>
        <v>61.498888888888828</v>
      </c>
    </row>
    <row r="159" spans="1:63" x14ac:dyDescent="0.25">
      <c r="A159" t="s">
        <v>133</v>
      </c>
      <c r="B159">
        <f t="shared" ref="B159:E222" si="1">POWER(B3,1)</f>
        <v>39.016049382716098</v>
      </c>
      <c r="C159">
        <f t="shared" si="1"/>
        <v>24.416049382716029</v>
      </c>
      <c r="D159">
        <f t="shared" si="1"/>
        <v>-27.783950617284241</v>
      </c>
      <c r="E159">
        <f t="shared" si="1"/>
        <v>73.916049382715855</v>
      </c>
      <c r="F159">
        <f t="shared" ref="F159:BJ159" si="2">POWER(F3,1)</f>
        <v>-42.183950617283827</v>
      </c>
      <c r="G159">
        <f t="shared" si="2"/>
        <v>-11.328395061728628</v>
      </c>
      <c r="H159">
        <f t="shared" si="2"/>
        <v>-10.483950617283824</v>
      </c>
      <c r="I159">
        <f t="shared" si="2"/>
        <v>-24.283950617283914</v>
      </c>
      <c r="J159">
        <f t="shared" si="2"/>
        <v>-21.283950617283562</v>
      </c>
      <c r="K159">
        <f t="shared" si="2"/>
        <v>-108.39365079365049</v>
      </c>
      <c r="L159">
        <f t="shared" si="2"/>
        <v>-103.89365079365082</v>
      </c>
      <c r="M159">
        <f t="shared" si="2"/>
        <v>-0.73809523809550692</v>
      </c>
      <c r="N159">
        <f t="shared" si="2"/>
        <v>-0.19365079365075977</v>
      </c>
      <c r="O159">
        <f t="shared" si="2"/>
        <v>2.1063492063492033</v>
      </c>
      <c r="P159">
        <f t="shared" si="2"/>
        <v>118.50634920634897</v>
      </c>
      <c r="Q159">
        <f t="shared" si="2"/>
        <v>92.606349206349421</v>
      </c>
      <c r="R159">
        <f t="shared" si="2"/>
        <v>-54.895061728395333</v>
      </c>
      <c r="S159">
        <f t="shared" si="2"/>
        <v>-54.895061728395063</v>
      </c>
      <c r="T159">
        <f t="shared" si="2"/>
        <v>-54.895061728395063</v>
      </c>
      <c r="U159">
        <f t="shared" si="2"/>
        <v>42.704938271604973</v>
      </c>
      <c r="V159">
        <f t="shared" si="2"/>
        <v>128.60493827160485</v>
      </c>
      <c r="W159">
        <f t="shared" si="2"/>
        <v>53.004938271605383</v>
      </c>
      <c r="X159">
        <f t="shared" si="2"/>
        <v>50.160493827160792</v>
      </c>
      <c r="Y159">
        <f t="shared" si="2"/>
        <v>-54.895061728395113</v>
      </c>
      <c r="Z159">
        <f t="shared" si="2"/>
        <v>-54.895061728395419</v>
      </c>
      <c r="AA159">
        <f t="shared" si="2"/>
        <v>27.91805555555576</v>
      </c>
      <c r="AB159">
        <f t="shared" si="2"/>
        <v>-46.9263888888892</v>
      </c>
      <c r="AC159">
        <f t="shared" si="2"/>
        <v>-149.5819444444443</v>
      </c>
      <c r="AD159">
        <f t="shared" si="2"/>
        <v>151.31805555555559</v>
      </c>
      <c r="AE159">
        <f t="shared" si="2"/>
        <v>22.018055555555605</v>
      </c>
      <c r="AF159">
        <f t="shared" si="2"/>
        <v>-45.081944444444652</v>
      </c>
      <c r="AG159">
        <f t="shared" si="2"/>
        <v>87.118055555555259</v>
      </c>
      <c r="AH159">
        <f t="shared" si="2"/>
        <v>-46.781944444444065</v>
      </c>
      <c r="AI159">
        <f t="shared" si="2"/>
        <v>61.208888888888914</v>
      </c>
      <c r="AJ159">
        <f t="shared" si="2"/>
        <v>61.608888888888778</v>
      </c>
      <c r="AK159">
        <f t="shared" si="2"/>
        <v>-40.291111111111192</v>
      </c>
      <c r="AL159">
        <f t="shared" si="2"/>
        <v>-40.291111111111455</v>
      </c>
      <c r="AM159">
        <f t="shared" si="2"/>
        <v>-42.235555555555052</v>
      </c>
      <c r="AN159">
        <f t="shared" si="2"/>
        <v>-54.887962962963009</v>
      </c>
      <c r="AO159">
        <f t="shared" si="2"/>
        <v>274.43981481481472</v>
      </c>
      <c r="AP159">
        <f t="shared" si="2"/>
        <v>-54.887962962962867</v>
      </c>
      <c r="AQ159">
        <f t="shared" si="2"/>
        <v>-54.887962962962987</v>
      </c>
      <c r="AR159">
        <f t="shared" si="2"/>
        <v>-54.887962962963279</v>
      </c>
      <c r="AS159">
        <f t="shared" si="2"/>
        <v>-54.887962962962547</v>
      </c>
      <c r="AT159">
        <f t="shared" si="2"/>
        <v>67.634567901234703</v>
      </c>
      <c r="AU159">
        <f t="shared" si="2"/>
        <v>-33.817283950617579</v>
      </c>
      <c r="AV159">
        <f t="shared" si="2"/>
        <v>-33.817283950617117</v>
      </c>
      <c r="AW159">
        <f t="shared" si="2"/>
        <v>162.31604938271627</v>
      </c>
      <c r="AX159">
        <f t="shared" si="2"/>
        <v>-133.83209876543231</v>
      </c>
      <c r="AY159">
        <f t="shared" si="2"/>
        <v>-28.483950617283949</v>
      </c>
      <c r="AZ159">
        <f t="shared" si="2"/>
        <v>-116.17129629629635</v>
      </c>
      <c r="BA159">
        <f t="shared" si="2"/>
        <v>-116.17129629629608</v>
      </c>
      <c r="BB159">
        <f t="shared" si="2"/>
        <v>175.75648148148147</v>
      </c>
      <c r="BC159">
        <f t="shared" si="2"/>
        <v>-116.17129629629611</v>
      </c>
      <c r="BD159">
        <f t="shared" si="2"/>
        <v>-36.771296296296562</v>
      </c>
      <c r="BE159">
        <f t="shared" si="2"/>
        <v>209.52870370370366</v>
      </c>
      <c r="BF159">
        <f t="shared" si="2"/>
        <v>86.974444444444501</v>
      </c>
      <c r="BG159">
        <f t="shared" si="2"/>
        <v>-94.325555555555439</v>
      </c>
      <c r="BH159">
        <f t="shared" si="2"/>
        <v>196.97444444444415</v>
      </c>
      <c r="BI159">
        <f t="shared" si="2"/>
        <v>-95.297777777777583</v>
      </c>
      <c r="BJ159">
        <f t="shared" si="2"/>
        <v>-94.325555555555624</v>
      </c>
    </row>
    <row r="160" spans="1:63" x14ac:dyDescent="0.25">
      <c r="A160" t="s">
        <v>134</v>
      </c>
      <c r="B160">
        <f t="shared" si="1"/>
        <v>-60.083950617283875</v>
      </c>
      <c r="C160">
        <f t="shared" si="1"/>
        <v>49.716049382715894</v>
      </c>
      <c r="D160">
        <f t="shared" si="1"/>
        <v>46.116049382715509</v>
      </c>
      <c r="E160">
        <f t="shared" si="1"/>
        <v>-60.083950617284643</v>
      </c>
      <c r="F160">
        <f t="shared" ref="F160:BJ160" si="3">POWER(F4,1)</f>
        <v>-60.083950617283776</v>
      </c>
      <c r="G160">
        <f t="shared" si="3"/>
        <v>47.571604938271484</v>
      </c>
      <c r="H160">
        <f t="shared" si="3"/>
        <v>53.71604938271615</v>
      </c>
      <c r="I160">
        <f t="shared" si="3"/>
        <v>43.216049382715987</v>
      </c>
      <c r="J160">
        <f t="shared" si="3"/>
        <v>-60.083950617282731</v>
      </c>
      <c r="K160">
        <f t="shared" si="3"/>
        <v>15.377777777778123</v>
      </c>
      <c r="L160">
        <f t="shared" si="3"/>
        <v>-53.322222222222379</v>
      </c>
      <c r="M160">
        <f t="shared" si="3"/>
        <v>14.733333333333201</v>
      </c>
      <c r="N160">
        <f t="shared" si="3"/>
        <v>24.677777777778012</v>
      </c>
      <c r="O160">
        <f t="shared" si="3"/>
        <v>22.577777777777648</v>
      </c>
      <c r="P160">
        <f t="shared" si="3"/>
        <v>45.277777777777544</v>
      </c>
      <c r="Q160">
        <f t="shared" si="3"/>
        <v>-69.322222222222152</v>
      </c>
      <c r="R160">
        <f t="shared" si="3"/>
        <v>0.21604938271598262</v>
      </c>
      <c r="S160">
        <f t="shared" si="3"/>
        <v>0.21604938271608809</v>
      </c>
      <c r="T160">
        <f t="shared" si="3"/>
        <v>0.21604938271581053</v>
      </c>
      <c r="U160">
        <f t="shared" si="3"/>
        <v>0.21604938271639895</v>
      </c>
      <c r="V160">
        <f t="shared" si="3"/>
        <v>0.21604938271579388</v>
      </c>
      <c r="W160">
        <f t="shared" si="3"/>
        <v>0.2160493827163712</v>
      </c>
      <c r="X160">
        <f t="shared" si="3"/>
        <v>-1.7283950617282717</v>
      </c>
      <c r="Y160">
        <f t="shared" si="3"/>
        <v>0.21604938271597152</v>
      </c>
      <c r="Z160">
        <f t="shared" si="3"/>
        <v>0.21604938271585494</v>
      </c>
      <c r="AA160">
        <f t="shared" si="3"/>
        <v>-48.88194444444435</v>
      </c>
      <c r="AB160">
        <f t="shared" si="3"/>
        <v>-50.826388888889085</v>
      </c>
      <c r="AC160">
        <f t="shared" si="3"/>
        <v>-48.881944444444557</v>
      </c>
      <c r="AD160">
        <f t="shared" si="3"/>
        <v>252.01805555555535</v>
      </c>
      <c r="AE160">
        <f t="shared" si="3"/>
        <v>-48.88194444444418</v>
      </c>
      <c r="AF160">
        <f t="shared" si="3"/>
        <v>-48.8819444444445</v>
      </c>
      <c r="AG160">
        <f t="shared" si="3"/>
        <v>43.218055555555303</v>
      </c>
      <c r="AH160">
        <f t="shared" si="3"/>
        <v>-48.881944444443988</v>
      </c>
      <c r="AI160">
        <f t="shared" si="3"/>
        <v>-19.991111111111117</v>
      </c>
      <c r="AJ160">
        <f t="shared" si="3"/>
        <v>81.908888888888882</v>
      </c>
      <c r="AK160">
        <f t="shared" si="3"/>
        <v>-19.991111111111071</v>
      </c>
      <c r="AL160">
        <f t="shared" si="3"/>
        <v>-19.991111111111437</v>
      </c>
      <c r="AM160">
        <f t="shared" si="3"/>
        <v>-21.935555555555254</v>
      </c>
      <c r="AN160">
        <f t="shared" si="3"/>
        <v>-54.887962962962902</v>
      </c>
      <c r="AO160">
        <f t="shared" si="3"/>
        <v>274.43981481481484</v>
      </c>
      <c r="AP160">
        <f t="shared" si="3"/>
        <v>-54.887962962962789</v>
      </c>
      <c r="AQ160">
        <f t="shared" si="3"/>
        <v>-54.887962962962902</v>
      </c>
      <c r="AR160">
        <f t="shared" si="3"/>
        <v>-54.887962962963279</v>
      </c>
      <c r="AS160">
        <f t="shared" si="3"/>
        <v>-54.887962962962987</v>
      </c>
      <c r="AT160">
        <f t="shared" si="3"/>
        <v>-0.43209876543190973</v>
      </c>
      <c r="AU160">
        <f t="shared" si="3"/>
        <v>0.21604938271567731</v>
      </c>
      <c r="AV160">
        <f t="shared" si="3"/>
        <v>0.21604938271623242</v>
      </c>
      <c r="AW160">
        <f t="shared" si="3"/>
        <v>197.21604938271625</v>
      </c>
      <c r="AX160">
        <f t="shared" si="3"/>
        <v>-98.932098765432272</v>
      </c>
      <c r="AY160">
        <f t="shared" si="3"/>
        <v>-98.283950617283992</v>
      </c>
      <c r="AZ160">
        <f t="shared" si="3"/>
        <v>12.045370370370168</v>
      </c>
      <c r="BA160">
        <f t="shared" si="3"/>
        <v>-2.0546296296294733</v>
      </c>
      <c r="BB160">
        <f t="shared" si="3"/>
        <v>-0.82685185185211174</v>
      </c>
      <c r="BC160">
        <f t="shared" si="3"/>
        <v>-20.354629629629528</v>
      </c>
      <c r="BD160">
        <f t="shared" si="3"/>
        <v>-21.754629629629825</v>
      </c>
      <c r="BE160">
        <f t="shared" si="3"/>
        <v>32.945370370370767</v>
      </c>
      <c r="BF160">
        <f t="shared" si="3"/>
        <v>5.6944444444444606</v>
      </c>
      <c r="BG160">
        <f t="shared" si="3"/>
        <v>32.894444444444638</v>
      </c>
      <c r="BH160">
        <f t="shared" si="3"/>
        <v>21.494444444444007</v>
      </c>
      <c r="BI160">
        <f t="shared" si="3"/>
        <v>-42.777777777777615</v>
      </c>
      <c r="BJ160">
        <f t="shared" si="3"/>
        <v>-17.305555555555486</v>
      </c>
    </row>
    <row r="161" spans="1:62" x14ac:dyDescent="0.25">
      <c r="A161" t="s">
        <v>135</v>
      </c>
      <c r="B161">
        <f t="shared" si="1"/>
        <v>29.99629629629635</v>
      </c>
      <c r="C161">
        <f t="shared" si="1"/>
        <v>-43.803703703703469</v>
      </c>
      <c r="D161">
        <f t="shared" si="1"/>
        <v>-47.403703703704288</v>
      </c>
      <c r="E161">
        <f t="shared" si="1"/>
        <v>-42.903703703704245</v>
      </c>
      <c r="F161">
        <f t="shared" ref="F161:BJ161" si="4">POWER(F5,1)</f>
        <v>68.396296296296427</v>
      </c>
      <c r="G161">
        <f t="shared" si="4"/>
        <v>-52.370370370370701</v>
      </c>
      <c r="H161">
        <f t="shared" si="4"/>
        <v>100.09629629629613</v>
      </c>
      <c r="I161">
        <f t="shared" si="4"/>
        <v>24.49629629629634</v>
      </c>
      <c r="J161">
        <f t="shared" si="4"/>
        <v>-36.503703703702541</v>
      </c>
      <c r="K161">
        <f t="shared" si="4"/>
        <v>-130.54761904761867</v>
      </c>
      <c r="L161">
        <f t="shared" si="4"/>
        <v>-40.147619047619152</v>
      </c>
      <c r="M161">
        <f t="shared" si="4"/>
        <v>4.9857142857143852</v>
      </c>
      <c r="N161">
        <f t="shared" si="4"/>
        <v>63.552380952381029</v>
      </c>
      <c r="O161">
        <f t="shared" si="4"/>
        <v>8.1523809523808577</v>
      </c>
      <c r="P161">
        <f t="shared" si="4"/>
        <v>26.35238095238071</v>
      </c>
      <c r="Q161">
        <f t="shared" si="4"/>
        <v>67.652380952380838</v>
      </c>
      <c r="R161">
        <f t="shared" si="4"/>
        <v>17.974074074074096</v>
      </c>
      <c r="S161">
        <f t="shared" si="4"/>
        <v>-49.125925925926026</v>
      </c>
      <c r="T161">
        <f t="shared" si="4"/>
        <v>19.074074074073867</v>
      </c>
      <c r="U161">
        <f t="shared" si="4"/>
        <v>-52.725925925925843</v>
      </c>
      <c r="V161">
        <f t="shared" si="4"/>
        <v>-43.025925925926067</v>
      </c>
      <c r="W161">
        <f t="shared" si="4"/>
        <v>113.1740740740742</v>
      </c>
      <c r="X161">
        <f t="shared" si="4"/>
        <v>17.907407407407504</v>
      </c>
      <c r="Y161">
        <f t="shared" si="4"/>
        <v>24.574074074074055</v>
      </c>
      <c r="Z161">
        <f t="shared" si="4"/>
        <v>-47.825925925925802</v>
      </c>
      <c r="AA161">
        <f t="shared" si="4"/>
        <v>-73.141666666666367</v>
      </c>
      <c r="AB161">
        <f t="shared" si="4"/>
        <v>-81.90833333333353</v>
      </c>
      <c r="AC161">
        <f t="shared" si="4"/>
        <v>-1.0416666666664687</v>
      </c>
      <c r="AD161">
        <f t="shared" si="4"/>
        <v>-37.441666666666862</v>
      </c>
      <c r="AE161">
        <f t="shared" si="4"/>
        <v>59.958333333333591</v>
      </c>
      <c r="AF161">
        <f t="shared" si="4"/>
        <v>74.258333333333383</v>
      </c>
      <c r="AG161">
        <f t="shared" si="4"/>
        <v>58.55833333333306</v>
      </c>
      <c r="AH161">
        <f t="shared" si="4"/>
        <v>0.75833333333320541</v>
      </c>
      <c r="AI161">
        <f t="shared" si="4"/>
        <v>-56.186666666666582</v>
      </c>
      <c r="AJ161">
        <f t="shared" si="4"/>
        <v>62.613333333333266</v>
      </c>
      <c r="AK161">
        <f t="shared" si="4"/>
        <v>-157.68666666666661</v>
      </c>
      <c r="AL161">
        <f t="shared" si="4"/>
        <v>64.113333333332889</v>
      </c>
      <c r="AM161">
        <f t="shared" si="4"/>
        <v>87.146666666667059</v>
      </c>
      <c r="AN161">
        <f t="shared" si="4"/>
        <v>24.313888888888691</v>
      </c>
      <c r="AO161">
        <f t="shared" si="4"/>
        <v>44.930555555555678</v>
      </c>
      <c r="AP161">
        <f t="shared" si="4"/>
        <v>-80.786111111110984</v>
      </c>
      <c r="AQ161">
        <f t="shared" si="4"/>
        <v>58.0138888888889</v>
      </c>
      <c r="AR161">
        <f t="shared" si="4"/>
        <v>36.113888888888482</v>
      </c>
      <c r="AS161">
        <f t="shared" si="4"/>
        <v>-82.586111111110782</v>
      </c>
      <c r="AT161">
        <f t="shared" si="4"/>
        <v>17.707407407407704</v>
      </c>
      <c r="AU161">
        <f t="shared" si="4"/>
        <v>21.796296296295921</v>
      </c>
      <c r="AV161">
        <f t="shared" si="4"/>
        <v>-39.503703703703621</v>
      </c>
      <c r="AW161">
        <f t="shared" si="4"/>
        <v>29.362962962963294</v>
      </c>
      <c r="AX161">
        <f t="shared" si="4"/>
        <v>48.074074074073792</v>
      </c>
      <c r="AY161">
        <f t="shared" si="4"/>
        <v>-77.437037037037086</v>
      </c>
      <c r="AZ161">
        <f t="shared" si="4"/>
        <v>-35.986111111111335</v>
      </c>
      <c r="BA161">
        <f t="shared" si="4"/>
        <v>-31.686111111110836</v>
      </c>
      <c r="BB161">
        <f t="shared" si="4"/>
        <v>71.830555555555236</v>
      </c>
      <c r="BC161">
        <f t="shared" si="4"/>
        <v>5.2138888888888957</v>
      </c>
      <c r="BD161">
        <f t="shared" si="4"/>
        <v>14.413888888888444</v>
      </c>
      <c r="BE161">
        <f t="shared" si="4"/>
        <v>-23.786111111110404</v>
      </c>
      <c r="BF161">
        <f t="shared" si="4"/>
        <v>106.93666666666697</v>
      </c>
      <c r="BG161">
        <f t="shared" si="4"/>
        <v>-73.163333333333142</v>
      </c>
      <c r="BH161">
        <f t="shared" si="4"/>
        <v>-22.563333333333585</v>
      </c>
      <c r="BI161">
        <f t="shared" si="4"/>
        <v>55.253333333333309</v>
      </c>
      <c r="BJ161">
        <f t="shared" si="4"/>
        <v>-66.463333333333566</v>
      </c>
    </row>
    <row r="162" spans="1:62" x14ac:dyDescent="0.25">
      <c r="A162" t="s">
        <v>136</v>
      </c>
      <c r="B162">
        <f t="shared" si="1"/>
        <v>7.0555555555554426</v>
      </c>
      <c r="C162">
        <f t="shared" si="1"/>
        <v>2.955555555555589</v>
      </c>
      <c r="D162">
        <f t="shared" si="1"/>
        <v>5.0555555555547196</v>
      </c>
      <c r="E162">
        <f t="shared" si="1"/>
        <v>14.155555555555033</v>
      </c>
      <c r="F162">
        <f t="shared" ref="F162:BJ162" si="5">POWER(F6,1)</f>
        <v>-4.1444444444444724</v>
      </c>
      <c r="G162">
        <f t="shared" si="5"/>
        <v>13.355555555555332</v>
      </c>
      <c r="H162">
        <f t="shared" si="5"/>
        <v>19.45555555555536</v>
      </c>
      <c r="I162">
        <f t="shared" si="5"/>
        <v>1.5555555555558098</v>
      </c>
      <c r="J162">
        <f t="shared" si="5"/>
        <v>-59.444444444442809</v>
      </c>
      <c r="K162">
        <f t="shared" si="5"/>
        <v>-50.228571428571001</v>
      </c>
      <c r="L162">
        <f t="shared" si="5"/>
        <v>-45.728571428571662</v>
      </c>
      <c r="M162">
        <f t="shared" si="5"/>
        <v>57.671428571428393</v>
      </c>
      <c r="N162">
        <f t="shared" si="5"/>
        <v>-0.82857142857114818</v>
      </c>
      <c r="O162">
        <f t="shared" si="5"/>
        <v>2.5714285714285827</v>
      </c>
      <c r="P162">
        <f t="shared" si="5"/>
        <v>80.771428571427933</v>
      </c>
      <c r="Q162">
        <f t="shared" si="5"/>
        <v>-44.228571428571108</v>
      </c>
      <c r="R162">
        <f t="shared" si="5"/>
        <v>-124.43333333333342</v>
      </c>
      <c r="S162">
        <f t="shared" si="5"/>
        <v>-23.233333333333288</v>
      </c>
      <c r="T162">
        <f t="shared" si="5"/>
        <v>-29.333333333333655</v>
      </c>
      <c r="U162">
        <f t="shared" si="5"/>
        <v>46.566666666666912</v>
      </c>
      <c r="V162">
        <f t="shared" si="5"/>
        <v>59.066666666666578</v>
      </c>
      <c r="W162">
        <f t="shared" si="5"/>
        <v>68.366666666667001</v>
      </c>
      <c r="X162">
        <f t="shared" si="5"/>
        <v>-19.133333333333002</v>
      </c>
      <c r="Y162">
        <f t="shared" si="5"/>
        <v>-19.133333333333386</v>
      </c>
      <c r="Z162">
        <f t="shared" si="5"/>
        <v>41.266666666666261</v>
      </c>
      <c r="AA162">
        <f t="shared" si="5"/>
        <v>5.8875000000001734</v>
      </c>
      <c r="AB162">
        <f t="shared" si="5"/>
        <v>4.6874999999997886</v>
      </c>
      <c r="AC162">
        <f t="shared" si="5"/>
        <v>5.4875000000003782</v>
      </c>
      <c r="AD162">
        <f t="shared" si="5"/>
        <v>-30.912499999999987</v>
      </c>
      <c r="AE162">
        <f t="shared" si="5"/>
        <v>-1.2499999999743272E-2</v>
      </c>
      <c r="AF162">
        <f t="shared" si="5"/>
        <v>15.687500000000071</v>
      </c>
      <c r="AG162">
        <f t="shared" si="5"/>
        <v>-8.1125000000004217</v>
      </c>
      <c r="AH162">
        <f t="shared" si="5"/>
        <v>7.2874999999997412</v>
      </c>
      <c r="AI162">
        <f t="shared" si="5"/>
        <v>2.8200000000000056</v>
      </c>
      <c r="AJ162">
        <f t="shared" si="5"/>
        <v>0.31999999999995365</v>
      </c>
      <c r="AK162">
        <f t="shared" si="5"/>
        <v>-13.979999999999999</v>
      </c>
      <c r="AL162">
        <f t="shared" si="5"/>
        <v>-1.8800000000004147</v>
      </c>
      <c r="AM162">
        <f t="shared" si="5"/>
        <v>12.720000000000454</v>
      </c>
      <c r="AN162">
        <f t="shared" si="5"/>
        <v>1.9249999999998879</v>
      </c>
      <c r="AO162">
        <f t="shared" si="5"/>
        <v>25.875000000000131</v>
      </c>
      <c r="AP162">
        <f t="shared" si="5"/>
        <v>21.825000000000198</v>
      </c>
      <c r="AQ162">
        <f t="shared" si="5"/>
        <v>35.624999999999886</v>
      </c>
      <c r="AR162">
        <f t="shared" si="5"/>
        <v>-57.675000000000296</v>
      </c>
      <c r="AS162">
        <f t="shared" si="5"/>
        <v>-27.574999999999804</v>
      </c>
      <c r="AT162">
        <f t="shared" si="5"/>
        <v>2.0888888888891399</v>
      </c>
      <c r="AU162">
        <f t="shared" si="5"/>
        <v>-3.6444444444448445</v>
      </c>
      <c r="AV162">
        <f t="shared" si="5"/>
        <v>1.5555555555557044</v>
      </c>
      <c r="AW162">
        <f t="shared" si="5"/>
        <v>-14.677777777777557</v>
      </c>
      <c r="AX162">
        <f t="shared" si="5"/>
        <v>6.0555555555553919</v>
      </c>
      <c r="AY162">
        <f t="shared" si="5"/>
        <v>8.6222222222221649</v>
      </c>
      <c r="AZ162">
        <f t="shared" si="5"/>
        <v>11.108333333333182</v>
      </c>
      <c r="BA162">
        <f t="shared" si="5"/>
        <v>-5.2916666666663836</v>
      </c>
      <c r="BB162">
        <f t="shared" si="5"/>
        <v>85.358333333333121</v>
      </c>
      <c r="BC162">
        <f t="shared" si="5"/>
        <v>-27.391666666666794</v>
      </c>
      <c r="BD162">
        <f t="shared" si="5"/>
        <v>-24.091666666666871</v>
      </c>
      <c r="BE162">
        <f t="shared" si="5"/>
        <v>-39.691666666666251</v>
      </c>
      <c r="BF162">
        <f t="shared" si="5"/>
        <v>-1.4499999999998514</v>
      </c>
      <c r="BG162">
        <f t="shared" si="5"/>
        <v>-32.24999999999995</v>
      </c>
      <c r="BH162">
        <f t="shared" si="5"/>
        <v>-43.650000000000304</v>
      </c>
      <c r="BI162">
        <f t="shared" si="5"/>
        <v>25.500000000000078</v>
      </c>
      <c r="BJ162">
        <f t="shared" si="5"/>
        <v>51.85000000000003</v>
      </c>
    </row>
    <row r="163" spans="1:62" x14ac:dyDescent="0.25">
      <c r="A163" t="s">
        <v>137</v>
      </c>
      <c r="B163">
        <f t="shared" si="1"/>
        <v>15.511111111111425</v>
      </c>
      <c r="C163">
        <f t="shared" si="1"/>
        <v>-97.388888888888616</v>
      </c>
      <c r="D163">
        <f t="shared" si="1"/>
        <v>8.811111111110332</v>
      </c>
      <c r="E163">
        <f t="shared" si="1"/>
        <v>13.311111111110385</v>
      </c>
      <c r="F163">
        <f t="shared" ref="F163:BJ163" si="6">POWER(F7,1)</f>
        <v>7.2111111111112791</v>
      </c>
      <c r="G163">
        <f t="shared" si="6"/>
        <v>10.511111111110926</v>
      </c>
      <c r="H163">
        <f t="shared" si="6"/>
        <v>16.411111111111005</v>
      </c>
      <c r="I163">
        <f t="shared" si="6"/>
        <v>5.9111111111110892</v>
      </c>
      <c r="J163">
        <f t="shared" si="6"/>
        <v>19.711111111112174</v>
      </c>
      <c r="K163">
        <f t="shared" si="6"/>
        <v>-21.128571428571096</v>
      </c>
      <c r="L163">
        <f t="shared" si="6"/>
        <v>0.67142857142836465</v>
      </c>
      <c r="M163">
        <f t="shared" si="6"/>
        <v>68.971428571428376</v>
      </c>
      <c r="N163">
        <f t="shared" si="6"/>
        <v>-19.428571428571011</v>
      </c>
      <c r="O163">
        <f t="shared" si="6"/>
        <v>-17.128571428571384</v>
      </c>
      <c r="P163">
        <f t="shared" si="6"/>
        <v>3.3714285714283228</v>
      </c>
      <c r="Q163">
        <f t="shared" si="6"/>
        <v>-15.328571428571571</v>
      </c>
      <c r="R163">
        <f t="shared" si="6"/>
        <v>57.655555555555551</v>
      </c>
      <c r="S163">
        <f t="shared" si="6"/>
        <v>62.855555555555554</v>
      </c>
      <c r="T163">
        <f t="shared" si="6"/>
        <v>7.055555555555193</v>
      </c>
      <c r="U163">
        <f t="shared" si="6"/>
        <v>155.85555555555578</v>
      </c>
      <c r="V163">
        <f t="shared" si="6"/>
        <v>-55.044444444444608</v>
      </c>
      <c r="W163">
        <f t="shared" si="6"/>
        <v>-54.444444444443931</v>
      </c>
      <c r="X163">
        <f t="shared" si="6"/>
        <v>-57.044444444444139</v>
      </c>
      <c r="Y163">
        <f t="shared" si="6"/>
        <v>-57.044444444444565</v>
      </c>
      <c r="Z163">
        <f t="shared" si="6"/>
        <v>-59.84444444444479</v>
      </c>
      <c r="AA163">
        <f t="shared" si="6"/>
        <v>-20.749999999999737</v>
      </c>
      <c r="AB163">
        <f t="shared" si="6"/>
        <v>-22.850000000000207</v>
      </c>
      <c r="AC163">
        <f t="shared" si="6"/>
        <v>-24.74999999999989</v>
      </c>
      <c r="AD163">
        <f t="shared" si="6"/>
        <v>175.15000000000009</v>
      </c>
      <c r="AE163">
        <f t="shared" si="6"/>
        <v>-28.949999999999886</v>
      </c>
      <c r="AF163">
        <f t="shared" si="6"/>
        <v>-21.250000000000036</v>
      </c>
      <c r="AG163">
        <f t="shared" si="6"/>
        <v>-33.650000000000453</v>
      </c>
      <c r="AH163">
        <f t="shared" si="6"/>
        <v>-22.9499999999999</v>
      </c>
      <c r="AI163">
        <f t="shared" si="6"/>
        <v>19.640000000000029</v>
      </c>
      <c r="AJ163">
        <f t="shared" si="6"/>
        <v>20.040000000000006</v>
      </c>
      <c r="AK163">
        <f t="shared" si="6"/>
        <v>-81.860000000000099</v>
      </c>
      <c r="AL163">
        <f t="shared" si="6"/>
        <v>22.039999999999726</v>
      </c>
      <c r="AM163">
        <f t="shared" si="6"/>
        <v>20.140000000000335</v>
      </c>
      <c r="AN163">
        <f t="shared" si="6"/>
        <v>-47.874999999999943</v>
      </c>
      <c r="AO163">
        <f t="shared" si="6"/>
        <v>88.275000000000063</v>
      </c>
      <c r="AP163">
        <f t="shared" si="6"/>
        <v>-40.774999999999785</v>
      </c>
      <c r="AQ163">
        <f t="shared" si="6"/>
        <v>-39.175000000000097</v>
      </c>
      <c r="AR163">
        <f t="shared" si="6"/>
        <v>4.7249999999998575</v>
      </c>
      <c r="AS163">
        <f t="shared" si="6"/>
        <v>34.824999999999903</v>
      </c>
      <c r="AT163">
        <f t="shared" si="6"/>
        <v>35.922222222222565</v>
      </c>
      <c r="AU163">
        <f t="shared" si="6"/>
        <v>-65.611111111111427</v>
      </c>
      <c r="AV163">
        <f t="shared" si="6"/>
        <v>29.688888888888865</v>
      </c>
      <c r="AW163">
        <f t="shared" si="6"/>
        <v>30.055555555555696</v>
      </c>
      <c r="AX163">
        <f t="shared" si="6"/>
        <v>-16.31111111111132</v>
      </c>
      <c r="AY163">
        <f t="shared" si="6"/>
        <v>-13.744444444444376</v>
      </c>
      <c r="AZ163">
        <f t="shared" si="6"/>
        <v>-102.14166666666667</v>
      </c>
      <c r="BA163">
        <f t="shared" si="6"/>
        <v>38.958333333333727</v>
      </c>
      <c r="BB163">
        <f t="shared" si="6"/>
        <v>40.308333333333138</v>
      </c>
      <c r="BC163">
        <f t="shared" si="6"/>
        <v>20.65833333333309</v>
      </c>
      <c r="BD163">
        <f t="shared" si="6"/>
        <v>19.258333333332967</v>
      </c>
      <c r="BE163">
        <f t="shared" si="6"/>
        <v>-17.041666666666256</v>
      </c>
      <c r="BF163">
        <f t="shared" si="6"/>
        <v>58.030000000000136</v>
      </c>
      <c r="BG163">
        <f t="shared" si="6"/>
        <v>-122.06999999999988</v>
      </c>
      <c r="BH163">
        <f t="shared" si="6"/>
        <v>73.829999999999799</v>
      </c>
      <c r="BI163">
        <f t="shared" si="6"/>
        <v>105.58000000000003</v>
      </c>
      <c r="BJ163">
        <f t="shared" si="6"/>
        <v>-115.37000000000009</v>
      </c>
    </row>
    <row r="164" spans="1:62" x14ac:dyDescent="0.25">
      <c r="A164" t="s">
        <v>138</v>
      </c>
      <c r="B164">
        <f t="shared" si="1"/>
        <v>-88.355555555555483</v>
      </c>
      <c r="C164">
        <f t="shared" si="1"/>
        <v>21.444444444444592</v>
      </c>
      <c r="D164">
        <f t="shared" si="1"/>
        <v>17.844444444443596</v>
      </c>
      <c r="E164">
        <f t="shared" si="1"/>
        <v>22.344444444443788</v>
      </c>
      <c r="F164">
        <f t="shared" ref="F164:BJ164" si="7">POWER(F8,1)</f>
        <v>-88.355555555555384</v>
      </c>
      <c r="G164">
        <f t="shared" si="7"/>
        <v>45.944444444444471</v>
      </c>
      <c r="H164">
        <f t="shared" si="7"/>
        <v>25.444444444444542</v>
      </c>
      <c r="I164">
        <f t="shared" si="7"/>
        <v>14.944444444444599</v>
      </c>
      <c r="J164">
        <f t="shared" si="7"/>
        <v>28.744444444445282</v>
      </c>
      <c r="K164">
        <f t="shared" si="7"/>
        <v>-112.97142857142826</v>
      </c>
      <c r="L164">
        <f t="shared" si="7"/>
        <v>-36.371428571428815</v>
      </c>
      <c r="M164">
        <f t="shared" si="7"/>
        <v>-30.371428571428794</v>
      </c>
      <c r="N164">
        <f t="shared" si="7"/>
        <v>41.62857142857164</v>
      </c>
      <c r="O164">
        <f t="shared" si="7"/>
        <v>39.528571428571411</v>
      </c>
      <c r="P164">
        <f t="shared" si="7"/>
        <v>62.228571428571101</v>
      </c>
      <c r="Q164">
        <f t="shared" si="7"/>
        <v>36.328571428571699</v>
      </c>
      <c r="R164">
        <f t="shared" si="7"/>
        <v>21.73333333333332</v>
      </c>
      <c r="S164">
        <f t="shared" si="7"/>
        <v>-45.366666666666823</v>
      </c>
      <c r="T164">
        <f t="shared" si="7"/>
        <v>22.833333333333133</v>
      </c>
      <c r="U164">
        <f t="shared" si="7"/>
        <v>24.433333333333707</v>
      </c>
      <c r="V164">
        <f t="shared" si="7"/>
        <v>-39.266666666666708</v>
      </c>
      <c r="W164">
        <f t="shared" si="7"/>
        <v>46.233333333333448</v>
      </c>
      <c r="X164">
        <f t="shared" si="7"/>
        <v>-14.866666666666307</v>
      </c>
      <c r="Y164">
        <f t="shared" si="7"/>
        <v>28.333333333333211</v>
      </c>
      <c r="Z164">
        <f t="shared" si="7"/>
        <v>-44.066666666666983</v>
      </c>
      <c r="AA164">
        <f t="shared" si="7"/>
        <v>55.975000000000328</v>
      </c>
      <c r="AB164">
        <f t="shared" si="7"/>
        <v>70.174999999999571</v>
      </c>
      <c r="AC164">
        <f t="shared" si="7"/>
        <v>-12.32499999999982</v>
      </c>
      <c r="AD164">
        <f t="shared" si="7"/>
        <v>17.374999999999872</v>
      </c>
      <c r="AE164">
        <f t="shared" si="7"/>
        <v>-92.624999999999872</v>
      </c>
      <c r="AF164">
        <f t="shared" si="7"/>
        <v>-2.1249999999996771</v>
      </c>
      <c r="AG164">
        <f t="shared" si="7"/>
        <v>-25.925000000000619</v>
      </c>
      <c r="AH164">
        <f t="shared" si="7"/>
        <v>-10.524999999999773</v>
      </c>
      <c r="AI164">
        <f t="shared" si="7"/>
        <v>-49.160000000000025</v>
      </c>
      <c r="AJ164">
        <f t="shared" si="7"/>
        <v>20.840000000000032</v>
      </c>
      <c r="AK164">
        <f t="shared" si="7"/>
        <v>-52.16</v>
      </c>
      <c r="AL164">
        <f t="shared" si="7"/>
        <v>-46.76000000000036</v>
      </c>
      <c r="AM164">
        <f t="shared" si="7"/>
        <v>127.24000000000035</v>
      </c>
      <c r="AN164">
        <f t="shared" si="7"/>
        <v>-38.708333333333385</v>
      </c>
      <c r="AO164">
        <f t="shared" si="7"/>
        <v>-31.058333333333167</v>
      </c>
      <c r="AP164">
        <f t="shared" si="7"/>
        <v>-31.608333333333142</v>
      </c>
      <c r="AQ164">
        <f t="shared" si="7"/>
        <v>43.491666666666703</v>
      </c>
      <c r="AR164">
        <f t="shared" si="7"/>
        <v>13.891666666666296</v>
      </c>
      <c r="AS164">
        <f t="shared" si="7"/>
        <v>43.991666666666703</v>
      </c>
      <c r="AT164">
        <f t="shared" si="7"/>
        <v>-13.944444444444304</v>
      </c>
      <c r="AU164">
        <f t="shared" si="7"/>
        <v>42.922222222222075</v>
      </c>
      <c r="AV164">
        <f t="shared" si="7"/>
        <v>-28.977777777777767</v>
      </c>
      <c r="AW164">
        <f t="shared" si="7"/>
        <v>27.122222222222568</v>
      </c>
      <c r="AX164">
        <f t="shared" si="7"/>
        <v>-10.444444444444578</v>
      </c>
      <c r="AY164">
        <f t="shared" si="7"/>
        <v>-16.67777777777799</v>
      </c>
      <c r="AZ164">
        <f t="shared" si="7"/>
        <v>-65.725000000000009</v>
      </c>
      <c r="BA164">
        <f t="shared" si="7"/>
        <v>75.375000000000099</v>
      </c>
      <c r="BB164">
        <f t="shared" si="7"/>
        <v>89.924999999999741</v>
      </c>
      <c r="BC164">
        <f t="shared" si="7"/>
        <v>-36.025000000000283</v>
      </c>
      <c r="BD164">
        <f t="shared" si="7"/>
        <v>55.674999999999699</v>
      </c>
      <c r="BE164">
        <f t="shared" si="7"/>
        <v>-119.22499999999926</v>
      </c>
      <c r="BF164">
        <f t="shared" si="7"/>
        <v>-50.049999999999748</v>
      </c>
      <c r="BG164">
        <f t="shared" si="7"/>
        <v>-135.95000000000005</v>
      </c>
      <c r="BH164">
        <f t="shared" si="7"/>
        <v>59.949999999999648</v>
      </c>
      <c r="BI164">
        <f t="shared" si="7"/>
        <v>104.89999999999988</v>
      </c>
      <c r="BJ164">
        <f t="shared" si="7"/>
        <v>21.150000000000247</v>
      </c>
    </row>
    <row r="165" spans="1:62" x14ac:dyDescent="0.25">
      <c r="A165" t="s">
        <v>139</v>
      </c>
      <c r="B165">
        <f t="shared" si="1"/>
        <v>-3.8617283950616699</v>
      </c>
      <c r="C165">
        <f t="shared" si="1"/>
        <v>-3.8617283950614869</v>
      </c>
      <c r="D165">
        <f t="shared" si="1"/>
        <v>-3.8617283950623973</v>
      </c>
      <c r="E165">
        <f t="shared" si="1"/>
        <v>-3.8617283950622028</v>
      </c>
      <c r="F165">
        <f t="shared" ref="F165:BJ165" si="8">POWER(F9,1)</f>
        <v>-3.8617283950613093</v>
      </c>
      <c r="G165">
        <f t="shared" si="8"/>
        <v>30.893827160493657</v>
      </c>
      <c r="H165">
        <f t="shared" si="8"/>
        <v>-3.8617283950620807</v>
      </c>
      <c r="I165">
        <f t="shared" si="8"/>
        <v>-3.8617283950615979</v>
      </c>
      <c r="J165">
        <f t="shared" si="8"/>
        <v>-3.8617283950609149</v>
      </c>
      <c r="K165">
        <f t="shared" si="8"/>
        <v>-17.407936507936284</v>
      </c>
      <c r="L165">
        <f t="shared" si="8"/>
        <v>17.992063492063288</v>
      </c>
      <c r="M165">
        <f t="shared" si="8"/>
        <v>18.647619047618793</v>
      </c>
      <c r="N165">
        <f t="shared" si="8"/>
        <v>-8.1079365079363477</v>
      </c>
      <c r="O165">
        <f t="shared" si="8"/>
        <v>-10.207936507936354</v>
      </c>
      <c r="P165">
        <f t="shared" si="8"/>
        <v>12.492063492063362</v>
      </c>
      <c r="Q165">
        <f t="shared" si="8"/>
        <v>-13.407936507936459</v>
      </c>
      <c r="R165">
        <f t="shared" si="8"/>
        <v>-3.8617283950619696</v>
      </c>
      <c r="S165">
        <f t="shared" si="8"/>
        <v>-3.861728395061792</v>
      </c>
      <c r="T165">
        <f t="shared" si="8"/>
        <v>-3.8617283950620083</v>
      </c>
      <c r="U165">
        <f t="shared" si="8"/>
        <v>-3.8617283950614478</v>
      </c>
      <c r="V165">
        <f t="shared" si="8"/>
        <v>-3.8617283950617365</v>
      </c>
      <c r="W165">
        <f t="shared" si="8"/>
        <v>-3.8617283950614256</v>
      </c>
      <c r="X165">
        <f t="shared" si="8"/>
        <v>30.893827160493959</v>
      </c>
      <c r="Y165">
        <f t="shared" si="8"/>
        <v>-3.8617283950617534</v>
      </c>
      <c r="Z165">
        <f t="shared" si="8"/>
        <v>-3.8617283950618253</v>
      </c>
      <c r="AA165">
        <f t="shared" si="8"/>
        <v>-41.956944444444325</v>
      </c>
      <c r="AB165">
        <f t="shared" si="8"/>
        <v>-7.2013888888891096</v>
      </c>
      <c r="AC165">
        <f t="shared" si="8"/>
        <v>-41.956944444444574</v>
      </c>
      <c r="AD165">
        <f t="shared" si="8"/>
        <v>258.94305555555536</v>
      </c>
      <c r="AE165">
        <f t="shared" si="8"/>
        <v>-41.956944444444424</v>
      </c>
      <c r="AF165">
        <f t="shared" si="8"/>
        <v>-41.956944444444296</v>
      </c>
      <c r="AG165">
        <f t="shared" si="8"/>
        <v>-41.956944444444964</v>
      </c>
      <c r="AH165">
        <f t="shared" si="8"/>
        <v>-41.956944444443678</v>
      </c>
      <c r="AI165">
        <f t="shared" si="8"/>
        <v>-6.9511111111111106</v>
      </c>
      <c r="AJ165">
        <f t="shared" si="8"/>
        <v>-6.9511111111111603</v>
      </c>
      <c r="AK165">
        <f t="shared" si="8"/>
        <v>-6.9511111111111665</v>
      </c>
      <c r="AL165">
        <f t="shared" si="8"/>
        <v>-6.9511111111114188</v>
      </c>
      <c r="AM165">
        <f t="shared" si="8"/>
        <v>27.804444444444854</v>
      </c>
      <c r="AN165">
        <f t="shared" si="8"/>
        <v>-2.8962962962963967</v>
      </c>
      <c r="AO165">
        <f t="shared" si="8"/>
        <v>14.481481481481644</v>
      </c>
      <c r="AP165">
        <f t="shared" si="8"/>
        <v>-2.8962962962961916</v>
      </c>
      <c r="AQ165">
        <f t="shared" si="8"/>
        <v>-2.8962962962962635</v>
      </c>
      <c r="AR165">
        <f t="shared" si="8"/>
        <v>-2.8962962962966134</v>
      </c>
      <c r="AS165">
        <f t="shared" si="8"/>
        <v>-2.89629629629618</v>
      </c>
      <c r="AT165">
        <f t="shared" si="8"/>
        <v>7.7234567901236897</v>
      </c>
      <c r="AU165">
        <f t="shared" si="8"/>
        <v>-3.8617283950619639</v>
      </c>
      <c r="AV165">
        <f t="shared" si="8"/>
        <v>-3.8617283950617254</v>
      </c>
      <c r="AW165">
        <f t="shared" si="8"/>
        <v>193.13827160493844</v>
      </c>
      <c r="AX165">
        <f t="shared" si="8"/>
        <v>-90.776543209876664</v>
      </c>
      <c r="AY165">
        <f t="shared" si="8"/>
        <v>-102.36172839506179</v>
      </c>
      <c r="AZ165">
        <f t="shared" si="8"/>
        <v>8.9870370370369379</v>
      </c>
      <c r="BA165">
        <f t="shared" si="8"/>
        <v>-5.1129629629626914</v>
      </c>
      <c r="BB165">
        <f t="shared" si="8"/>
        <v>14.464814814814531</v>
      </c>
      <c r="BC165">
        <f t="shared" si="8"/>
        <v>-23.412962962962958</v>
      </c>
      <c r="BD165">
        <f t="shared" si="8"/>
        <v>-24.81296296296328</v>
      </c>
      <c r="BE165">
        <f t="shared" si="8"/>
        <v>29.887037037037462</v>
      </c>
      <c r="BF165">
        <f t="shared" si="8"/>
        <v>-35.895555555555369</v>
      </c>
      <c r="BG165">
        <f t="shared" si="8"/>
        <v>-8.6955555555554369</v>
      </c>
      <c r="BH165">
        <f t="shared" si="8"/>
        <v>-20.095555555555819</v>
      </c>
      <c r="BI165">
        <f t="shared" si="8"/>
        <v>29.882222222222243</v>
      </c>
      <c r="BJ165">
        <f t="shared" si="8"/>
        <v>34.804444444444385</v>
      </c>
    </row>
    <row r="166" spans="1:62" x14ac:dyDescent="0.25">
      <c r="A166" t="s">
        <v>140</v>
      </c>
      <c r="B166">
        <f t="shared" si="1"/>
        <v>-3.8617283950616699</v>
      </c>
      <c r="C166">
        <f t="shared" si="1"/>
        <v>-3.8617283950614869</v>
      </c>
      <c r="D166">
        <f t="shared" si="1"/>
        <v>-3.8617283950623973</v>
      </c>
      <c r="E166">
        <f t="shared" si="1"/>
        <v>-3.8617283950622028</v>
      </c>
      <c r="F166">
        <f t="shared" ref="F166:BJ166" si="9">POWER(F10,1)</f>
        <v>-3.8617283950613093</v>
      </c>
      <c r="G166">
        <f t="shared" si="9"/>
        <v>30.893827160493657</v>
      </c>
      <c r="H166">
        <f t="shared" si="9"/>
        <v>-3.8617283950620807</v>
      </c>
      <c r="I166">
        <f t="shared" si="9"/>
        <v>-3.8617283950615979</v>
      </c>
      <c r="J166">
        <f t="shared" si="9"/>
        <v>-3.8617283950609149</v>
      </c>
      <c r="K166">
        <f t="shared" si="9"/>
        <v>-17.407936507936284</v>
      </c>
      <c r="L166">
        <f t="shared" si="9"/>
        <v>17.992063492063288</v>
      </c>
      <c r="M166">
        <f t="shared" si="9"/>
        <v>18.647619047618793</v>
      </c>
      <c r="N166">
        <f t="shared" si="9"/>
        <v>-8.1079365079363477</v>
      </c>
      <c r="O166">
        <f t="shared" si="9"/>
        <v>-10.207936507936354</v>
      </c>
      <c r="P166">
        <f t="shared" si="9"/>
        <v>12.492063492063362</v>
      </c>
      <c r="Q166">
        <f t="shared" si="9"/>
        <v>-13.407936507936459</v>
      </c>
      <c r="R166">
        <f t="shared" si="9"/>
        <v>-3.8617283950619696</v>
      </c>
      <c r="S166">
        <f t="shared" si="9"/>
        <v>-3.861728395061792</v>
      </c>
      <c r="T166">
        <f t="shared" si="9"/>
        <v>-3.8617283950620083</v>
      </c>
      <c r="U166">
        <f t="shared" si="9"/>
        <v>-3.8617283950614478</v>
      </c>
      <c r="V166">
        <f t="shared" si="9"/>
        <v>-3.8617283950617365</v>
      </c>
      <c r="W166">
        <f t="shared" si="9"/>
        <v>-3.8617283950614256</v>
      </c>
      <c r="X166">
        <f t="shared" si="9"/>
        <v>30.893827160493959</v>
      </c>
      <c r="Y166">
        <f t="shared" si="9"/>
        <v>-3.8617283950617534</v>
      </c>
      <c r="Z166">
        <f t="shared" si="9"/>
        <v>-3.8617283950618253</v>
      </c>
      <c r="AA166">
        <f t="shared" si="9"/>
        <v>-41.956944444444325</v>
      </c>
      <c r="AB166">
        <f t="shared" si="9"/>
        <v>-7.2013888888891096</v>
      </c>
      <c r="AC166">
        <f t="shared" si="9"/>
        <v>-41.956944444444574</v>
      </c>
      <c r="AD166">
        <f t="shared" si="9"/>
        <v>258.94305555555536</v>
      </c>
      <c r="AE166">
        <f t="shared" si="9"/>
        <v>-41.956944444444424</v>
      </c>
      <c r="AF166">
        <f t="shared" si="9"/>
        <v>-41.956944444444296</v>
      </c>
      <c r="AG166">
        <f t="shared" si="9"/>
        <v>-41.956944444444964</v>
      </c>
      <c r="AH166">
        <f t="shared" si="9"/>
        <v>-41.956944444443678</v>
      </c>
      <c r="AI166">
        <f t="shared" si="9"/>
        <v>-6.9511111111111106</v>
      </c>
      <c r="AJ166">
        <f t="shared" si="9"/>
        <v>-6.9511111111111603</v>
      </c>
      <c r="AK166">
        <f t="shared" si="9"/>
        <v>-6.9511111111111665</v>
      </c>
      <c r="AL166">
        <f t="shared" si="9"/>
        <v>-6.9511111111114188</v>
      </c>
      <c r="AM166">
        <f t="shared" si="9"/>
        <v>27.804444444444854</v>
      </c>
      <c r="AN166">
        <f t="shared" si="9"/>
        <v>-2.8962962962963967</v>
      </c>
      <c r="AO166">
        <f t="shared" si="9"/>
        <v>14.481481481481644</v>
      </c>
      <c r="AP166">
        <f t="shared" si="9"/>
        <v>-2.8962962962961916</v>
      </c>
      <c r="AQ166">
        <f t="shared" si="9"/>
        <v>-2.8962962962962635</v>
      </c>
      <c r="AR166">
        <f t="shared" si="9"/>
        <v>-2.8962962962966134</v>
      </c>
      <c r="AS166">
        <f t="shared" si="9"/>
        <v>-2.89629629629618</v>
      </c>
      <c r="AT166">
        <f t="shared" si="9"/>
        <v>7.7234567901236897</v>
      </c>
      <c r="AU166">
        <f t="shared" si="9"/>
        <v>-3.8617283950619639</v>
      </c>
      <c r="AV166">
        <f t="shared" si="9"/>
        <v>-3.8617283950617254</v>
      </c>
      <c r="AW166">
        <f t="shared" si="9"/>
        <v>193.13827160493844</v>
      </c>
      <c r="AX166">
        <f t="shared" si="9"/>
        <v>-90.776543209876664</v>
      </c>
      <c r="AY166">
        <f t="shared" si="9"/>
        <v>-102.36172839506179</v>
      </c>
      <c r="AZ166">
        <f t="shared" si="9"/>
        <v>8.9870370370369379</v>
      </c>
      <c r="BA166">
        <f t="shared" si="9"/>
        <v>-5.1129629629626914</v>
      </c>
      <c r="BB166">
        <f t="shared" si="9"/>
        <v>14.464814814814531</v>
      </c>
      <c r="BC166">
        <f t="shared" si="9"/>
        <v>-23.412962962962958</v>
      </c>
      <c r="BD166">
        <f t="shared" si="9"/>
        <v>-24.81296296296328</v>
      </c>
      <c r="BE166">
        <f t="shared" si="9"/>
        <v>29.887037037037462</v>
      </c>
      <c r="BF166">
        <f t="shared" si="9"/>
        <v>-35.895555555555369</v>
      </c>
      <c r="BG166">
        <f t="shared" si="9"/>
        <v>-8.6955555555554369</v>
      </c>
      <c r="BH166">
        <f t="shared" si="9"/>
        <v>-20.095555555555819</v>
      </c>
      <c r="BI166">
        <f t="shared" si="9"/>
        <v>29.882222222222243</v>
      </c>
      <c r="BJ166">
        <f t="shared" si="9"/>
        <v>34.804444444444385</v>
      </c>
    </row>
    <row r="167" spans="1:62" x14ac:dyDescent="0.25">
      <c r="A167" t="s">
        <v>141</v>
      </c>
      <c r="B167">
        <f t="shared" si="1"/>
        <v>-73.106172839506129</v>
      </c>
      <c r="C167">
        <f t="shared" si="1"/>
        <v>-73.106172839506229</v>
      </c>
      <c r="D167">
        <f t="shared" si="1"/>
        <v>-73.106172839506556</v>
      </c>
      <c r="E167">
        <f t="shared" si="1"/>
        <v>-73.106172839506328</v>
      </c>
      <c r="F167">
        <f t="shared" ref="F167:BJ167" si="10">POWER(F11,1)</f>
        <v>31.493827160493854</v>
      </c>
      <c r="G167">
        <f t="shared" si="10"/>
        <v>71.249382716049269</v>
      </c>
      <c r="H167">
        <f t="shared" si="10"/>
        <v>40.693827160493804</v>
      </c>
      <c r="I167">
        <f t="shared" si="10"/>
        <v>104.99382716049368</v>
      </c>
      <c r="J167">
        <f t="shared" si="10"/>
        <v>43.993827160494604</v>
      </c>
      <c r="K167">
        <f t="shared" si="10"/>
        <v>-80.107936507936301</v>
      </c>
      <c r="L167">
        <f t="shared" si="10"/>
        <v>-58.307936507936709</v>
      </c>
      <c r="M167">
        <f t="shared" si="10"/>
        <v>46.447619047618744</v>
      </c>
      <c r="N167">
        <f t="shared" si="10"/>
        <v>19.69206349206371</v>
      </c>
      <c r="O167">
        <f t="shared" si="10"/>
        <v>17.592063492063527</v>
      </c>
      <c r="P167">
        <f t="shared" si="10"/>
        <v>40.292063492063249</v>
      </c>
      <c r="Q167">
        <f t="shared" si="10"/>
        <v>14.392063492063789</v>
      </c>
      <c r="R167">
        <f t="shared" si="10"/>
        <v>126.04938271604928</v>
      </c>
      <c r="S167">
        <f t="shared" si="10"/>
        <v>58.549382716049358</v>
      </c>
      <c r="T167">
        <f t="shared" si="10"/>
        <v>162.54938271604931</v>
      </c>
      <c r="U167">
        <f t="shared" si="10"/>
        <v>151.54938271604959</v>
      </c>
      <c r="V167">
        <f t="shared" si="10"/>
        <v>-166.65061728395082</v>
      </c>
      <c r="W167">
        <f t="shared" si="10"/>
        <v>26.149382716049747</v>
      </c>
      <c r="X167">
        <f t="shared" si="10"/>
        <v>-24.89506172839495</v>
      </c>
      <c r="Y167">
        <f t="shared" si="10"/>
        <v>-166.6506172839506</v>
      </c>
      <c r="Z167">
        <f t="shared" si="10"/>
        <v>-166.65061728395094</v>
      </c>
      <c r="AA167">
        <f t="shared" si="10"/>
        <v>-41.956944444444325</v>
      </c>
      <c r="AB167">
        <f t="shared" si="10"/>
        <v>-7.2013888888890651</v>
      </c>
      <c r="AC167">
        <f t="shared" si="10"/>
        <v>-41.956944444444318</v>
      </c>
      <c r="AD167">
        <f t="shared" si="10"/>
        <v>258.94305555555547</v>
      </c>
      <c r="AE167">
        <f t="shared" si="10"/>
        <v>-41.956944444444296</v>
      </c>
      <c r="AF167">
        <f t="shared" si="10"/>
        <v>-41.956944444444389</v>
      </c>
      <c r="AG167">
        <f t="shared" si="10"/>
        <v>-41.956944444444794</v>
      </c>
      <c r="AH167">
        <f t="shared" si="10"/>
        <v>-41.956944444444282</v>
      </c>
      <c r="AI167">
        <f t="shared" si="10"/>
        <v>-6.9511111111110662</v>
      </c>
      <c r="AJ167">
        <f t="shared" si="10"/>
        <v>-6.9511111111111523</v>
      </c>
      <c r="AK167">
        <f t="shared" si="10"/>
        <v>-6.9511111111111106</v>
      </c>
      <c r="AL167">
        <f t="shared" si="10"/>
        <v>-6.951111111111441</v>
      </c>
      <c r="AM167">
        <f t="shared" si="10"/>
        <v>27.804444444444769</v>
      </c>
      <c r="AN167">
        <f t="shared" si="10"/>
        <v>-2.8962962962962466</v>
      </c>
      <c r="AO167">
        <f t="shared" si="10"/>
        <v>14.481481481481678</v>
      </c>
      <c r="AP167">
        <f t="shared" si="10"/>
        <v>-2.8962962962960304</v>
      </c>
      <c r="AQ167">
        <f t="shared" si="10"/>
        <v>-2.8962962962964189</v>
      </c>
      <c r="AR167">
        <f t="shared" si="10"/>
        <v>-2.8962962962967076</v>
      </c>
      <c r="AS167">
        <f t="shared" si="10"/>
        <v>-2.8962962962962746</v>
      </c>
      <c r="AT167">
        <f t="shared" si="10"/>
        <v>7.7234567901237119</v>
      </c>
      <c r="AU167">
        <f t="shared" si="10"/>
        <v>-3.8617283950619807</v>
      </c>
      <c r="AV167">
        <f t="shared" si="10"/>
        <v>-3.8617283950617312</v>
      </c>
      <c r="AW167">
        <f t="shared" si="10"/>
        <v>-3.8617283950615313</v>
      </c>
      <c r="AX167">
        <f t="shared" si="10"/>
        <v>7.723456790123306</v>
      </c>
      <c r="AY167">
        <f t="shared" si="10"/>
        <v>-3.8617283950617756</v>
      </c>
      <c r="AZ167">
        <f t="shared" si="10"/>
        <v>-64.3962962962962</v>
      </c>
      <c r="BA167">
        <f t="shared" si="10"/>
        <v>-64.396296296296057</v>
      </c>
      <c r="BB167">
        <f t="shared" si="10"/>
        <v>-47.018518518518768</v>
      </c>
      <c r="BC167">
        <f t="shared" si="10"/>
        <v>-64.396296296296256</v>
      </c>
      <c r="BD167">
        <f t="shared" si="10"/>
        <v>69.903703703703442</v>
      </c>
      <c r="BE167">
        <f t="shared" si="10"/>
        <v>170.30370370370383</v>
      </c>
      <c r="BF167">
        <f t="shared" si="10"/>
        <v>-35.895555555555426</v>
      </c>
      <c r="BG167">
        <f t="shared" si="10"/>
        <v>-8.6955555555555151</v>
      </c>
      <c r="BH167">
        <f t="shared" si="10"/>
        <v>-20.095555555555876</v>
      </c>
      <c r="BI167">
        <f t="shared" si="10"/>
        <v>29.882222222222243</v>
      </c>
      <c r="BJ167">
        <f t="shared" si="10"/>
        <v>34.80444444444457</v>
      </c>
    </row>
    <row r="168" spans="1:62" x14ac:dyDescent="0.25">
      <c r="A168" t="s">
        <v>142</v>
      </c>
      <c r="B168">
        <f t="shared" si="1"/>
        <v>48.916049382715912</v>
      </c>
      <c r="C168">
        <f t="shared" si="1"/>
        <v>-63.983950617283902</v>
      </c>
      <c r="D168">
        <f t="shared" si="1"/>
        <v>-63.983950617284414</v>
      </c>
      <c r="E168">
        <f t="shared" si="1"/>
        <v>46.716049382715582</v>
      </c>
      <c r="F168">
        <f t="shared" ref="F168:BJ168" si="11">POWER(F12,1)</f>
        <v>40.616049382716206</v>
      </c>
      <c r="G168">
        <f t="shared" si="11"/>
        <v>80.371604938271417</v>
      </c>
      <c r="H168">
        <f t="shared" si="11"/>
        <v>-63.983950617283703</v>
      </c>
      <c r="I168">
        <f t="shared" si="11"/>
        <v>39.316049382716216</v>
      </c>
      <c r="J168">
        <f t="shared" si="11"/>
        <v>-63.983950617283327</v>
      </c>
      <c r="K168">
        <f t="shared" si="11"/>
        <v>-4.0222222222220827</v>
      </c>
      <c r="L168">
        <f t="shared" si="11"/>
        <v>31.37777777777751</v>
      </c>
      <c r="M168">
        <f t="shared" si="11"/>
        <v>32.033333333333161</v>
      </c>
      <c r="N168">
        <f t="shared" si="11"/>
        <v>5.2777777777777812</v>
      </c>
      <c r="O168">
        <f t="shared" si="11"/>
        <v>-90.522222222222169</v>
      </c>
      <c r="P168">
        <f t="shared" si="11"/>
        <v>25.877777777777567</v>
      </c>
      <c r="Q168">
        <f t="shared" si="11"/>
        <v>-2.2222222221757182E-2</v>
      </c>
      <c r="R168">
        <f t="shared" si="11"/>
        <v>-38.617283950617406</v>
      </c>
      <c r="S168">
        <f t="shared" si="11"/>
        <v>-38.617283950617207</v>
      </c>
      <c r="T168">
        <f t="shared" si="11"/>
        <v>-38.617283950617406</v>
      </c>
      <c r="U168">
        <f t="shared" si="11"/>
        <v>58.982716049383122</v>
      </c>
      <c r="V168">
        <f t="shared" si="11"/>
        <v>68.682716049382691</v>
      </c>
      <c r="W168">
        <f t="shared" si="11"/>
        <v>69.282716049383126</v>
      </c>
      <c r="X168">
        <f t="shared" si="11"/>
        <v>-3.8617283950617476</v>
      </c>
      <c r="Y168">
        <f t="shared" si="11"/>
        <v>-38.617283950617335</v>
      </c>
      <c r="Z168">
        <f t="shared" si="11"/>
        <v>-38.617283950617818</v>
      </c>
      <c r="AA168">
        <f t="shared" si="11"/>
        <v>-27.231944444444274</v>
      </c>
      <c r="AB168">
        <f t="shared" si="11"/>
        <v>7.5236111111109008</v>
      </c>
      <c r="AC168">
        <f t="shared" si="11"/>
        <v>73.768055555555591</v>
      </c>
      <c r="AD168">
        <f t="shared" si="11"/>
        <v>54.868055555555358</v>
      </c>
      <c r="AE168">
        <f t="shared" si="11"/>
        <v>-27.231944444444462</v>
      </c>
      <c r="AF168">
        <f t="shared" si="11"/>
        <v>-27.231944444444199</v>
      </c>
      <c r="AG168">
        <f t="shared" si="11"/>
        <v>-27.231944444444828</v>
      </c>
      <c r="AH168">
        <f t="shared" si="11"/>
        <v>-27.231944444444096</v>
      </c>
      <c r="AI168">
        <f t="shared" si="11"/>
        <v>-26.651111111111174</v>
      </c>
      <c r="AJ168">
        <f t="shared" si="11"/>
        <v>-26.651111111111149</v>
      </c>
      <c r="AK168">
        <f t="shared" si="11"/>
        <v>71.84888888888878</v>
      </c>
      <c r="AL168">
        <f t="shared" si="11"/>
        <v>-26.651111111111291</v>
      </c>
      <c r="AM168">
        <f t="shared" si="11"/>
        <v>8.1044444444448249</v>
      </c>
      <c r="AN168">
        <f t="shared" si="11"/>
        <v>-2.8962962962963692</v>
      </c>
      <c r="AO168">
        <f t="shared" si="11"/>
        <v>14.481481481481474</v>
      </c>
      <c r="AP168">
        <f t="shared" si="11"/>
        <v>-2.8962962962960805</v>
      </c>
      <c r="AQ168">
        <f t="shared" si="11"/>
        <v>-2.8962962962962191</v>
      </c>
      <c r="AR168">
        <f t="shared" si="11"/>
        <v>-2.8962962962966463</v>
      </c>
      <c r="AS168">
        <f t="shared" si="11"/>
        <v>-2.8962962962961578</v>
      </c>
      <c r="AT168">
        <f t="shared" si="11"/>
        <v>-25.109876543209651</v>
      </c>
      <c r="AU168">
        <f t="shared" si="11"/>
        <v>61.804938271604605</v>
      </c>
      <c r="AV168">
        <f t="shared" si="11"/>
        <v>-36.695061728394954</v>
      </c>
      <c r="AW168">
        <f t="shared" si="11"/>
        <v>193.13827160493835</v>
      </c>
      <c r="AX168">
        <f t="shared" si="11"/>
        <v>-90.776543209876664</v>
      </c>
      <c r="AY168">
        <f t="shared" si="11"/>
        <v>-102.3617283950617</v>
      </c>
      <c r="AZ168">
        <f t="shared" si="11"/>
        <v>-33.462962962963047</v>
      </c>
      <c r="BA168">
        <f t="shared" si="11"/>
        <v>-49.862962962962698</v>
      </c>
      <c r="BB168">
        <f t="shared" si="11"/>
        <v>59.014814814814542</v>
      </c>
      <c r="BC168">
        <f t="shared" si="11"/>
        <v>21.137037037037089</v>
      </c>
      <c r="BD168">
        <f t="shared" si="11"/>
        <v>19.737037037036622</v>
      </c>
      <c r="BE168">
        <f t="shared" si="11"/>
        <v>-16.562962962962512</v>
      </c>
      <c r="BF168">
        <f t="shared" si="11"/>
        <v>-18.535555555555383</v>
      </c>
      <c r="BG168">
        <f t="shared" si="11"/>
        <v>-78.135555555555527</v>
      </c>
      <c r="BH168">
        <f t="shared" si="11"/>
        <v>-2.7355555555557909</v>
      </c>
      <c r="BI168">
        <f t="shared" si="11"/>
        <v>47.242222222222274</v>
      </c>
      <c r="BJ168">
        <f t="shared" si="11"/>
        <v>52.164444444444428</v>
      </c>
    </row>
    <row r="169" spans="1:62" x14ac:dyDescent="0.25">
      <c r="A169" t="s">
        <v>143</v>
      </c>
      <c r="B169">
        <f t="shared" si="1"/>
        <v>31.209876543210285</v>
      </c>
      <c r="C169">
        <f t="shared" si="1"/>
        <v>-42.59012345679011</v>
      </c>
      <c r="D169">
        <f t="shared" si="1"/>
        <v>29.209876543209468</v>
      </c>
      <c r="E169">
        <f t="shared" si="1"/>
        <v>38.309876543209455</v>
      </c>
      <c r="F169">
        <f t="shared" ref="F169:BJ169" si="12">POWER(F13,1)</f>
        <v>-47.790123456789985</v>
      </c>
      <c r="G169">
        <f t="shared" si="12"/>
        <v>-42.379012345679214</v>
      </c>
      <c r="H169">
        <f t="shared" si="12"/>
        <v>43.609876543209886</v>
      </c>
      <c r="I169">
        <f t="shared" si="12"/>
        <v>25.709876543209869</v>
      </c>
      <c r="J169">
        <f t="shared" si="12"/>
        <v>-35.290123456789644</v>
      </c>
      <c r="K169">
        <f t="shared" si="12"/>
        <v>25.655555555555853</v>
      </c>
      <c r="L169">
        <f t="shared" si="12"/>
        <v>-21.544444444444679</v>
      </c>
      <c r="M169">
        <f t="shared" si="12"/>
        <v>32.366666666666575</v>
      </c>
      <c r="N169">
        <f t="shared" si="12"/>
        <v>-28.444444444444393</v>
      </c>
      <c r="O169">
        <f t="shared" si="12"/>
        <v>-29.244444444444511</v>
      </c>
      <c r="P169">
        <f t="shared" si="12"/>
        <v>-17.744444444444678</v>
      </c>
      <c r="Q169">
        <f t="shared" si="12"/>
        <v>38.95555555555584</v>
      </c>
      <c r="R169">
        <f t="shared" si="12"/>
        <v>32.165432098765436</v>
      </c>
      <c r="S169">
        <f t="shared" si="12"/>
        <v>-34.934567901234672</v>
      </c>
      <c r="T169">
        <f t="shared" si="12"/>
        <v>33.265432098765018</v>
      </c>
      <c r="U169">
        <f t="shared" si="12"/>
        <v>34.865432098765666</v>
      </c>
      <c r="V169">
        <f t="shared" si="12"/>
        <v>-28.834567901234692</v>
      </c>
      <c r="W169">
        <f t="shared" si="12"/>
        <v>56.66543209876582</v>
      </c>
      <c r="X169">
        <f t="shared" si="12"/>
        <v>-28.723456790123091</v>
      </c>
      <c r="Y169">
        <f t="shared" si="12"/>
        <v>-30.834567901234411</v>
      </c>
      <c r="Z169">
        <f t="shared" si="12"/>
        <v>-33.63456790123508</v>
      </c>
      <c r="AA169">
        <f t="shared" si="12"/>
        <v>14.798611111111338</v>
      </c>
      <c r="AB169">
        <f t="shared" si="12"/>
        <v>-57.690277777777887</v>
      </c>
      <c r="AC169">
        <f t="shared" si="12"/>
        <v>14.39861111111126</v>
      </c>
      <c r="AD169">
        <f t="shared" si="12"/>
        <v>-22.001388888888982</v>
      </c>
      <c r="AE169">
        <f t="shared" si="12"/>
        <v>8.898611111111137</v>
      </c>
      <c r="AF169">
        <f t="shared" si="12"/>
        <v>24.59861111111104</v>
      </c>
      <c r="AG169">
        <f t="shared" si="12"/>
        <v>0.79861111111081406</v>
      </c>
      <c r="AH169">
        <f t="shared" si="12"/>
        <v>16.198611111111283</v>
      </c>
      <c r="AI169">
        <f t="shared" si="12"/>
        <v>30.517777777777678</v>
      </c>
      <c r="AJ169">
        <f t="shared" si="12"/>
        <v>28.017777777777749</v>
      </c>
      <c r="AK169">
        <f t="shared" si="12"/>
        <v>-44.98222222222217</v>
      </c>
      <c r="AL169">
        <f t="shared" si="12"/>
        <v>25.817777777777273</v>
      </c>
      <c r="AM169">
        <f t="shared" si="12"/>
        <v>-39.371111111110537</v>
      </c>
      <c r="AN169">
        <f t="shared" si="12"/>
        <v>13.649074074074013</v>
      </c>
      <c r="AO169">
        <f t="shared" si="12"/>
        <v>-51.245370370370068</v>
      </c>
      <c r="AP169">
        <f t="shared" si="12"/>
        <v>-39.65092592592589</v>
      </c>
      <c r="AQ169">
        <f t="shared" si="12"/>
        <v>35.449074074073827</v>
      </c>
      <c r="AR169">
        <f t="shared" si="12"/>
        <v>5.849074074073501</v>
      </c>
      <c r="AS169">
        <f t="shared" si="12"/>
        <v>35.949074074074616</v>
      </c>
      <c r="AT169">
        <f t="shared" si="12"/>
        <v>25.458024691358172</v>
      </c>
      <c r="AU169">
        <f t="shared" si="12"/>
        <v>-49.679012345679318</v>
      </c>
      <c r="AV169">
        <f t="shared" si="12"/>
        <v>24.220987654321146</v>
      </c>
      <c r="AW169">
        <f t="shared" si="12"/>
        <v>-18.812345679012132</v>
      </c>
      <c r="AX169">
        <f t="shared" si="12"/>
        <v>5.1246913580244797</v>
      </c>
      <c r="AY169">
        <f t="shared" si="12"/>
        <v>13.687654320987653</v>
      </c>
      <c r="AZ169">
        <f t="shared" si="12"/>
        <v>-9.250925925925845</v>
      </c>
      <c r="BA169">
        <f t="shared" si="12"/>
        <v>-4.9509259259256142</v>
      </c>
      <c r="BB169">
        <f t="shared" si="12"/>
        <v>41.254629629629427</v>
      </c>
      <c r="BC169">
        <f t="shared" si="12"/>
        <v>-16.250925925925898</v>
      </c>
      <c r="BD169">
        <f t="shared" si="12"/>
        <v>-13.750925925926211</v>
      </c>
      <c r="BE169">
        <f t="shared" si="12"/>
        <v>2.9490740740741428</v>
      </c>
      <c r="BF169">
        <f t="shared" si="12"/>
        <v>-25.621111111111016</v>
      </c>
      <c r="BG169">
        <f t="shared" si="12"/>
        <v>-7.121111111110884</v>
      </c>
      <c r="BH169">
        <f t="shared" si="12"/>
        <v>-18.521111111111345</v>
      </c>
      <c r="BI169">
        <f t="shared" si="12"/>
        <v>51.684444444444352</v>
      </c>
      <c r="BJ169">
        <f t="shared" si="12"/>
        <v>-0.42111111111111654</v>
      </c>
    </row>
    <row r="170" spans="1:62" x14ac:dyDescent="0.25">
      <c r="A170" t="s">
        <v>144</v>
      </c>
      <c r="B170">
        <f t="shared" si="1"/>
        <v>-1.9925925925924626</v>
      </c>
      <c r="C170">
        <f t="shared" si="1"/>
        <v>-6.0925925925925828</v>
      </c>
      <c r="D170">
        <f t="shared" si="1"/>
        <v>-3.9925925925933639</v>
      </c>
      <c r="E170">
        <f t="shared" si="1"/>
        <v>5.1074074074066278</v>
      </c>
      <c r="F170">
        <f t="shared" ref="F170:BJ170" si="13">POWER(F14,1)</f>
        <v>-13.192592592592289</v>
      </c>
      <c r="G170">
        <f t="shared" si="13"/>
        <v>6.0407407407405023</v>
      </c>
      <c r="H170">
        <f t="shared" si="13"/>
        <v>10.407407407407455</v>
      </c>
      <c r="I170">
        <f t="shared" si="13"/>
        <v>-7.4925925925926062</v>
      </c>
      <c r="J170">
        <f t="shared" si="13"/>
        <v>11.20740740740872</v>
      </c>
      <c r="K170">
        <f t="shared" si="13"/>
        <v>-6.7476190476187581</v>
      </c>
      <c r="L170">
        <f t="shared" si="13"/>
        <v>2.7523809523809231</v>
      </c>
      <c r="M170">
        <f t="shared" si="13"/>
        <v>-0.41428571428625827</v>
      </c>
      <c r="N170">
        <f t="shared" si="13"/>
        <v>-9.0476190476189675</v>
      </c>
      <c r="O170">
        <f t="shared" si="13"/>
        <v>-5.6476190476189707</v>
      </c>
      <c r="P170">
        <f t="shared" si="13"/>
        <v>12.552380952380748</v>
      </c>
      <c r="Q170">
        <f t="shared" si="13"/>
        <v>6.5523809523812844</v>
      </c>
      <c r="R170">
        <f t="shared" si="13"/>
        <v>-6.2703703703703813</v>
      </c>
      <c r="S170">
        <f t="shared" si="13"/>
        <v>-5.6703703703704758</v>
      </c>
      <c r="T170">
        <f t="shared" si="13"/>
        <v>-5.170370370370664</v>
      </c>
      <c r="U170">
        <f t="shared" si="13"/>
        <v>-3.5703703703698686</v>
      </c>
      <c r="V170">
        <f t="shared" si="13"/>
        <v>8.9296296296295381</v>
      </c>
      <c r="W170">
        <f t="shared" si="13"/>
        <v>18.229629629629923</v>
      </c>
      <c r="X170">
        <f t="shared" si="13"/>
        <v>2.0629629629632551</v>
      </c>
      <c r="Y170">
        <f t="shared" si="13"/>
        <v>0.32962962962944098</v>
      </c>
      <c r="Z170">
        <f t="shared" si="13"/>
        <v>-8.8703703703707664</v>
      </c>
      <c r="AA170">
        <f t="shared" si="13"/>
        <v>5.6708333333335972</v>
      </c>
      <c r="AB170">
        <f t="shared" si="13"/>
        <v>6.2041666666662216</v>
      </c>
      <c r="AC170">
        <f t="shared" si="13"/>
        <v>5.2708333333333579</v>
      </c>
      <c r="AD170">
        <f t="shared" si="13"/>
        <v>-31.129166666666741</v>
      </c>
      <c r="AE170">
        <f t="shared" si="13"/>
        <v>-0.22916666666685237</v>
      </c>
      <c r="AF170">
        <f t="shared" si="13"/>
        <v>15.470833333333584</v>
      </c>
      <c r="AG170">
        <f t="shared" si="13"/>
        <v>-8.3291666666672644</v>
      </c>
      <c r="AH170">
        <f t="shared" si="13"/>
        <v>7.0708333333340976</v>
      </c>
      <c r="AI170">
        <f t="shared" si="13"/>
        <v>2.4733333333332053</v>
      </c>
      <c r="AJ170">
        <f t="shared" si="13"/>
        <v>-2.6666666666735894E-2</v>
      </c>
      <c r="AK170">
        <f t="shared" si="13"/>
        <v>-14.326666666666688</v>
      </c>
      <c r="AL170">
        <f t="shared" si="13"/>
        <v>-2.226666666667132</v>
      </c>
      <c r="AM170">
        <f t="shared" si="13"/>
        <v>14.106666666667349</v>
      </c>
      <c r="AN170">
        <f t="shared" si="13"/>
        <v>-8.5361111111111327</v>
      </c>
      <c r="AO170">
        <f t="shared" si="13"/>
        <v>-7.5194444444443569</v>
      </c>
      <c r="AP170">
        <f t="shared" si="13"/>
        <v>5.3638888888890239</v>
      </c>
      <c r="AQ170">
        <f t="shared" si="13"/>
        <v>13.263888888888919</v>
      </c>
      <c r="AR170">
        <f t="shared" si="13"/>
        <v>-16.336111111111464</v>
      </c>
      <c r="AS170">
        <f t="shared" si="13"/>
        <v>13.763888888889008</v>
      </c>
      <c r="AT170">
        <f t="shared" si="13"/>
        <v>2.4740740740744172</v>
      </c>
      <c r="AU170">
        <f t="shared" si="13"/>
        <v>-3.8370370370372608</v>
      </c>
      <c r="AV170">
        <f t="shared" si="13"/>
        <v>1.3629629629628437</v>
      </c>
      <c r="AW170">
        <f t="shared" si="13"/>
        <v>-18.770370370369992</v>
      </c>
      <c r="AX170">
        <f t="shared" si="13"/>
        <v>5.0407407407405236</v>
      </c>
      <c r="AY170">
        <f t="shared" si="13"/>
        <v>13.72962962962947</v>
      </c>
      <c r="AZ170">
        <f t="shared" si="13"/>
        <v>6.8305555555554562</v>
      </c>
      <c r="BA170">
        <f t="shared" si="13"/>
        <v>3.6305555555558477</v>
      </c>
      <c r="BB170">
        <f t="shared" si="13"/>
        <v>-8.5527777777780205</v>
      </c>
      <c r="BC170">
        <f t="shared" si="13"/>
        <v>-17.669444444444473</v>
      </c>
      <c r="BD170">
        <f t="shared" si="13"/>
        <v>-8.4694444444450294</v>
      </c>
      <c r="BE170">
        <f t="shared" si="13"/>
        <v>24.230555555556215</v>
      </c>
      <c r="BF170">
        <f t="shared" si="13"/>
        <v>-26.783333333333349</v>
      </c>
      <c r="BG170">
        <f t="shared" si="13"/>
        <v>6.2166666666668311</v>
      </c>
      <c r="BH170">
        <f t="shared" si="13"/>
        <v>-6.983333333333519</v>
      </c>
      <c r="BI170">
        <f t="shared" si="13"/>
        <v>1.0333333333334194</v>
      </c>
      <c r="BJ170">
        <f t="shared" si="13"/>
        <v>26.516666666666616</v>
      </c>
    </row>
    <row r="171" spans="1:62" x14ac:dyDescent="0.25">
      <c r="A171" t="s">
        <v>145</v>
      </c>
      <c r="B171">
        <f t="shared" si="1"/>
        <v>-24.177777777777848</v>
      </c>
      <c r="C171">
        <f t="shared" si="1"/>
        <v>-27.277777777777722</v>
      </c>
      <c r="D171">
        <f t="shared" si="1"/>
        <v>-30.877777777778547</v>
      </c>
      <c r="E171">
        <f t="shared" si="1"/>
        <v>-26.377777777778412</v>
      </c>
      <c r="F171">
        <f t="shared" ref="F171:BJ171" si="14">POWER(F15,1)</f>
        <v>-32.477777777777774</v>
      </c>
      <c r="G171">
        <f t="shared" si="14"/>
        <v>61.222222222222115</v>
      </c>
      <c r="H171">
        <f t="shared" si="14"/>
        <v>58.922222222222231</v>
      </c>
      <c r="I171">
        <f t="shared" si="14"/>
        <v>41.022222222222261</v>
      </c>
      <c r="J171">
        <f t="shared" si="14"/>
        <v>-19.977777777776286</v>
      </c>
      <c r="K171">
        <f t="shared" si="14"/>
        <v>-35.714285714285388</v>
      </c>
      <c r="L171">
        <f t="shared" si="14"/>
        <v>-13.914285714285954</v>
      </c>
      <c r="M171">
        <f t="shared" si="14"/>
        <v>62.785714285713979</v>
      </c>
      <c r="N171">
        <f t="shared" si="14"/>
        <v>-34.014285714285485</v>
      </c>
      <c r="O171">
        <f t="shared" si="14"/>
        <v>61.985714285714266</v>
      </c>
      <c r="P171">
        <f t="shared" si="14"/>
        <v>-11.214285714285946</v>
      </c>
      <c r="Q171">
        <f t="shared" si="14"/>
        <v>-29.914285714285469</v>
      </c>
      <c r="R171">
        <f t="shared" si="14"/>
        <v>23.744444444444348</v>
      </c>
      <c r="S171">
        <f t="shared" si="14"/>
        <v>-74.655555555555623</v>
      </c>
      <c r="T171">
        <f t="shared" si="14"/>
        <v>94.744444444444184</v>
      </c>
      <c r="U171">
        <f t="shared" si="14"/>
        <v>22.944444444444745</v>
      </c>
      <c r="V171">
        <f t="shared" si="14"/>
        <v>-74.655555555555566</v>
      </c>
      <c r="W171">
        <f t="shared" si="14"/>
        <v>118.1444444444446</v>
      </c>
      <c r="X171">
        <f t="shared" si="14"/>
        <v>39.044444444444729</v>
      </c>
      <c r="Y171">
        <f t="shared" si="14"/>
        <v>-74.655555555555551</v>
      </c>
      <c r="Z171">
        <f t="shared" si="14"/>
        <v>-74.655555555555864</v>
      </c>
      <c r="AA171">
        <f t="shared" si="14"/>
        <v>-50.587499999999849</v>
      </c>
      <c r="AB171">
        <f t="shared" si="14"/>
        <v>-44.287500000000065</v>
      </c>
      <c r="AC171">
        <f t="shared" si="14"/>
        <v>-54.58750000000007</v>
      </c>
      <c r="AD171">
        <f t="shared" si="14"/>
        <v>145.31250000000009</v>
      </c>
      <c r="AE171">
        <f t="shared" si="14"/>
        <v>-58.787499999999923</v>
      </c>
      <c r="AF171">
        <f t="shared" si="14"/>
        <v>31.712500000000126</v>
      </c>
      <c r="AG171">
        <f t="shared" si="14"/>
        <v>7.9124999999995005</v>
      </c>
      <c r="AH171">
        <f t="shared" si="14"/>
        <v>23.312500000000174</v>
      </c>
      <c r="AI171">
        <f t="shared" si="14"/>
        <v>-18.120000000000068</v>
      </c>
      <c r="AJ171">
        <f t="shared" si="14"/>
        <v>-17.720000000000052</v>
      </c>
      <c r="AK171">
        <f t="shared" si="14"/>
        <v>-21.119999999999994</v>
      </c>
      <c r="AL171">
        <f t="shared" si="14"/>
        <v>-15.720000000000356</v>
      </c>
      <c r="AM171">
        <f t="shared" si="14"/>
        <v>72.680000000000476</v>
      </c>
      <c r="AN171">
        <f t="shared" si="14"/>
        <v>2.108333333333384</v>
      </c>
      <c r="AO171">
        <f t="shared" si="14"/>
        <v>6.4583333333333881</v>
      </c>
      <c r="AP171">
        <f t="shared" si="14"/>
        <v>-51.191666666666571</v>
      </c>
      <c r="AQ171">
        <f t="shared" si="14"/>
        <v>23.908333333333331</v>
      </c>
      <c r="AR171">
        <f t="shared" si="14"/>
        <v>-5.6916666666669951</v>
      </c>
      <c r="AS171">
        <f t="shared" si="14"/>
        <v>24.408333333333459</v>
      </c>
      <c r="AT171">
        <f t="shared" si="14"/>
        <v>4.9555555555558133</v>
      </c>
      <c r="AU171">
        <f t="shared" si="14"/>
        <v>-0.87777777777798827</v>
      </c>
      <c r="AV171">
        <f t="shared" si="14"/>
        <v>-4.0777777777778246</v>
      </c>
      <c r="AW171">
        <f t="shared" si="14"/>
        <v>-19.51111111111085</v>
      </c>
      <c r="AX171">
        <f t="shared" si="14"/>
        <v>6.5222222222220294</v>
      </c>
      <c r="AY171">
        <f t="shared" si="14"/>
        <v>12.988888888888821</v>
      </c>
      <c r="AZ171">
        <f t="shared" si="14"/>
        <v>-39.674999999999969</v>
      </c>
      <c r="BA171">
        <f t="shared" si="14"/>
        <v>-42.874999999999794</v>
      </c>
      <c r="BB171">
        <f t="shared" si="14"/>
        <v>106.97499999999982</v>
      </c>
      <c r="BC171">
        <f t="shared" si="14"/>
        <v>83.124999999999943</v>
      </c>
      <c r="BD171">
        <f t="shared" si="14"/>
        <v>81.724999999999554</v>
      </c>
      <c r="BE171">
        <f t="shared" si="14"/>
        <v>-189.27499999999955</v>
      </c>
      <c r="BF171">
        <f t="shared" si="14"/>
        <v>1.9900000000001861</v>
      </c>
      <c r="BG171">
        <f t="shared" si="14"/>
        <v>34.989999999999988</v>
      </c>
      <c r="BH171">
        <f t="shared" si="14"/>
        <v>21.789999999999566</v>
      </c>
      <c r="BI171">
        <f t="shared" si="14"/>
        <v>-36.659999999999869</v>
      </c>
      <c r="BJ171">
        <f t="shared" si="14"/>
        <v>-22.109999999999875</v>
      </c>
    </row>
    <row r="172" spans="1:62" x14ac:dyDescent="0.25">
      <c r="A172" t="s">
        <v>146</v>
      </c>
      <c r="B172">
        <f t="shared" si="1"/>
        <v>-3.6333333333332272</v>
      </c>
      <c r="C172">
        <f t="shared" si="1"/>
        <v>-85.833333333333044</v>
      </c>
      <c r="D172">
        <f t="shared" si="1"/>
        <v>1.2666666666657833</v>
      </c>
      <c r="E172">
        <f t="shared" si="1"/>
        <v>31.266666666666065</v>
      </c>
      <c r="F172">
        <f t="shared" ref="F172:BJ172" si="15">POWER(F16,1)</f>
        <v>-8.8333333333334494</v>
      </c>
      <c r="G172">
        <f t="shared" si="15"/>
        <v>19.266666666666371</v>
      </c>
      <c r="H172">
        <f t="shared" si="15"/>
        <v>24.766666666666566</v>
      </c>
      <c r="I172">
        <f t="shared" si="15"/>
        <v>15.266666666666918</v>
      </c>
      <c r="J172">
        <f t="shared" si="15"/>
        <v>6.4666666666680195</v>
      </c>
      <c r="K172">
        <f t="shared" si="15"/>
        <v>1.5000000000006786</v>
      </c>
      <c r="L172">
        <f t="shared" si="15"/>
        <v>36.899999999999707</v>
      </c>
      <c r="M172">
        <f t="shared" si="15"/>
        <v>1.0999999999994126</v>
      </c>
      <c r="N172">
        <f t="shared" si="15"/>
        <v>10.800000000000026</v>
      </c>
      <c r="O172">
        <f t="shared" si="15"/>
        <v>8.7000000000002462</v>
      </c>
      <c r="P172">
        <f t="shared" si="15"/>
        <v>-64.500000000000412</v>
      </c>
      <c r="Q172">
        <f t="shared" si="15"/>
        <v>5.5000000000003375</v>
      </c>
      <c r="R172">
        <f t="shared" si="15"/>
        <v>-20.300000000000228</v>
      </c>
      <c r="S172">
        <f t="shared" si="15"/>
        <v>-7.7999999999999012</v>
      </c>
      <c r="T172">
        <f t="shared" si="15"/>
        <v>16.19999999999952</v>
      </c>
      <c r="U172">
        <f t="shared" si="15"/>
        <v>5.2000000000004043</v>
      </c>
      <c r="V172">
        <f t="shared" si="15"/>
        <v>14.199999999999802</v>
      </c>
      <c r="W172">
        <f t="shared" si="15"/>
        <v>31.400000000000432</v>
      </c>
      <c r="X172">
        <f t="shared" si="15"/>
        <v>-13.299999999999667</v>
      </c>
      <c r="Y172">
        <f t="shared" si="15"/>
        <v>1.6000000000000125</v>
      </c>
      <c r="Z172">
        <f t="shared" si="15"/>
        <v>-27.200000000000372</v>
      </c>
      <c r="AA172">
        <f t="shared" si="15"/>
        <v>-21.012499999999719</v>
      </c>
      <c r="AB172">
        <f t="shared" si="15"/>
        <v>-22.212500000000489</v>
      </c>
      <c r="AC172">
        <f t="shared" si="15"/>
        <v>-21.41250000000014</v>
      </c>
      <c r="AD172">
        <f t="shared" si="15"/>
        <v>-116.41250000000034</v>
      </c>
      <c r="AE172">
        <f t="shared" si="15"/>
        <v>39.58749999999975</v>
      </c>
      <c r="AF172">
        <f t="shared" si="15"/>
        <v>53.887499999999712</v>
      </c>
      <c r="AG172">
        <f t="shared" si="15"/>
        <v>38.187499999999524</v>
      </c>
      <c r="AH172">
        <f t="shared" si="15"/>
        <v>49.387500000001701</v>
      </c>
      <c r="AI172">
        <f t="shared" si="15"/>
        <v>-6.4000000000000945</v>
      </c>
      <c r="AJ172">
        <f t="shared" si="15"/>
        <v>-6.800000000000006</v>
      </c>
      <c r="AK172">
        <f t="shared" si="15"/>
        <v>-16.59999999999992</v>
      </c>
      <c r="AL172">
        <f t="shared" si="15"/>
        <v>1.4999999999992797</v>
      </c>
      <c r="AM172">
        <f t="shared" si="15"/>
        <v>28.30000000000074</v>
      </c>
      <c r="AN172">
        <f t="shared" si="15"/>
        <v>-64.358333333333661</v>
      </c>
      <c r="AO172">
        <f t="shared" si="15"/>
        <v>-40.408333333333232</v>
      </c>
      <c r="AP172">
        <f t="shared" si="15"/>
        <v>-44.458333333333023</v>
      </c>
      <c r="AQ172">
        <f t="shared" si="15"/>
        <v>50.241666666666518</v>
      </c>
      <c r="AR172">
        <f t="shared" si="15"/>
        <v>30.641666666666278</v>
      </c>
      <c r="AS172">
        <f t="shared" si="15"/>
        <v>68.341666666667123</v>
      </c>
      <c r="AT172">
        <f t="shared" si="15"/>
        <v>-5.0777777777774595</v>
      </c>
      <c r="AU172">
        <f t="shared" si="15"/>
        <v>-3.2111111111117308</v>
      </c>
      <c r="AV172">
        <f t="shared" si="15"/>
        <v>8.2888888888891898</v>
      </c>
      <c r="AW172">
        <f t="shared" si="15"/>
        <v>-17.077777777777548</v>
      </c>
      <c r="AX172">
        <f t="shared" si="15"/>
        <v>3.8555555555552679</v>
      </c>
      <c r="AY172">
        <f t="shared" si="15"/>
        <v>13.22222222222228</v>
      </c>
      <c r="AZ172">
        <f t="shared" si="15"/>
        <v>15.991666666666804</v>
      </c>
      <c r="BA172">
        <f t="shared" si="15"/>
        <v>-0.40833333333302191</v>
      </c>
      <c r="BB172">
        <f t="shared" si="15"/>
        <v>-6.7583333333336544</v>
      </c>
      <c r="BC172">
        <f t="shared" si="15"/>
        <v>-22.508333333333177</v>
      </c>
      <c r="BD172">
        <f t="shared" si="15"/>
        <v>-19.208333333333982</v>
      </c>
      <c r="BE172">
        <f t="shared" si="15"/>
        <v>32.891666666667028</v>
      </c>
      <c r="BF172">
        <f t="shared" si="15"/>
        <v>-35.269999999999897</v>
      </c>
      <c r="BG172">
        <f t="shared" si="15"/>
        <v>-0.67000000000011495</v>
      </c>
      <c r="BH172">
        <f t="shared" si="15"/>
        <v>-10.570000000000368</v>
      </c>
      <c r="BI172">
        <f t="shared" si="15"/>
        <v>10.580000000000034</v>
      </c>
      <c r="BJ172">
        <f t="shared" si="15"/>
        <v>35.930000000000348</v>
      </c>
    </row>
    <row r="173" spans="1:62" x14ac:dyDescent="0.25">
      <c r="A173" t="s">
        <v>147</v>
      </c>
      <c r="B173">
        <f t="shared" si="1"/>
        <v>21.59999999999981</v>
      </c>
      <c r="C173">
        <f t="shared" si="1"/>
        <v>18.500000000000021</v>
      </c>
      <c r="D173">
        <f t="shared" si="1"/>
        <v>90.299999999999429</v>
      </c>
      <c r="E173">
        <f t="shared" si="1"/>
        <v>19.39999999999964</v>
      </c>
      <c r="F173">
        <f t="shared" ref="F173:BJ173" si="16">POWER(F17,1)</f>
        <v>81.100000000000193</v>
      </c>
      <c r="G173">
        <f t="shared" si="16"/>
        <v>42.999999999999808</v>
      </c>
      <c r="H173">
        <f t="shared" si="16"/>
        <v>-91.300000000000097</v>
      </c>
      <c r="I173">
        <f t="shared" si="16"/>
        <v>-91.299999999999841</v>
      </c>
      <c r="J173">
        <f t="shared" si="16"/>
        <v>-91.299999999998931</v>
      </c>
      <c r="K173">
        <f t="shared" si="16"/>
        <v>12.285714285714612</v>
      </c>
      <c r="L173">
        <f t="shared" si="16"/>
        <v>-56.414285714285775</v>
      </c>
      <c r="M173">
        <f t="shared" si="16"/>
        <v>38.285714285714178</v>
      </c>
      <c r="N173">
        <f t="shared" si="16"/>
        <v>21.585714285714356</v>
      </c>
      <c r="O173">
        <f t="shared" si="16"/>
        <v>-74.214285714285694</v>
      </c>
      <c r="P173">
        <f t="shared" si="16"/>
        <v>42.185714285713978</v>
      </c>
      <c r="Q173">
        <f t="shared" si="16"/>
        <v>16.285714285714342</v>
      </c>
      <c r="R173">
        <f t="shared" si="16"/>
        <v>-11.322222222222084</v>
      </c>
      <c r="S173">
        <f t="shared" si="16"/>
        <v>-8.5222222222223643</v>
      </c>
      <c r="T173">
        <f t="shared" si="16"/>
        <v>-14.622222222222508</v>
      </c>
      <c r="U173">
        <f t="shared" si="16"/>
        <v>61.27777777777812</v>
      </c>
      <c r="V173">
        <f t="shared" si="16"/>
        <v>-2.422222222222298</v>
      </c>
      <c r="W173">
        <f t="shared" si="16"/>
        <v>-1.8222222222220474</v>
      </c>
      <c r="X173">
        <f t="shared" si="16"/>
        <v>91.577777777778053</v>
      </c>
      <c r="Y173">
        <f t="shared" si="16"/>
        <v>-4.4222222222221772</v>
      </c>
      <c r="Z173">
        <f t="shared" si="16"/>
        <v>-109.7222222222227</v>
      </c>
      <c r="AA173">
        <f t="shared" si="16"/>
        <v>18.087500000000233</v>
      </c>
      <c r="AB173">
        <f t="shared" si="16"/>
        <v>42.387499999999697</v>
      </c>
      <c r="AC173">
        <f t="shared" si="16"/>
        <v>-86.912499999999909</v>
      </c>
      <c r="AD173">
        <f t="shared" si="16"/>
        <v>-4.8125000000001972</v>
      </c>
      <c r="AE173">
        <f t="shared" si="16"/>
        <v>84.687500000000099</v>
      </c>
      <c r="AF173">
        <f t="shared" si="16"/>
        <v>17.587500000000006</v>
      </c>
      <c r="AG173">
        <f t="shared" si="16"/>
        <v>-86.912500000000435</v>
      </c>
      <c r="AH173">
        <f t="shared" si="16"/>
        <v>15.887500000000522</v>
      </c>
      <c r="AI173">
        <f t="shared" si="16"/>
        <v>-17.079999999999984</v>
      </c>
      <c r="AJ173">
        <f t="shared" si="16"/>
        <v>-16.680000000000028</v>
      </c>
      <c r="AK173">
        <f t="shared" si="16"/>
        <v>38.620000000000019</v>
      </c>
      <c r="AL173">
        <f t="shared" si="16"/>
        <v>-14.680000000000316</v>
      </c>
      <c r="AM173">
        <f t="shared" si="16"/>
        <v>9.8200000000003111</v>
      </c>
      <c r="AN173">
        <f t="shared" si="16"/>
        <v>-13.558333333333145</v>
      </c>
      <c r="AO173">
        <f t="shared" si="16"/>
        <v>-5.9083333333332373</v>
      </c>
      <c r="AP173">
        <f t="shared" si="16"/>
        <v>-6.4583333333330328</v>
      </c>
      <c r="AQ173">
        <f t="shared" si="16"/>
        <v>-4.8583333333334089</v>
      </c>
      <c r="AR173">
        <f t="shared" si="16"/>
        <v>39.041666666666622</v>
      </c>
      <c r="AS173">
        <f t="shared" si="16"/>
        <v>-8.2583333333338</v>
      </c>
      <c r="AT173">
        <f t="shared" si="16"/>
        <v>-13.944444444444281</v>
      </c>
      <c r="AU173">
        <f t="shared" si="16"/>
        <v>42.922222222221848</v>
      </c>
      <c r="AV173">
        <f t="shared" si="16"/>
        <v>-28.977777777777565</v>
      </c>
      <c r="AW173">
        <f t="shared" si="16"/>
        <v>1.6888888888891285</v>
      </c>
      <c r="AX173">
        <f t="shared" si="16"/>
        <v>-35.877777777778</v>
      </c>
      <c r="AY173">
        <f t="shared" si="16"/>
        <v>34.188888888888869</v>
      </c>
      <c r="AZ173">
        <f t="shared" si="16"/>
        <v>-19.475000000000094</v>
      </c>
      <c r="BA173">
        <f t="shared" si="16"/>
        <v>43.025000000000254</v>
      </c>
      <c r="BB173">
        <f t="shared" si="16"/>
        <v>-14.025000000000237</v>
      </c>
      <c r="BC173">
        <f t="shared" si="16"/>
        <v>21.724999999999994</v>
      </c>
      <c r="BD173">
        <f t="shared" si="16"/>
        <v>-23.975000000000392</v>
      </c>
      <c r="BE173">
        <f t="shared" si="16"/>
        <v>-7.2749999999995314</v>
      </c>
      <c r="BF173">
        <f t="shared" si="16"/>
        <v>-29.249999999999822</v>
      </c>
      <c r="BG173">
        <f t="shared" si="16"/>
        <v>3.7500000000001812</v>
      </c>
      <c r="BH173">
        <f t="shared" si="16"/>
        <v>-9.4500000000002693</v>
      </c>
      <c r="BI173">
        <f t="shared" si="16"/>
        <v>10.900000000000032</v>
      </c>
      <c r="BJ173">
        <f t="shared" si="16"/>
        <v>24.049999999999876</v>
      </c>
    </row>
    <row r="174" spans="1:62" x14ac:dyDescent="0.25">
      <c r="A174" t="s">
        <v>148</v>
      </c>
      <c r="B174">
        <f t="shared" si="1"/>
        <v>-64.0629629629627</v>
      </c>
      <c r="C174">
        <f t="shared" si="1"/>
        <v>2.5370370370367268</v>
      </c>
      <c r="D174">
        <f t="shared" si="1"/>
        <v>4.6370370370362126</v>
      </c>
      <c r="E174">
        <f t="shared" si="1"/>
        <v>13.737037037036437</v>
      </c>
      <c r="F174">
        <f t="shared" ref="F174:BJ174" si="17">POWER(F18,1)</f>
        <v>-4.5629629629628017</v>
      </c>
      <c r="G174">
        <f t="shared" si="17"/>
        <v>7.7037037037037575</v>
      </c>
      <c r="H174">
        <f t="shared" si="17"/>
        <v>19.037037037037162</v>
      </c>
      <c r="I174">
        <f t="shared" si="17"/>
        <v>1.1370370370370586</v>
      </c>
      <c r="J174">
        <f t="shared" si="17"/>
        <v>19.837037037038151</v>
      </c>
      <c r="K174">
        <f t="shared" si="17"/>
        <v>3.2047619047621101</v>
      </c>
      <c r="L174">
        <f t="shared" si="17"/>
        <v>12.704761904761686</v>
      </c>
      <c r="M174">
        <f t="shared" si="17"/>
        <v>2.5714285714283496</v>
      </c>
      <c r="N174">
        <f t="shared" si="17"/>
        <v>0.90476190476216078</v>
      </c>
      <c r="O174">
        <f t="shared" si="17"/>
        <v>4.3047619047619614</v>
      </c>
      <c r="P174">
        <f t="shared" si="17"/>
        <v>-40.195238095238544</v>
      </c>
      <c r="Q174">
        <f t="shared" si="17"/>
        <v>16.504761904762276</v>
      </c>
      <c r="R174">
        <f t="shared" si="17"/>
        <v>9.6814814814814234</v>
      </c>
      <c r="S174">
        <f t="shared" si="17"/>
        <v>10.281481481481375</v>
      </c>
      <c r="T174">
        <f t="shared" si="17"/>
        <v>10.781481481481054</v>
      </c>
      <c r="U174">
        <f t="shared" si="17"/>
        <v>-61.01851851851805</v>
      </c>
      <c r="V174">
        <f t="shared" si="17"/>
        <v>24.881481481481167</v>
      </c>
      <c r="W174">
        <f t="shared" si="17"/>
        <v>34.181481481481775</v>
      </c>
      <c r="X174">
        <f t="shared" si="17"/>
        <v>11.048148148148407</v>
      </c>
      <c r="Y174">
        <f t="shared" si="17"/>
        <v>16.281481481481379</v>
      </c>
      <c r="Z174">
        <f t="shared" si="17"/>
        <v>-56.11851851851852</v>
      </c>
      <c r="AA174">
        <f t="shared" si="17"/>
        <v>6.5416666666668952</v>
      </c>
      <c r="AB174">
        <f t="shared" si="17"/>
        <v>0.10833333333272743</v>
      </c>
      <c r="AC174">
        <f t="shared" si="17"/>
        <v>6.1416666666666568</v>
      </c>
      <c r="AD174">
        <f t="shared" si="17"/>
        <v>-30.258333333333542</v>
      </c>
      <c r="AE174">
        <f t="shared" si="17"/>
        <v>0.64166666666657934</v>
      </c>
      <c r="AF174">
        <f t="shared" si="17"/>
        <v>16.341666666666615</v>
      </c>
      <c r="AG174">
        <f t="shared" si="17"/>
        <v>-7.4583333333337887</v>
      </c>
      <c r="AH174">
        <f t="shared" si="17"/>
        <v>7.9416666666678566</v>
      </c>
      <c r="AI174">
        <f t="shared" si="17"/>
        <v>3.8666666666665295</v>
      </c>
      <c r="AJ174">
        <f t="shared" si="17"/>
        <v>1.3666666666666327</v>
      </c>
      <c r="AK174">
        <f t="shared" si="17"/>
        <v>-12.933333333333453</v>
      </c>
      <c r="AL174">
        <f t="shared" si="17"/>
        <v>-0.83333333333373005</v>
      </c>
      <c r="AM174">
        <f t="shared" si="17"/>
        <v>8.5333333333340207</v>
      </c>
      <c r="AN174">
        <f t="shared" si="17"/>
        <v>-7.9555555555555655</v>
      </c>
      <c r="AO174">
        <f t="shared" si="17"/>
        <v>-10.422222222222027</v>
      </c>
      <c r="AP174">
        <f t="shared" si="17"/>
        <v>5.9444444444446356</v>
      </c>
      <c r="AQ174">
        <f t="shared" si="17"/>
        <v>13.844444444444415</v>
      </c>
      <c r="AR174">
        <f t="shared" si="17"/>
        <v>-15.755555555555938</v>
      </c>
      <c r="AS174">
        <f t="shared" si="17"/>
        <v>14.344444444444482</v>
      </c>
      <c r="AT174">
        <f t="shared" si="17"/>
        <v>0.92592592592620759</v>
      </c>
      <c r="AU174">
        <f t="shared" si="17"/>
        <v>-3.0629629629633781</v>
      </c>
      <c r="AV174">
        <f t="shared" si="17"/>
        <v>2.1370370370371705</v>
      </c>
      <c r="AW174">
        <f t="shared" si="17"/>
        <v>-17.996296296296073</v>
      </c>
      <c r="AX174">
        <f t="shared" si="17"/>
        <v>3.4925925925923029</v>
      </c>
      <c r="AY174">
        <f t="shared" si="17"/>
        <v>14.503703703703769</v>
      </c>
      <c r="AZ174">
        <f t="shared" si="17"/>
        <v>47.161111111111154</v>
      </c>
      <c r="BA174">
        <f t="shared" si="17"/>
        <v>-24.238888888888532</v>
      </c>
      <c r="BB174">
        <f t="shared" si="17"/>
        <v>-39.905555555555956</v>
      </c>
      <c r="BC174">
        <f t="shared" si="17"/>
        <v>8.6611111111110084</v>
      </c>
      <c r="BD174">
        <f t="shared" si="17"/>
        <v>11.961111111110617</v>
      </c>
      <c r="BE174">
        <f t="shared" si="17"/>
        <v>-3.638888888888292</v>
      </c>
      <c r="BF174">
        <f t="shared" si="17"/>
        <v>19.433333333333753</v>
      </c>
      <c r="BG174">
        <f t="shared" si="17"/>
        <v>-66.466666666666455</v>
      </c>
      <c r="BH174">
        <f t="shared" si="17"/>
        <v>44.133333333332907</v>
      </c>
      <c r="BI174">
        <f t="shared" si="17"/>
        <v>62.666666666666579</v>
      </c>
      <c r="BJ174">
        <f t="shared" si="17"/>
        <v>-59.766666666666794</v>
      </c>
    </row>
    <row r="175" spans="1:62" x14ac:dyDescent="0.25">
      <c r="A175" t="s">
        <v>149</v>
      </c>
      <c r="B175">
        <f t="shared" si="1"/>
        <v>6.9617283950615949</v>
      </c>
      <c r="C175">
        <f t="shared" si="1"/>
        <v>-105.93827160493818</v>
      </c>
      <c r="D175">
        <f t="shared" si="1"/>
        <v>0.26172839506098389</v>
      </c>
      <c r="E175">
        <f t="shared" si="1"/>
        <v>-105.93827160493893</v>
      </c>
      <c r="F175">
        <f t="shared" ref="F175:BJ175" si="18">POWER(F19,1)</f>
        <v>-105.93827160493828</v>
      </c>
      <c r="G175">
        <f t="shared" si="18"/>
        <v>17.706172839506113</v>
      </c>
      <c r="H175">
        <f t="shared" si="18"/>
        <v>147.76172839506171</v>
      </c>
      <c r="I175">
        <f t="shared" si="18"/>
        <v>133.96172839506178</v>
      </c>
      <c r="J175">
        <f t="shared" si="18"/>
        <v>11.161728395063175</v>
      </c>
      <c r="K175">
        <f t="shared" si="18"/>
        <v>-23.377777777777411</v>
      </c>
      <c r="L175">
        <f t="shared" si="18"/>
        <v>-1.5777777777779667</v>
      </c>
      <c r="M175">
        <f t="shared" si="18"/>
        <v>-6.2333333333331602</v>
      </c>
      <c r="N175">
        <f t="shared" si="18"/>
        <v>-21.677777777777642</v>
      </c>
      <c r="O175">
        <f t="shared" si="18"/>
        <v>-19.377777777777585</v>
      </c>
      <c r="P175">
        <f t="shared" si="18"/>
        <v>1.1222222222219913</v>
      </c>
      <c r="Q175">
        <f t="shared" si="18"/>
        <v>71.122222222221765</v>
      </c>
      <c r="R175">
        <f t="shared" si="18"/>
        <v>-11.682716049382686</v>
      </c>
      <c r="S175">
        <f t="shared" si="18"/>
        <v>-110.08271604938282</v>
      </c>
      <c r="T175">
        <f t="shared" si="18"/>
        <v>-14.982716049382844</v>
      </c>
      <c r="U175">
        <f t="shared" si="18"/>
        <v>-12.482716049382558</v>
      </c>
      <c r="V175">
        <f t="shared" si="18"/>
        <v>-2.7827160493827883</v>
      </c>
      <c r="W175">
        <f t="shared" si="18"/>
        <v>153.41728395061753</v>
      </c>
      <c r="X175">
        <f t="shared" si="18"/>
        <v>10.961728395062059</v>
      </c>
      <c r="Y175">
        <f t="shared" si="18"/>
        <v>-4.7827160493826906</v>
      </c>
      <c r="Z175">
        <f t="shared" si="18"/>
        <v>-7.5827160493832091</v>
      </c>
      <c r="AA175">
        <f t="shared" si="18"/>
        <v>-12.943055555555411</v>
      </c>
      <c r="AB175">
        <f t="shared" si="18"/>
        <v>0.70138888888871542</v>
      </c>
      <c r="AC175">
        <f t="shared" si="18"/>
        <v>123.65694444444443</v>
      </c>
      <c r="AD175">
        <f t="shared" si="18"/>
        <v>-35.843055555555779</v>
      </c>
      <c r="AE175">
        <f t="shared" si="18"/>
        <v>-21.143055555555364</v>
      </c>
      <c r="AF175">
        <f t="shared" si="18"/>
        <v>-13.443055555555683</v>
      </c>
      <c r="AG175">
        <f t="shared" si="18"/>
        <v>-25.843055555556017</v>
      </c>
      <c r="AH175">
        <f t="shared" si="18"/>
        <v>-15.143055555554918</v>
      </c>
      <c r="AI175">
        <f t="shared" si="18"/>
        <v>-84.408888888888995</v>
      </c>
      <c r="AJ175">
        <f t="shared" si="18"/>
        <v>17.491111111111064</v>
      </c>
      <c r="AK175">
        <f t="shared" si="18"/>
        <v>14.091111111111044</v>
      </c>
      <c r="AL175">
        <f t="shared" si="18"/>
        <v>19.491111111110705</v>
      </c>
      <c r="AM175">
        <f t="shared" si="18"/>
        <v>33.335555555556176</v>
      </c>
      <c r="AN175">
        <f t="shared" si="18"/>
        <v>-92.003703703703792</v>
      </c>
      <c r="AO175">
        <f t="shared" si="18"/>
        <v>5.5185185185186505</v>
      </c>
      <c r="AP175">
        <f t="shared" si="18"/>
        <v>10.296296296296447</v>
      </c>
      <c r="AQ175">
        <f t="shared" si="18"/>
        <v>11.89629629629616</v>
      </c>
      <c r="AR175">
        <f t="shared" si="18"/>
        <v>55.796296296295878</v>
      </c>
      <c r="AS175">
        <f t="shared" si="18"/>
        <v>8.4962962962966451</v>
      </c>
      <c r="AT175">
        <f t="shared" si="18"/>
        <v>-43.379012345678682</v>
      </c>
      <c r="AU175">
        <f t="shared" si="18"/>
        <v>-51.660493827160892</v>
      </c>
      <c r="AV175">
        <f t="shared" si="18"/>
        <v>95.039506172839566</v>
      </c>
      <c r="AW175">
        <f t="shared" si="18"/>
        <v>-60.827160493826902</v>
      </c>
      <c r="AX175">
        <f t="shared" si="18"/>
        <v>28.354320987654074</v>
      </c>
      <c r="AY175">
        <f t="shared" si="18"/>
        <v>32.472839506172832</v>
      </c>
      <c r="AZ175">
        <f t="shared" si="18"/>
        <v>83.579629629629608</v>
      </c>
      <c r="BA175">
        <f t="shared" si="18"/>
        <v>69.47962962962994</v>
      </c>
      <c r="BB175">
        <f t="shared" si="18"/>
        <v>-18.298148148148531</v>
      </c>
      <c r="BC175">
        <f t="shared" si="18"/>
        <v>-41.920370370370286</v>
      </c>
      <c r="BD175">
        <f t="shared" si="18"/>
        <v>-38.620370370370686</v>
      </c>
      <c r="BE175">
        <f t="shared" si="18"/>
        <v>-54.220370370370041</v>
      </c>
      <c r="BF175">
        <f t="shared" si="18"/>
        <v>-25.504444444444168</v>
      </c>
      <c r="BG175">
        <f t="shared" si="18"/>
        <v>-47.604444444444468</v>
      </c>
      <c r="BH175">
        <f t="shared" si="18"/>
        <v>-0.80444444444475183</v>
      </c>
      <c r="BI175">
        <f t="shared" si="18"/>
        <v>28.217777777777808</v>
      </c>
      <c r="BJ175">
        <f t="shared" si="18"/>
        <v>45.695555555555586</v>
      </c>
    </row>
    <row r="176" spans="1:62" x14ac:dyDescent="0.25">
      <c r="A176" t="s">
        <v>150</v>
      </c>
      <c r="B176">
        <f t="shared" si="1"/>
        <v>-39.666666666666707</v>
      </c>
      <c r="C176">
        <f t="shared" si="1"/>
        <v>-42.766666666666538</v>
      </c>
      <c r="D176">
        <f t="shared" si="1"/>
        <v>-46.366666666667271</v>
      </c>
      <c r="E176">
        <f t="shared" si="1"/>
        <v>38.133333333332772</v>
      </c>
      <c r="F176">
        <f t="shared" ref="F176:BJ176" si="19">POWER(F20,1)</f>
        <v>19.833333333333407</v>
      </c>
      <c r="G176">
        <f t="shared" si="19"/>
        <v>37.333333333333286</v>
      </c>
      <c r="H176">
        <f t="shared" si="19"/>
        <v>43.433333333333415</v>
      </c>
      <c r="I176">
        <f t="shared" si="19"/>
        <v>25.533333333333491</v>
      </c>
      <c r="J176">
        <f t="shared" si="19"/>
        <v>-35.466666666665873</v>
      </c>
      <c r="K176">
        <f t="shared" si="19"/>
        <v>-21.128571428571206</v>
      </c>
      <c r="L176">
        <f t="shared" si="19"/>
        <v>0.6714285714284951</v>
      </c>
      <c r="M176">
        <f t="shared" si="19"/>
        <v>-19.728571428571655</v>
      </c>
      <c r="N176">
        <f t="shared" si="19"/>
        <v>-19.428571428571356</v>
      </c>
      <c r="O176">
        <f t="shared" si="19"/>
        <v>-17.128571428571167</v>
      </c>
      <c r="P176">
        <f t="shared" si="19"/>
        <v>3.3714285714284893</v>
      </c>
      <c r="Q176">
        <f t="shared" si="19"/>
        <v>73.37142857142841</v>
      </c>
      <c r="R176">
        <f t="shared" si="19"/>
        <v>-114.86666666666653</v>
      </c>
      <c r="S176">
        <f t="shared" si="19"/>
        <v>54.03333333333331</v>
      </c>
      <c r="T176">
        <f t="shared" si="19"/>
        <v>54.533333333333012</v>
      </c>
      <c r="U176">
        <f t="shared" si="19"/>
        <v>-17.266666666666186</v>
      </c>
      <c r="V176">
        <f t="shared" si="19"/>
        <v>-7.5666666666667322</v>
      </c>
      <c r="W176">
        <f t="shared" si="19"/>
        <v>-6.9666666666664598</v>
      </c>
      <c r="X176">
        <f t="shared" si="19"/>
        <v>-9.5666666666664018</v>
      </c>
      <c r="Y176">
        <f t="shared" si="19"/>
        <v>60.033333333333182</v>
      </c>
      <c r="Z176">
        <f t="shared" si="19"/>
        <v>-12.366666666667186</v>
      </c>
      <c r="AA176">
        <f t="shared" si="19"/>
        <v>54.450000000000131</v>
      </c>
      <c r="AB176">
        <f t="shared" si="19"/>
        <v>-20.150000000000258</v>
      </c>
      <c r="AC176">
        <f t="shared" si="19"/>
        <v>-22.049999999999955</v>
      </c>
      <c r="AD176">
        <f t="shared" si="19"/>
        <v>83.749999999999943</v>
      </c>
      <c r="AE176">
        <f t="shared" si="19"/>
        <v>-26.24999999999995</v>
      </c>
      <c r="AF176">
        <f t="shared" si="19"/>
        <v>-18.549999999999876</v>
      </c>
      <c r="AG176">
        <f t="shared" si="19"/>
        <v>-30.950000000000603</v>
      </c>
      <c r="AH176">
        <f t="shared" si="19"/>
        <v>-20.249999999999428</v>
      </c>
      <c r="AI176">
        <f t="shared" si="19"/>
        <v>0.33999999999996255</v>
      </c>
      <c r="AJ176">
        <f t="shared" si="19"/>
        <v>0.33999999999998476</v>
      </c>
      <c r="AK176">
        <f t="shared" si="19"/>
        <v>0.33999999999997921</v>
      </c>
      <c r="AL176">
        <f t="shared" si="19"/>
        <v>0.33999999999976271</v>
      </c>
      <c r="AM176">
        <f t="shared" si="19"/>
        <v>-1.3599999999996892</v>
      </c>
      <c r="AN176">
        <f t="shared" si="19"/>
        <v>-38.558333333333373</v>
      </c>
      <c r="AO176">
        <f t="shared" si="19"/>
        <v>192.79166666666671</v>
      </c>
      <c r="AP176">
        <f t="shared" si="19"/>
        <v>-38.558333333333195</v>
      </c>
      <c r="AQ176">
        <f t="shared" si="19"/>
        <v>-38.55833333333338</v>
      </c>
      <c r="AR176">
        <f t="shared" si="19"/>
        <v>-38.558333333333763</v>
      </c>
      <c r="AS176">
        <f t="shared" si="19"/>
        <v>-38.558333333333003</v>
      </c>
      <c r="AT176">
        <f t="shared" si="19"/>
        <v>-0.37777777777749932</v>
      </c>
      <c r="AU176">
        <f t="shared" si="19"/>
        <v>0.18888888888853872</v>
      </c>
      <c r="AV176">
        <f t="shared" si="19"/>
        <v>0.1888888888889606</v>
      </c>
      <c r="AW176">
        <f t="shared" si="19"/>
        <v>197.18888888888927</v>
      </c>
      <c r="AX176">
        <f t="shared" si="19"/>
        <v>-98.877777777777922</v>
      </c>
      <c r="AY176">
        <f t="shared" si="19"/>
        <v>-98.311111111111344</v>
      </c>
      <c r="AZ176">
        <f t="shared" si="19"/>
        <v>27.19166666666662</v>
      </c>
      <c r="BA176">
        <f t="shared" si="19"/>
        <v>13.091666666666763</v>
      </c>
      <c r="BB176">
        <f t="shared" si="19"/>
        <v>14.441666666666443</v>
      </c>
      <c r="BC176">
        <f t="shared" si="19"/>
        <v>-5.2083333333334814</v>
      </c>
      <c r="BD176">
        <f t="shared" si="19"/>
        <v>-6.6083333333335768</v>
      </c>
      <c r="BE176">
        <f t="shared" si="19"/>
        <v>-42.908333333332763</v>
      </c>
      <c r="BF176">
        <f t="shared" si="19"/>
        <v>27.950000000000298</v>
      </c>
      <c r="BG176">
        <f t="shared" si="19"/>
        <v>-152.14999999999981</v>
      </c>
      <c r="BH176">
        <f t="shared" si="19"/>
        <v>43.749999999999758</v>
      </c>
      <c r="BI176">
        <f t="shared" si="19"/>
        <v>75.499999999999972</v>
      </c>
      <c r="BJ176">
        <f t="shared" si="19"/>
        <v>4.9499999999997879</v>
      </c>
    </row>
    <row r="177" spans="1:62" x14ac:dyDescent="0.25">
      <c r="A177" t="s">
        <v>151</v>
      </c>
      <c r="B177">
        <f t="shared" si="1"/>
        <v>-31.029629629629518</v>
      </c>
      <c r="C177">
        <f t="shared" si="1"/>
        <v>35.570370370370256</v>
      </c>
      <c r="D177">
        <f t="shared" si="1"/>
        <v>-37.729629629630303</v>
      </c>
      <c r="E177">
        <f t="shared" si="1"/>
        <v>110.57037037036976</v>
      </c>
      <c r="F177">
        <f t="shared" ref="F177:BJ177" si="20">POWER(F21,1)</f>
        <v>-39.329629629629487</v>
      </c>
      <c r="G177">
        <f t="shared" si="20"/>
        <v>-159.2629629629632</v>
      </c>
      <c r="H177">
        <f t="shared" si="20"/>
        <v>52.070370370370533</v>
      </c>
      <c r="I177">
        <f t="shared" si="20"/>
        <v>95.970370370370347</v>
      </c>
      <c r="J177">
        <f t="shared" si="20"/>
        <v>-26.829629629628393</v>
      </c>
      <c r="K177">
        <f t="shared" si="20"/>
        <v>-77.523809523809177</v>
      </c>
      <c r="L177">
        <f t="shared" si="20"/>
        <v>12.876190476190308</v>
      </c>
      <c r="M177">
        <f t="shared" si="20"/>
        <v>-7.7571428571431591</v>
      </c>
      <c r="N177">
        <f t="shared" si="20"/>
        <v>-77.523809523809348</v>
      </c>
      <c r="O177">
        <f t="shared" si="20"/>
        <v>118.87619047619053</v>
      </c>
      <c r="P177">
        <f t="shared" si="20"/>
        <v>16.67619047619036</v>
      </c>
      <c r="Q177">
        <f t="shared" si="20"/>
        <v>14.37619047619047</v>
      </c>
      <c r="R177">
        <f t="shared" si="20"/>
        <v>-97.174074074073999</v>
      </c>
      <c r="S177">
        <f t="shared" si="20"/>
        <v>-97.174074074074056</v>
      </c>
      <c r="T177">
        <f t="shared" si="20"/>
        <v>72.225925925925836</v>
      </c>
      <c r="U177">
        <f t="shared" si="20"/>
        <v>73.825925925926356</v>
      </c>
      <c r="V177">
        <f t="shared" si="20"/>
        <v>86.325925925925901</v>
      </c>
      <c r="W177">
        <f t="shared" si="20"/>
        <v>166.3259259259261</v>
      </c>
      <c r="X177">
        <f t="shared" si="20"/>
        <v>-112.50740740740717</v>
      </c>
      <c r="Y177">
        <f t="shared" si="20"/>
        <v>-97.174074074074113</v>
      </c>
      <c r="Z177">
        <f t="shared" si="20"/>
        <v>5.3259259259251674</v>
      </c>
      <c r="AA177">
        <f t="shared" si="20"/>
        <v>-37.408333333333033</v>
      </c>
      <c r="AB177">
        <f t="shared" si="20"/>
        <v>20.258333333333074</v>
      </c>
      <c r="AC177">
        <f t="shared" si="20"/>
        <v>34.691666666666961</v>
      </c>
      <c r="AD177">
        <f t="shared" si="20"/>
        <v>-1.7083333333334227</v>
      </c>
      <c r="AE177">
        <f t="shared" si="20"/>
        <v>29.191666666666489</v>
      </c>
      <c r="AF177">
        <f t="shared" si="20"/>
        <v>44.891666666666744</v>
      </c>
      <c r="AG177">
        <f t="shared" si="20"/>
        <v>-50.308333333333799</v>
      </c>
      <c r="AH177">
        <f t="shared" si="20"/>
        <v>-39.608333333333022</v>
      </c>
      <c r="AI177">
        <f t="shared" si="20"/>
        <v>-4.6333333333334057</v>
      </c>
      <c r="AJ177">
        <f t="shared" si="20"/>
        <v>65.366666666666632</v>
      </c>
      <c r="AK177">
        <f t="shared" si="20"/>
        <v>-106.13333333333333</v>
      </c>
      <c r="AL177">
        <f t="shared" si="20"/>
        <v>63.166666666666352</v>
      </c>
      <c r="AM177">
        <f t="shared" si="20"/>
        <v>-17.766666666666243</v>
      </c>
      <c r="AN177">
        <f t="shared" si="20"/>
        <v>-41.73888888888893</v>
      </c>
      <c r="AO177">
        <f t="shared" si="20"/>
        <v>27.19444444444451</v>
      </c>
      <c r="AP177">
        <f t="shared" si="20"/>
        <v>29.961111111111276</v>
      </c>
      <c r="AQ177">
        <f t="shared" si="20"/>
        <v>-19.938888888888727</v>
      </c>
      <c r="AR177">
        <f t="shared" si="20"/>
        <v>-49.538888888889304</v>
      </c>
      <c r="AS177">
        <f t="shared" si="20"/>
        <v>54.061111111111181</v>
      </c>
      <c r="AT177">
        <f t="shared" si="20"/>
        <v>-47.374074074073832</v>
      </c>
      <c r="AU177">
        <f t="shared" si="20"/>
        <v>17.937037037036657</v>
      </c>
      <c r="AV177">
        <f t="shared" si="20"/>
        <v>29.437037037037179</v>
      </c>
      <c r="AW177">
        <f t="shared" si="20"/>
        <v>-37.329629629629473</v>
      </c>
      <c r="AX177">
        <f t="shared" si="20"/>
        <v>-18.640740740740959</v>
      </c>
      <c r="AY177">
        <f t="shared" si="20"/>
        <v>55.970370370370425</v>
      </c>
      <c r="AZ177">
        <f t="shared" si="20"/>
        <v>-9.5555555555557277</v>
      </c>
      <c r="BA177">
        <f t="shared" si="20"/>
        <v>-70.955555555555321</v>
      </c>
      <c r="BB177">
        <f t="shared" si="20"/>
        <v>29.077777777777619</v>
      </c>
      <c r="BC177">
        <f t="shared" si="20"/>
        <v>20.144444444444343</v>
      </c>
      <c r="BD177">
        <f t="shared" si="20"/>
        <v>23.444444444444034</v>
      </c>
      <c r="BE177">
        <f t="shared" si="20"/>
        <v>7.8444444444450649</v>
      </c>
      <c r="BF177">
        <f t="shared" si="20"/>
        <v>-64.486666666666451</v>
      </c>
      <c r="BG177">
        <f t="shared" si="20"/>
        <v>-64.486666666666409</v>
      </c>
      <c r="BH177">
        <f t="shared" si="20"/>
        <v>-64.486666666666963</v>
      </c>
      <c r="BI177">
        <f t="shared" si="20"/>
        <v>155.84666666666649</v>
      </c>
      <c r="BJ177">
        <f t="shared" si="20"/>
        <v>37.613333333333344</v>
      </c>
    </row>
    <row r="178" spans="1:62" x14ac:dyDescent="0.25">
      <c r="A178" t="s">
        <v>152</v>
      </c>
      <c r="B178">
        <f t="shared" si="1"/>
        <v>-31.62222222222222</v>
      </c>
      <c r="C178">
        <f t="shared" si="1"/>
        <v>-34.722222222222101</v>
      </c>
      <c r="D178">
        <f t="shared" si="1"/>
        <v>37.077777777777122</v>
      </c>
      <c r="E178">
        <f t="shared" si="1"/>
        <v>-33.82222222222282</v>
      </c>
      <c r="F178">
        <f t="shared" ref="F178:BJ178" si="21">POWER(F22,1)</f>
        <v>-39.922222222222103</v>
      </c>
      <c r="G178">
        <f t="shared" si="21"/>
        <v>45.377777777777609</v>
      </c>
      <c r="H178">
        <f t="shared" si="21"/>
        <v>51.477777777777767</v>
      </c>
      <c r="I178">
        <f t="shared" si="21"/>
        <v>33.577777777777797</v>
      </c>
      <c r="J178">
        <f t="shared" si="21"/>
        <v>-27.422222222221048</v>
      </c>
      <c r="K178">
        <f t="shared" si="21"/>
        <v>-25.399999999999579</v>
      </c>
      <c r="L178">
        <f t="shared" si="21"/>
        <v>-3.6000000000002448</v>
      </c>
      <c r="M178">
        <f t="shared" si="21"/>
        <v>64.700000000000131</v>
      </c>
      <c r="N178">
        <f t="shared" si="21"/>
        <v>-82.499999999999957</v>
      </c>
      <c r="O178">
        <f t="shared" si="21"/>
        <v>-21.399999999999871</v>
      </c>
      <c r="P178">
        <f t="shared" si="21"/>
        <v>-0.90000000000026725</v>
      </c>
      <c r="Q178">
        <f t="shared" si="21"/>
        <v>69.099999999999781</v>
      </c>
      <c r="R178">
        <f t="shared" si="21"/>
        <v>-29.100000000000076</v>
      </c>
      <c r="S178">
        <f t="shared" si="21"/>
        <v>41.399999999999949</v>
      </c>
      <c r="T178">
        <f t="shared" si="21"/>
        <v>41.899999999999622</v>
      </c>
      <c r="U178">
        <f t="shared" si="21"/>
        <v>-29.899999999999771</v>
      </c>
      <c r="V178">
        <f t="shared" si="21"/>
        <v>-20.200000000000134</v>
      </c>
      <c r="W178">
        <f t="shared" si="21"/>
        <v>65.300000000000338</v>
      </c>
      <c r="X178">
        <f t="shared" si="21"/>
        <v>-22.199999999999754</v>
      </c>
      <c r="Y178">
        <f t="shared" si="21"/>
        <v>-22.199999999999886</v>
      </c>
      <c r="Z178">
        <f t="shared" si="21"/>
        <v>-25.000000000000288</v>
      </c>
      <c r="AA178">
        <f t="shared" si="21"/>
        <v>27.037500000000218</v>
      </c>
      <c r="AB178">
        <f t="shared" si="21"/>
        <v>25.837499999999697</v>
      </c>
      <c r="AC178">
        <f t="shared" si="21"/>
        <v>91.137499999999889</v>
      </c>
      <c r="AD178">
        <f t="shared" si="21"/>
        <v>-9.7624999999998963</v>
      </c>
      <c r="AE178">
        <f t="shared" si="21"/>
        <v>-53.662500000000044</v>
      </c>
      <c r="AF178">
        <f t="shared" si="21"/>
        <v>-45.96249999999997</v>
      </c>
      <c r="AG178">
        <f t="shared" si="21"/>
        <v>13.037499999999474</v>
      </c>
      <c r="AH178">
        <f t="shared" si="21"/>
        <v>-47.662499999999355</v>
      </c>
      <c r="AI178">
        <f t="shared" si="21"/>
        <v>-97.640000000000086</v>
      </c>
      <c r="AJ178">
        <f t="shared" si="21"/>
        <v>4.2599999999998444</v>
      </c>
      <c r="AK178">
        <f t="shared" si="21"/>
        <v>0.86000000000001908</v>
      </c>
      <c r="AL178">
        <f t="shared" si="21"/>
        <v>6.2599999999997102</v>
      </c>
      <c r="AM178">
        <f t="shared" si="21"/>
        <v>86.260000000000517</v>
      </c>
      <c r="AN178">
        <f t="shared" si="21"/>
        <v>-20.325000000000102</v>
      </c>
      <c r="AO178">
        <f t="shared" si="21"/>
        <v>115.82499999999997</v>
      </c>
      <c r="AP178">
        <f t="shared" si="21"/>
        <v>-13.224999999999836</v>
      </c>
      <c r="AQ178">
        <f t="shared" si="21"/>
        <v>-115.52500000000001</v>
      </c>
      <c r="AR178">
        <f t="shared" si="21"/>
        <v>-29.125000000000284</v>
      </c>
      <c r="AS178">
        <f t="shared" si="21"/>
        <v>62.37500000000027</v>
      </c>
      <c r="AT178">
        <f t="shared" si="21"/>
        <v>-22.611111111110795</v>
      </c>
      <c r="AU178">
        <f t="shared" si="21"/>
        <v>-25.644444444444698</v>
      </c>
      <c r="AV178">
        <f t="shared" si="21"/>
        <v>48.255555555555489</v>
      </c>
      <c r="AW178">
        <f t="shared" si="21"/>
        <v>30.055555555555824</v>
      </c>
      <c r="AX178">
        <f t="shared" si="21"/>
        <v>-16.311111111111288</v>
      </c>
      <c r="AY178">
        <f t="shared" si="21"/>
        <v>-13.744444444444536</v>
      </c>
      <c r="AZ178">
        <f t="shared" si="21"/>
        <v>-23.308333333333465</v>
      </c>
      <c r="BA178">
        <f t="shared" si="21"/>
        <v>-26.508333333333038</v>
      </c>
      <c r="BB178">
        <f t="shared" si="21"/>
        <v>22.141666666666421</v>
      </c>
      <c r="BC178">
        <f t="shared" si="21"/>
        <v>6.391666666666751</v>
      </c>
      <c r="BD178">
        <f t="shared" si="21"/>
        <v>98.091666666666484</v>
      </c>
      <c r="BE178">
        <f t="shared" si="21"/>
        <v>-76.808333333333138</v>
      </c>
      <c r="BF178">
        <f t="shared" si="21"/>
        <v>5.4700000000002609</v>
      </c>
      <c r="BG178">
        <f t="shared" si="21"/>
        <v>-16.629999999999885</v>
      </c>
      <c r="BH178">
        <f t="shared" si="21"/>
        <v>30.169999999999586</v>
      </c>
      <c r="BI178">
        <f t="shared" si="21"/>
        <v>-22.679999999999932</v>
      </c>
      <c r="BJ178">
        <f t="shared" si="21"/>
        <v>3.6699999999999733</v>
      </c>
    </row>
    <row r="179" spans="1:62" x14ac:dyDescent="0.25">
      <c r="A179" t="s">
        <v>153</v>
      </c>
      <c r="B179">
        <f t="shared" si="1"/>
        <v>-12.666666666666531</v>
      </c>
      <c r="C179">
        <f t="shared" si="1"/>
        <v>-15.766666666666406</v>
      </c>
      <c r="D179">
        <f t="shared" si="1"/>
        <v>-19.366666666667225</v>
      </c>
      <c r="E179">
        <f t="shared" si="1"/>
        <v>128.93333333333254</v>
      </c>
      <c r="F179">
        <f t="shared" ref="F179:BJ179" si="22">POWER(F23,1)</f>
        <v>-20.966666666666544</v>
      </c>
      <c r="G179">
        <f t="shared" si="22"/>
        <v>-17.666666666666693</v>
      </c>
      <c r="H179">
        <f t="shared" si="22"/>
        <v>-11.766666666666509</v>
      </c>
      <c r="I179">
        <f t="shared" si="22"/>
        <v>-22.266666666666492</v>
      </c>
      <c r="J179">
        <f t="shared" si="22"/>
        <v>-8.4666666666661445</v>
      </c>
      <c r="K179">
        <f t="shared" si="22"/>
        <v>23.58571428571463</v>
      </c>
      <c r="L179">
        <f t="shared" si="22"/>
        <v>45.385714285714208</v>
      </c>
      <c r="M179">
        <f t="shared" si="22"/>
        <v>24.985714285714064</v>
      </c>
      <c r="N179">
        <f t="shared" si="22"/>
        <v>-85.314285714285433</v>
      </c>
      <c r="O179">
        <f t="shared" si="22"/>
        <v>-86.1142857142856</v>
      </c>
      <c r="P179">
        <f t="shared" si="22"/>
        <v>48.085714285714097</v>
      </c>
      <c r="Q179">
        <f t="shared" si="22"/>
        <v>29.385714285714027</v>
      </c>
      <c r="R179">
        <f t="shared" si="22"/>
        <v>13.933333333333447</v>
      </c>
      <c r="S179">
        <f t="shared" si="22"/>
        <v>19.133333333333148</v>
      </c>
      <c r="T179">
        <f t="shared" si="22"/>
        <v>35.933333333333138</v>
      </c>
      <c r="U179">
        <f t="shared" si="22"/>
        <v>31.433333333333515</v>
      </c>
      <c r="V179">
        <f t="shared" si="22"/>
        <v>38.633333333333262</v>
      </c>
      <c r="W179">
        <f t="shared" si="22"/>
        <v>57.433333333333714</v>
      </c>
      <c r="X179">
        <f t="shared" si="22"/>
        <v>-100.76666666666641</v>
      </c>
      <c r="Y179">
        <f t="shared" si="22"/>
        <v>-100.76666666666674</v>
      </c>
      <c r="Z179">
        <f t="shared" si="22"/>
        <v>5.0333333333329344</v>
      </c>
      <c r="AA179">
        <f t="shared" si="22"/>
        <v>-26.649999999999725</v>
      </c>
      <c r="AB179">
        <f t="shared" si="22"/>
        <v>-28.75000000000049</v>
      </c>
      <c r="AC179">
        <f t="shared" si="22"/>
        <v>-30.64999999999981</v>
      </c>
      <c r="AD179">
        <f t="shared" si="22"/>
        <v>75.149999999999778</v>
      </c>
      <c r="AE179">
        <f t="shared" si="22"/>
        <v>106.44999999999982</v>
      </c>
      <c r="AF179">
        <f t="shared" si="22"/>
        <v>-27.149999999999956</v>
      </c>
      <c r="AG179">
        <f t="shared" si="22"/>
        <v>-39.550000000000466</v>
      </c>
      <c r="AH179">
        <f t="shared" si="22"/>
        <v>-28.849999999999149</v>
      </c>
      <c r="AI179">
        <f t="shared" si="22"/>
        <v>1.019999999999982</v>
      </c>
      <c r="AJ179">
        <f t="shared" si="22"/>
        <v>-4.3800000000000674</v>
      </c>
      <c r="AK179">
        <f t="shared" si="22"/>
        <v>-20.579999999999909</v>
      </c>
      <c r="AL179">
        <f t="shared" si="22"/>
        <v>-2.8800000000003045</v>
      </c>
      <c r="AM179">
        <f t="shared" si="22"/>
        <v>26.820000000000299</v>
      </c>
      <c r="AN179">
        <f t="shared" si="22"/>
        <v>39.458333333333229</v>
      </c>
      <c r="AO179">
        <f t="shared" si="22"/>
        <v>63.408333333333481</v>
      </c>
      <c r="AP179">
        <f t="shared" si="22"/>
        <v>59.358333333333512</v>
      </c>
      <c r="AQ179">
        <f t="shared" si="22"/>
        <v>73.158333333333346</v>
      </c>
      <c r="AR179">
        <f t="shared" si="22"/>
        <v>-167.941666666667</v>
      </c>
      <c r="AS179">
        <f t="shared" si="22"/>
        <v>-67.441666666666578</v>
      </c>
      <c r="AT179">
        <f t="shared" si="22"/>
        <v>-5.077777777777559</v>
      </c>
      <c r="AU179">
        <f t="shared" si="22"/>
        <v>-3.2111111111114199</v>
      </c>
      <c r="AV179">
        <f t="shared" si="22"/>
        <v>8.2888888888889785</v>
      </c>
      <c r="AW179">
        <f t="shared" si="22"/>
        <v>72.055555555555756</v>
      </c>
      <c r="AX179">
        <f t="shared" si="22"/>
        <v>-37.311111111111387</v>
      </c>
      <c r="AY179">
        <f t="shared" si="22"/>
        <v>-34.744444444444376</v>
      </c>
      <c r="AZ179">
        <f t="shared" si="22"/>
        <v>-78.524999999999949</v>
      </c>
      <c r="BA179">
        <f t="shared" si="22"/>
        <v>38.97500000000025</v>
      </c>
      <c r="BB179">
        <f t="shared" si="22"/>
        <v>32.624999999999702</v>
      </c>
      <c r="BC179">
        <f t="shared" si="22"/>
        <v>-85.524999999999849</v>
      </c>
      <c r="BD179">
        <f t="shared" si="22"/>
        <v>20.17499999999972</v>
      </c>
      <c r="BE179">
        <f t="shared" si="22"/>
        <v>72.275000000000134</v>
      </c>
      <c r="BF179">
        <f t="shared" si="22"/>
        <v>18.910000000000238</v>
      </c>
      <c r="BG179">
        <f t="shared" si="22"/>
        <v>-66.989999999999952</v>
      </c>
      <c r="BH179">
        <f t="shared" si="22"/>
        <v>43.60999999999958</v>
      </c>
      <c r="BI179">
        <f t="shared" si="22"/>
        <v>64.760000000000062</v>
      </c>
      <c r="BJ179">
        <f t="shared" si="22"/>
        <v>-60.289999999999935</v>
      </c>
    </row>
    <row r="180" spans="1:62" x14ac:dyDescent="0.25">
      <c r="A180" t="s">
        <v>154</v>
      </c>
      <c r="B180">
        <f t="shared" si="1"/>
        <v>-23.199999999999786</v>
      </c>
      <c r="C180">
        <f t="shared" si="1"/>
        <v>-26.300000000000018</v>
      </c>
      <c r="D180">
        <f t="shared" si="1"/>
        <v>45.499999999999339</v>
      </c>
      <c r="E180">
        <f t="shared" si="1"/>
        <v>54.599999999999142</v>
      </c>
      <c r="F180">
        <f t="shared" ref="F180:BJ180" si="23">POWER(F24,1)</f>
        <v>-31.499999999999844</v>
      </c>
      <c r="G180">
        <f t="shared" si="23"/>
        <v>-19.800000000000313</v>
      </c>
      <c r="H180">
        <f t="shared" si="23"/>
        <v>-22.299999999999713</v>
      </c>
      <c r="I180">
        <f t="shared" si="23"/>
        <v>41.999999999999922</v>
      </c>
      <c r="J180">
        <f t="shared" si="23"/>
        <v>-18.999999999998717</v>
      </c>
      <c r="K180">
        <f t="shared" si="23"/>
        <v>-9.6571428571424747</v>
      </c>
      <c r="L180">
        <f t="shared" si="23"/>
        <v>12.14285714285711</v>
      </c>
      <c r="M180">
        <f t="shared" si="23"/>
        <v>0.14285714285691697</v>
      </c>
      <c r="N180">
        <f t="shared" si="23"/>
        <v>-7.9571428571428324</v>
      </c>
      <c r="O180">
        <f t="shared" si="23"/>
        <v>-5.6571428571427553</v>
      </c>
      <c r="P180">
        <f t="shared" si="23"/>
        <v>14.842857142856799</v>
      </c>
      <c r="Q180">
        <f t="shared" si="23"/>
        <v>-3.8571428571427644</v>
      </c>
      <c r="R180">
        <f t="shared" si="23"/>
        <v>-44.166666666666679</v>
      </c>
      <c r="S180">
        <f t="shared" si="23"/>
        <v>-41.366666666666816</v>
      </c>
      <c r="T180">
        <f t="shared" si="23"/>
        <v>-47.466666666667095</v>
      </c>
      <c r="U180">
        <f t="shared" si="23"/>
        <v>28.433333333333444</v>
      </c>
      <c r="V180">
        <f t="shared" si="23"/>
        <v>-35.26666666666673</v>
      </c>
      <c r="W180">
        <f t="shared" si="23"/>
        <v>50.23333333333354</v>
      </c>
      <c r="X180">
        <f t="shared" si="23"/>
        <v>40.73333333333354</v>
      </c>
      <c r="Y180">
        <f t="shared" si="23"/>
        <v>88.933333333333394</v>
      </c>
      <c r="Z180">
        <f t="shared" si="23"/>
        <v>-40.066666666666606</v>
      </c>
      <c r="AA180">
        <f t="shared" si="23"/>
        <v>-10.037499999999767</v>
      </c>
      <c r="AB180">
        <f t="shared" si="23"/>
        <v>-3.7375000000002823</v>
      </c>
      <c r="AC180">
        <f t="shared" si="23"/>
        <v>-14.037499999999802</v>
      </c>
      <c r="AD180">
        <f t="shared" si="23"/>
        <v>91.762499999999932</v>
      </c>
      <c r="AE180">
        <f t="shared" si="23"/>
        <v>-18.237500000000068</v>
      </c>
      <c r="AF180">
        <f t="shared" si="23"/>
        <v>-10.537500000000039</v>
      </c>
      <c r="AG180">
        <f t="shared" si="23"/>
        <v>-22.937500000000632</v>
      </c>
      <c r="AH180">
        <f t="shared" si="23"/>
        <v>-12.237499999999335</v>
      </c>
      <c r="AI180">
        <f t="shared" si="23"/>
        <v>-1.7399999999998861</v>
      </c>
      <c r="AJ180">
        <f t="shared" si="23"/>
        <v>-1.3400000000000412</v>
      </c>
      <c r="AK180">
        <f t="shared" si="23"/>
        <v>-4.7400000000001272</v>
      </c>
      <c r="AL180">
        <f t="shared" si="23"/>
        <v>0.65999999999963865</v>
      </c>
      <c r="AM180">
        <f t="shared" si="23"/>
        <v>7.1600000000004158</v>
      </c>
      <c r="AN180">
        <f t="shared" si="23"/>
        <v>-23.075000000000163</v>
      </c>
      <c r="AO180">
        <f t="shared" si="23"/>
        <v>41.675000000000075</v>
      </c>
      <c r="AP180">
        <f t="shared" si="23"/>
        <v>-15.974999999999785</v>
      </c>
      <c r="AQ180">
        <f t="shared" si="23"/>
        <v>-14.375000000000027</v>
      </c>
      <c r="AR180">
        <f t="shared" si="23"/>
        <v>29.524999999999697</v>
      </c>
      <c r="AS180">
        <f t="shared" si="23"/>
        <v>-17.774999999999796</v>
      </c>
      <c r="AT180">
        <f t="shared" si="23"/>
        <v>4.9555555555558346</v>
      </c>
      <c r="AU180">
        <f t="shared" si="23"/>
        <v>-0.87777777777808264</v>
      </c>
      <c r="AV180">
        <f t="shared" si="23"/>
        <v>-4.0777777777777526</v>
      </c>
      <c r="AW180">
        <f t="shared" si="23"/>
        <v>71.122222222222547</v>
      </c>
      <c r="AX180">
        <f t="shared" si="23"/>
        <v>-35.44444444444467</v>
      </c>
      <c r="AY180">
        <f t="shared" si="23"/>
        <v>-35.677777777777884</v>
      </c>
      <c r="AZ180">
        <f t="shared" si="23"/>
        <v>24.325000000000056</v>
      </c>
      <c r="BA180">
        <f t="shared" si="23"/>
        <v>7.9250000000003205</v>
      </c>
      <c r="BB180">
        <f t="shared" si="23"/>
        <v>5.7749999999997197</v>
      </c>
      <c r="BC180">
        <f t="shared" si="23"/>
        <v>-68.374999999999986</v>
      </c>
      <c r="BD180">
        <f t="shared" si="23"/>
        <v>-10.875000000000391</v>
      </c>
      <c r="BE180">
        <f t="shared" si="23"/>
        <v>41.225000000000279</v>
      </c>
      <c r="BF180">
        <f t="shared" si="23"/>
        <v>4.6300000000002282</v>
      </c>
      <c r="BG180">
        <f t="shared" si="23"/>
        <v>-17.469999999999981</v>
      </c>
      <c r="BH180">
        <f t="shared" si="23"/>
        <v>29.329999999999735</v>
      </c>
      <c r="BI180">
        <f t="shared" si="23"/>
        <v>-19.319999999999826</v>
      </c>
      <c r="BJ180">
        <f t="shared" si="23"/>
        <v>2.8299999999998438</v>
      </c>
    </row>
    <row r="181" spans="1:62" x14ac:dyDescent="0.25">
      <c r="A181" t="s">
        <v>155</v>
      </c>
      <c r="B181">
        <f t="shared" si="1"/>
        <v>84.293827160493905</v>
      </c>
      <c r="C181">
        <f t="shared" si="1"/>
        <v>81.193827160493953</v>
      </c>
      <c r="D181">
        <f t="shared" si="1"/>
        <v>-28.606172839506737</v>
      </c>
      <c r="E181">
        <f t="shared" si="1"/>
        <v>-28.606172839506662</v>
      </c>
      <c r="F181">
        <f t="shared" ref="F181:BJ181" si="24">POWER(F25,1)</f>
        <v>-28.606172839506044</v>
      </c>
      <c r="G181">
        <f t="shared" si="24"/>
        <v>6.1493827160491508</v>
      </c>
      <c r="H181">
        <f t="shared" si="24"/>
        <v>-28.606172839506161</v>
      </c>
      <c r="I181">
        <f t="shared" si="24"/>
        <v>-28.606172839505913</v>
      </c>
      <c r="J181">
        <f t="shared" si="24"/>
        <v>-28.60617283950549</v>
      </c>
      <c r="K181">
        <f t="shared" si="24"/>
        <v>-17.40793650793616</v>
      </c>
      <c r="L181">
        <f t="shared" si="24"/>
        <v>17.992063492063352</v>
      </c>
      <c r="M181">
        <f t="shared" si="24"/>
        <v>18.647619047618786</v>
      </c>
      <c r="N181">
        <f t="shared" si="24"/>
        <v>-8.1079365079364827</v>
      </c>
      <c r="O181">
        <f t="shared" si="24"/>
        <v>-10.207936507936521</v>
      </c>
      <c r="P181">
        <f t="shared" si="24"/>
        <v>12.492063492063298</v>
      </c>
      <c r="Q181">
        <f t="shared" si="24"/>
        <v>-13.407936507936268</v>
      </c>
      <c r="R181">
        <f t="shared" si="24"/>
        <v>-3.861728395061792</v>
      </c>
      <c r="S181">
        <f t="shared" si="24"/>
        <v>-3.8617283950617312</v>
      </c>
      <c r="T181">
        <f t="shared" si="24"/>
        <v>-3.8617283950620114</v>
      </c>
      <c r="U181">
        <f t="shared" si="24"/>
        <v>-3.8617283950614922</v>
      </c>
      <c r="V181">
        <f t="shared" si="24"/>
        <v>-3.861728395061828</v>
      </c>
      <c r="W181">
        <f t="shared" si="24"/>
        <v>-3.8617283950615171</v>
      </c>
      <c r="X181">
        <f t="shared" si="24"/>
        <v>30.893827160494041</v>
      </c>
      <c r="Y181">
        <f t="shared" si="24"/>
        <v>-3.8617283950618781</v>
      </c>
      <c r="Z181">
        <f t="shared" si="24"/>
        <v>-3.861728395061792</v>
      </c>
      <c r="AA181">
        <f t="shared" si="24"/>
        <v>-4.3444444444442842</v>
      </c>
      <c r="AB181">
        <f t="shared" si="24"/>
        <v>30.411111111110991</v>
      </c>
      <c r="AC181">
        <f t="shared" si="24"/>
        <v>-4.3444444444445729</v>
      </c>
      <c r="AD181">
        <f t="shared" si="24"/>
        <v>-4.3444444444446173</v>
      </c>
      <c r="AE181">
        <f t="shared" si="24"/>
        <v>-4.3444444444444228</v>
      </c>
      <c r="AF181">
        <f t="shared" si="24"/>
        <v>-4.3444444444443846</v>
      </c>
      <c r="AG181">
        <f t="shared" si="24"/>
        <v>-4.3444444444449228</v>
      </c>
      <c r="AH181">
        <f t="shared" si="24"/>
        <v>-4.3444444444437842</v>
      </c>
      <c r="AI181">
        <f t="shared" si="24"/>
        <v>-6.9511111111111523</v>
      </c>
      <c r="AJ181">
        <f t="shared" si="24"/>
        <v>-6.9511111111110715</v>
      </c>
      <c r="AK181">
        <f t="shared" si="24"/>
        <v>-6.9511111111111132</v>
      </c>
      <c r="AL181">
        <f t="shared" si="24"/>
        <v>-6.951111111111441</v>
      </c>
      <c r="AM181">
        <f t="shared" si="24"/>
        <v>27.804444444444776</v>
      </c>
      <c r="AN181">
        <f t="shared" si="24"/>
        <v>-2.8962962962962688</v>
      </c>
      <c r="AO181">
        <f t="shared" si="24"/>
        <v>14.481481481481589</v>
      </c>
      <c r="AP181">
        <f t="shared" si="24"/>
        <v>-2.8962962962961916</v>
      </c>
      <c r="AQ181">
        <f t="shared" si="24"/>
        <v>-2.8962962962964633</v>
      </c>
      <c r="AR181">
        <f t="shared" si="24"/>
        <v>-2.8962962962966188</v>
      </c>
      <c r="AS181">
        <f t="shared" si="24"/>
        <v>-2.8962962962960468</v>
      </c>
      <c r="AT181">
        <f t="shared" si="24"/>
        <v>7.7234567901236399</v>
      </c>
      <c r="AU181">
        <f t="shared" si="24"/>
        <v>-3.8617283950619639</v>
      </c>
      <c r="AV181">
        <f t="shared" si="24"/>
        <v>-3.8617283950616752</v>
      </c>
      <c r="AW181">
        <f t="shared" si="24"/>
        <v>-3.8617283950615922</v>
      </c>
      <c r="AX181">
        <f t="shared" si="24"/>
        <v>7.7234567901233451</v>
      </c>
      <c r="AY181">
        <f t="shared" si="24"/>
        <v>-3.8617283950617534</v>
      </c>
      <c r="AZ181">
        <f t="shared" si="24"/>
        <v>8.9870370370369539</v>
      </c>
      <c r="BA181">
        <f t="shared" si="24"/>
        <v>-5.1129629629627633</v>
      </c>
      <c r="BB181">
        <f t="shared" si="24"/>
        <v>14.464814814814625</v>
      </c>
      <c r="BC181">
        <f t="shared" si="24"/>
        <v>-23.412962962962869</v>
      </c>
      <c r="BD181">
        <f t="shared" si="24"/>
        <v>-24.812962962963187</v>
      </c>
      <c r="BE181">
        <f t="shared" si="24"/>
        <v>29.887037037037238</v>
      </c>
      <c r="BF181">
        <f t="shared" si="24"/>
        <v>-35.895555555555426</v>
      </c>
      <c r="BG181">
        <f t="shared" si="24"/>
        <v>-8.6955555555554476</v>
      </c>
      <c r="BH181">
        <f t="shared" si="24"/>
        <v>-20.095555555555794</v>
      </c>
      <c r="BI181">
        <f t="shared" si="24"/>
        <v>29.882222222222222</v>
      </c>
      <c r="BJ181">
        <f t="shared" si="24"/>
        <v>34.804444444444449</v>
      </c>
    </row>
    <row r="182" spans="1:62" x14ac:dyDescent="0.25">
      <c r="A182" t="s">
        <v>156</v>
      </c>
      <c r="B182">
        <f t="shared" si="1"/>
        <v>-11.155555555555408</v>
      </c>
      <c r="C182">
        <f t="shared" si="1"/>
        <v>-14.255555555555732</v>
      </c>
      <c r="D182">
        <f t="shared" si="1"/>
        <v>112.34444444444361</v>
      </c>
      <c r="E182">
        <f t="shared" si="1"/>
        <v>-13.355555555556275</v>
      </c>
      <c r="F182">
        <f t="shared" ref="F182:BJ182" si="25">POWER(F26,1)</f>
        <v>-19.455555555555335</v>
      </c>
      <c r="G182">
        <f t="shared" si="25"/>
        <v>-16.155555555555701</v>
      </c>
      <c r="H182">
        <f t="shared" si="25"/>
        <v>-10.255555555555384</v>
      </c>
      <c r="I182">
        <f t="shared" si="25"/>
        <v>-20.755555555555482</v>
      </c>
      <c r="J182">
        <f t="shared" si="25"/>
        <v>-6.9555555555542821</v>
      </c>
      <c r="K182">
        <f t="shared" si="25"/>
        <v>43.057142857143241</v>
      </c>
      <c r="L182">
        <f t="shared" si="25"/>
        <v>-25.642857142857267</v>
      </c>
      <c r="M182">
        <f t="shared" si="25"/>
        <v>42.657142857142475</v>
      </c>
      <c r="N182">
        <f t="shared" si="25"/>
        <v>-45.742857142857083</v>
      </c>
      <c r="O182">
        <f t="shared" si="25"/>
        <v>50.257142857142966</v>
      </c>
      <c r="P182">
        <f t="shared" si="25"/>
        <v>-22.942857142857417</v>
      </c>
      <c r="Q182">
        <f t="shared" si="25"/>
        <v>-41.642857142856904</v>
      </c>
      <c r="R182">
        <f t="shared" si="25"/>
        <v>-13.244444444444447</v>
      </c>
      <c r="S182">
        <f t="shared" si="25"/>
        <v>-8.0444444444446255</v>
      </c>
      <c r="T182">
        <f t="shared" si="25"/>
        <v>8.7555555555552829</v>
      </c>
      <c r="U182">
        <f t="shared" si="25"/>
        <v>4.2555555555558122</v>
      </c>
      <c r="V182">
        <f t="shared" si="25"/>
        <v>11.455555555555492</v>
      </c>
      <c r="W182">
        <f t="shared" si="25"/>
        <v>30.255555555555919</v>
      </c>
      <c r="X182">
        <f t="shared" si="25"/>
        <v>-9.5444444444442116</v>
      </c>
      <c r="Y182">
        <f t="shared" si="25"/>
        <v>-1.7444444444445373</v>
      </c>
      <c r="Z182">
        <f t="shared" si="25"/>
        <v>-22.144444444444684</v>
      </c>
      <c r="AA182">
        <f t="shared" si="25"/>
        <v>-25.637499999999818</v>
      </c>
      <c r="AB182">
        <f t="shared" si="25"/>
        <v>-27.337500000000333</v>
      </c>
      <c r="AC182">
        <f t="shared" si="25"/>
        <v>-25.637500000000056</v>
      </c>
      <c r="AD182">
        <f t="shared" si="25"/>
        <v>181.16249999999999</v>
      </c>
      <c r="AE182">
        <f t="shared" si="25"/>
        <v>-25.637500000000031</v>
      </c>
      <c r="AF182">
        <f t="shared" si="25"/>
        <v>-25.637499999999857</v>
      </c>
      <c r="AG182">
        <f t="shared" si="25"/>
        <v>-25.637500000000578</v>
      </c>
      <c r="AH182">
        <f t="shared" si="25"/>
        <v>-25.637499999999324</v>
      </c>
      <c r="AI182">
        <f t="shared" si="25"/>
        <v>-117.95999999999998</v>
      </c>
      <c r="AJ182">
        <f t="shared" si="25"/>
        <v>-16.06000000000008</v>
      </c>
      <c r="AK182">
        <f t="shared" si="25"/>
        <v>164.04000000000013</v>
      </c>
      <c r="AL182">
        <f t="shared" si="25"/>
        <v>-14.060000000000361</v>
      </c>
      <c r="AM182">
        <f t="shared" si="25"/>
        <v>-15.959999999999731</v>
      </c>
      <c r="AN182">
        <f t="shared" si="25"/>
        <v>-58.808333333333451</v>
      </c>
      <c r="AO182">
        <f t="shared" si="25"/>
        <v>77.341666666666697</v>
      </c>
      <c r="AP182">
        <f t="shared" si="25"/>
        <v>15.491666666666804</v>
      </c>
      <c r="AQ182">
        <f t="shared" si="25"/>
        <v>87.091666666666697</v>
      </c>
      <c r="AR182">
        <f t="shared" si="25"/>
        <v>-67.608333333333675</v>
      </c>
      <c r="AS182">
        <f t="shared" si="25"/>
        <v>-53.508333333333091</v>
      </c>
      <c r="AT182">
        <f t="shared" si="25"/>
        <v>3.0888888888892185</v>
      </c>
      <c r="AU182">
        <f t="shared" si="25"/>
        <v>5.5555555555181213E-2</v>
      </c>
      <c r="AV182">
        <f t="shared" si="25"/>
        <v>-3.1444444444443995</v>
      </c>
      <c r="AW182">
        <f t="shared" si="25"/>
        <v>38.922222222222409</v>
      </c>
      <c r="AX182">
        <f t="shared" si="25"/>
        <v>-24.144444444444634</v>
      </c>
      <c r="AY182">
        <f t="shared" si="25"/>
        <v>-14.777777777777773</v>
      </c>
      <c r="AZ182">
        <f t="shared" si="25"/>
        <v>0.45833333333332726</v>
      </c>
      <c r="BA182">
        <f t="shared" si="25"/>
        <v>4.7583333333335194</v>
      </c>
      <c r="BB182">
        <f t="shared" si="25"/>
        <v>-7.2916666666668633</v>
      </c>
      <c r="BC182">
        <f t="shared" si="25"/>
        <v>-6.5416666666669787</v>
      </c>
      <c r="BD182">
        <f t="shared" si="25"/>
        <v>-4.0416666666670871</v>
      </c>
      <c r="BE182">
        <f t="shared" si="25"/>
        <v>12.658333333334081</v>
      </c>
      <c r="BF182">
        <f t="shared" si="25"/>
        <v>-111.3299999999997</v>
      </c>
      <c r="BG182">
        <f t="shared" si="25"/>
        <v>-15.9299999999997</v>
      </c>
      <c r="BH182">
        <f t="shared" si="25"/>
        <v>94.66999999999959</v>
      </c>
      <c r="BI182">
        <f t="shared" si="25"/>
        <v>41.819999999999943</v>
      </c>
      <c r="BJ182">
        <f t="shared" si="25"/>
        <v>-9.230000000000139</v>
      </c>
    </row>
    <row r="183" spans="1:62" x14ac:dyDescent="0.25">
      <c r="A183" t="s">
        <v>157</v>
      </c>
      <c r="B183">
        <f t="shared" si="1"/>
        <v>63.222222222222221</v>
      </c>
      <c r="C183">
        <f t="shared" si="1"/>
        <v>-10.577777777778035</v>
      </c>
      <c r="D183">
        <f t="shared" si="1"/>
        <v>-14.177777777778461</v>
      </c>
      <c r="E183">
        <f t="shared" si="1"/>
        <v>-9.6777777777782514</v>
      </c>
      <c r="F183">
        <f t="shared" ref="F183:BJ183" si="26">POWER(F27,1)</f>
        <v>-15.777777777777729</v>
      </c>
      <c r="G183">
        <f t="shared" si="26"/>
        <v>13.922222222221981</v>
      </c>
      <c r="H183">
        <f t="shared" si="26"/>
        <v>-6.5777777777774435</v>
      </c>
      <c r="I183">
        <f t="shared" si="26"/>
        <v>-17.077777777777808</v>
      </c>
      <c r="J183">
        <f t="shared" si="26"/>
        <v>-3.2777777777764694</v>
      </c>
      <c r="K183">
        <f t="shared" si="26"/>
        <v>-15.97142857142817</v>
      </c>
      <c r="L183">
        <f t="shared" si="26"/>
        <v>19.428571428571352</v>
      </c>
      <c r="M183">
        <f t="shared" si="26"/>
        <v>10.028571428571153</v>
      </c>
      <c r="N183">
        <f t="shared" si="26"/>
        <v>-6.6714285714285362</v>
      </c>
      <c r="O183">
        <f t="shared" si="26"/>
        <v>-8.7714285714284888</v>
      </c>
      <c r="P183">
        <f t="shared" si="26"/>
        <v>13.928571428571217</v>
      </c>
      <c r="Q183">
        <f t="shared" si="26"/>
        <v>-11.971428571428531</v>
      </c>
      <c r="R183">
        <f t="shared" si="26"/>
        <v>50.277777777777764</v>
      </c>
      <c r="S183">
        <f t="shared" si="26"/>
        <v>-48.122222222222192</v>
      </c>
      <c r="T183">
        <f t="shared" si="26"/>
        <v>46.977777777777511</v>
      </c>
      <c r="U183">
        <f t="shared" si="26"/>
        <v>-48.122222222222177</v>
      </c>
      <c r="V183">
        <f t="shared" si="26"/>
        <v>-48.122222222222376</v>
      </c>
      <c r="W183">
        <f t="shared" si="26"/>
        <v>59.777777777778198</v>
      </c>
      <c r="X183">
        <f t="shared" si="26"/>
        <v>83.57777777777801</v>
      </c>
      <c r="Y183">
        <f t="shared" si="26"/>
        <v>-48.122222222222284</v>
      </c>
      <c r="Z183">
        <f t="shared" si="26"/>
        <v>-48.122222222222469</v>
      </c>
      <c r="AA183">
        <f t="shared" si="26"/>
        <v>4.0500000000001428</v>
      </c>
      <c r="AB183">
        <f t="shared" si="26"/>
        <v>28.349999999999781</v>
      </c>
      <c r="AC183">
        <f t="shared" si="26"/>
        <v>76.149999999999935</v>
      </c>
      <c r="AD183">
        <f t="shared" si="26"/>
        <v>-100.95000000000014</v>
      </c>
      <c r="AE183">
        <f t="shared" si="26"/>
        <v>-4.1500000000002091</v>
      </c>
      <c r="AF183">
        <f t="shared" si="26"/>
        <v>3.549999999999959</v>
      </c>
      <c r="AG183">
        <f t="shared" si="26"/>
        <v>-8.8500000000005468</v>
      </c>
      <c r="AH183">
        <f t="shared" si="26"/>
        <v>1.8500000000010786</v>
      </c>
      <c r="AI183">
        <f t="shared" si="26"/>
        <v>52.660000000000004</v>
      </c>
      <c r="AJ183">
        <f t="shared" si="26"/>
        <v>-19.440000000000062</v>
      </c>
      <c r="AK183">
        <f t="shared" si="26"/>
        <v>-22.839999999999964</v>
      </c>
      <c r="AL183">
        <f t="shared" si="26"/>
        <v>-17.440000000000456</v>
      </c>
      <c r="AM183">
        <f t="shared" si="26"/>
        <v>7.0600000000004686</v>
      </c>
      <c r="AN183">
        <f t="shared" si="26"/>
        <v>-16.22500000000014</v>
      </c>
      <c r="AO183">
        <f t="shared" si="26"/>
        <v>-8.574999999999882</v>
      </c>
      <c r="AP183">
        <f t="shared" si="26"/>
        <v>-9.124999999999762</v>
      </c>
      <c r="AQ183">
        <f t="shared" si="26"/>
        <v>-7.5249999999998263</v>
      </c>
      <c r="AR183">
        <f t="shared" si="26"/>
        <v>-25.025000000000496</v>
      </c>
      <c r="AS183">
        <f t="shared" si="26"/>
        <v>66.475000000000108</v>
      </c>
      <c r="AT183">
        <f t="shared" si="26"/>
        <v>8.9555555555558044</v>
      </c>
      <c r="AU183">
        <f t="shared" si="26"/>
        <v>-2.8777777777781677</v>
      </c>
      <c r="AV183">
        <f t="shared" si="26"/>
        <v>-6.0777777777776372</v>
      </c>
      <c r="AW183">
        <f t="shared" si="26"/>
        <v>1.6888888888890785</v>
      </c>
      <c r="AX183">
        <f t="shared" si="26"/>
        <v>-35.877777777778007</v>
      </c>
      <c r="AY183">
        <f t="shared" si="26"/>
        <v>34.188888888888933</v>
      </c>
      <c r="AZ183">
        <f t="shared" si="26"/>
        <v>-69.00833333333334</v>
      </c>
      <c r="BA183">
        <f t="shared" si="26"/>
        <v>-72.20833333333303</v>
      </c>
      <c r="BB183">
        <f t="shared" si="26"/>
        <v>86.641666666666396</v>
      </c>
      <c r="BC183">
        <f t="shared" si="26"/>
        <v>53.791666666666593</v>
      </c>
      <c r="BD183">
        <f t="shared" si="26"/>
        <v>52.391666666666282</v>
      </c>
      <c r="BE183">
        <f t="shared" si="26"/>
        <v>-51.608333333332901</v>
      </c>
      <c r="BF183">
        <f t="shared" si="26"/>
        <v>66.850000000000051</v>
      </c>
      <c r="BG183">
        <f t="shared" si="26"/>
        <v>7.2499999999999316</v>
      </c>
      <c r="BH183">
        <f t="shared" si="26"/>
        <v>-2.650000000000194</v>
      </c>
      <c r="BI183">
        <f t="shared" si="26"/>
        <v>-42.299999999999969</v>
      </c>
      <c r="BJ183">
        <f t="shared" si="26"/>
        <v>-29.149999999999821</v>
      </c>
    </row>
    <row r="184" spans="1:62" x14ac:dyDescent="0.25">
      <c r="A184" t="s">
        <v>158</v>
      </c>
      <c r="B184">
        <f t="shared" si="1"/>
        <v>33.633333333333567</v>
      </c>
      <c r="C184">
        <f t="shared" si="1"/>
        <v>100.23333333333349</v>
      </c>
      <c r="D184">
        <f t="shared" si="1"/>
        <v>102.33333333333275</v>
      </c>
      <c r="E184">
        <f t="shared" si="1"/>
        <v>31.433333333332403</v>
      </c>
      <c r="F184">
        <f t="shared" ref="F184:BJ184" si="27">POWER(F28,1)</f>
        <v>25.333333333333329</v>
      </c>
      <c r="G184">
        <f t="shared" si="27"/>
        <v>-55.166666666667098</v>
      </c>
      <c r="H184">
        <f t="shared" si="27"/>
        <v>-79.266666666666936</v>
      </c>
      <c r="I184">
        <f t="shared" si="27"/>
        <v>-79.26666666666668</v>
      </c>
      <c r="J184">
        <f t="shared" si="27"/>
        <v>-79.266666666664904</v>
      </c>
      <c r="K184">
        <f t="shared" si="27"/>
        <v>52.042857142857414</v>
      </c>
      <c r="L184">
        <f t="shared" si="27"/>
        <v>-16.657142857142908</v>
      </c>
      <c r="M184">
        <f t="shared" si="27"/>
        <v>-11.257142857143132</v>
      </c>
      <c r="N184">
        <f t="shared" si="27"/>
        <v>-36.757142857142746</v>
      </c>
      <c r="O184">
        <f t="shared" si="27"/>
        <v>59.242857142857119</v>
      </c>
      <c r="P184">
        <f t="shared" si="27"/>
        <v>-13.957142857143131</v>
      </c>
      <c r="Q184">
        <f t="shared" si="27"/>
        <v>-32.657142857142617</v>
      </c>
      <c r="R184">
        <f t="shared" si="27"/>
        <v>29.833333333333456</v>
      </c>
      <c r="S184">
        <f t="shared" si="27"/>
        <v>-37.266666666666701</v>
      </c>
      <c r="T184">
        <f t="shared" si="27"/>
        <v>30.933333333332989</v>
      </c>
      <c r="U184">
        <f t="shared" si="27"/>
        <v>-40.866666666666561</v>
      </c>
      <c r="V184">
        <f t="shared" si="27"/>
        <v>-31.166666666666625</v>
      </c>
      <c r="W184">
        <f t="shared" si="27"/>
        <v>125.03333333333333</v>
      </c>
      <c r="X184">
        <f t="shared" si="27"/>
        <v>-7.3666666666664273</v>
      </c>
      <c r="Y184">
        <f t="shared" si="27"/>
        <v>-33.166666666666771</v>
      </c>
      <c r="Z184">
        <f t="shared" si="27"/>
        <v>-35.966666666666697</v>
      </c>
      <c r="AA184">
        <f t="shared" si="27"/>
        <v>-60.774999999999892</v>
      </c>
      <c r="AB184">
        <f t="shared" si="27"/>
        <v>36.324999999999612</v>
      </c>
      <c r="AC184">
        <f t="shared" si="27"/>
        <v>11.32499999999998</v>
      </c>
      <c r="AD184">
        <f t="shared" si="27"/>
        <v>-25.075000000000092</v>
      </c>
      <c r="AE184">
        <f t="shared" si="27"/>
        <v>5.8249999999998581</v>
      </c>
      <c r="AF184">
        <f t="shared" si="27"/>
        <v>21.524999999999761</v>
      </c>
      <c r="AG184">
        <f t="shared" si="27"/>
        <v>-2.2750000000004658</v>
      </c>
      <c r="AH184">
        <f t="shared" si="27"/>
        <v>13.125000000001236</v>
      </c>
      <c r="AI184">
        <f t="shared" si="27"/>
        <v>-2.339999999999959</v>
      </c>
      <c r="AJ184">
        <f t="shared" si="27"/>
        <v>-4.8399999999999723</v>
      </c>
      <c r="AK184">
        <f t="shared" si="27"/>
        <v>-19.139999999999937</v>
      </c>
      <c r="AL184">
        <f t="shared" si="27"/>
        <v>-7.0400000000002905</v>
      </c>
      <c r="AM184">
        <f t="shared" si="27"/>
        <v>33.360000000000156</v>
      </c>
      <c r="AN184">
        <f t="shared" si="27"/>
        <v>13.308333333333323</v>
      </c>
      <c r="AO184">
        <f t="shared" si="27"/>
        <v>-69.841666666666498</v>
      </c>
      <c r="AP184">
        <f t="shared" si="27"/>
        <v>20.408333333333413</v>
      </c>
      <c r="AQ184">
        <f t="shared" si="27"/>
        <v>22.008333333333361</v>
      </c>
      <c r="AR184">
        <f t="shared" si="27"/>
        <v>-81.891666666667106</v>
      </c>
      <c r="AS184">
        <f t="shared" si="27"/>
        <v>96.008333333333496</v>
      </c>
      <c r="AT184">
        <f t="shared" si="27"/>
        <v>15.955555555555712</v>
      </c>
      <c r="AU184">
        <f t="shared" si="27"/>
        <v>-94.177777777778047</v>
      </c>
      <c r="AV184">
        <f t="shared" si="27"/>
        <v>78.222222222222342</v>
      </c>
      <c r="AW184">
        <f t="shared" si="27"/>
        <v>194.32222222222251</v>
      </c>
      <c r="AX184">
        <f t="shared" si="27"/>
        <v>-93.144444444444588</v>
      </c>
      <c r="AY184">
        <f t="shared" si="27"/>
        <v>-101.17777777777792</v>
      </c>
      <c r="AZ184">
        <f t="shared" si="27"/>
        <v>-63.108333333333547</v>
      </c>
      <c r="BA184">
        <f t="shared" si="27"/>
        <v>77.991666666666987</v>
      </c>
      <c r="BB184">
        <f t="shared" si="27"/>
        <v>-66.458333333333641</v>
      </c>
      <c r="BC184">
        <f t="shared" si="27"/>
        <v>59.691666666666521</v>
      </c>
      <c r="BD184">
        <f t="shared" si="27"/>
        <v>-30.108333333333707</v>
      </c>
      <c r="BE184">
        <f t="shared" si="27"/>
        <v>21.991666666667381</v>
      </c>
      <c r="BF184">
        <f t="shared" si="27"/>
        <v>14.890000000000159</v>
      </c>
      <c r="BG184">
        <f t="shared" si="27"/>
        <v>-7.2099999999998943</v>
      </c>
      <c r="BH184">
        <f t="shared" si="27"/>
        <v>-20.410000000000117</v>
      </c>
      <c r="BI184">
        <f t="shared" si="27"/>
        <v>-0.35999999999989374</v>
      </c>
      <c r="BJ184">
        <f t="shared" si="27"/>
        <v>13.089999999999746</v>
      </c>
    </row>
    <row r="185" spans="1:62" x14ac:dyDescent="0.25">
      <c r="A185" t="s">
        <v>159</v>
      </c>
      <c r="B185">
        <f t="shared" si="1"/>
        <v>-41.750617283950383</v>
      </c>
      <c r="C185">
        <f t="shared" si="1"/>
        <v>-44.850617283950619</v>
      </c>
      <c r="D185">
        <f t="shared" si="1"/>
        <v>-48.450617283950997</v>
      </c>
      <c r="E185">
        <f t="shared" si="1"/>
        <v>-43.950617283951132</v>
      </c>
      <c r="F185">
        <f t="shared" ref="F185:BJ185" si="28">POWER(F29,1)</f>
        <v>17.749382716049418</v>
      </c>
      <c r="G185">
        <f t="shared" si="28"/>
        <v>54.304938271604875</v>
      </c>
      <c r="H185">
        <f t="shared" si="28"/>
        <v>41.349382716049561</v>
      </c>
      <c r="I185">
        <f t="shared" si="28"/>
        <v>23.449382716049367</v>
      </c>
      <c r="J185">
        <f t="shared" si="28"/>
        <v>42.149382716049914</v>
      </c>
      <c r="K185">
        <f t="shared" si="28"/>
        <v>-37.550793650793324</v>
      </c>
      <c r="L185">
        <f t="shared" si="28"/>
        <v>-15.750793650793792</v>
      </c>
      <c r="M185">
        <f t="shared" si="28"/>
        <v>-17.095238095238177</v>
      </c>
      <c r="N185">
        <f t="shared" si="28"/>
        <v>-35.850793650793413</v>
      </c>
      <c r="O185">
        <f t="shared" si="28"/>
        <v>-33.550793650793509</v>
      </c>
      <c r="P185">
        <f t="shared" si="28"/>
        <v>82.849206349206</v>
      </c>
      <c r="Q185">
        <f t="shared" si="28"/>
        <v>56.949206349206193</v>
      </c>
      <c r="R185">
        <f t="shared" si="28"/>
        <v>-1.9283950617283996</v>
      </c>
      <c r="S185">
        <f t="shared" si="28"/>
        <v>-1.9283950617284606</v>
      </c>
      <c r="T185">
        <f t="shared" si="28"/>
        <v>-1.9283950617286549</v>
      </c>
      <c r="U185">
        <f t="shared" si="28"/>
        <v>-1.9283950617281498</v>
      </c>
      <c r="V185">
        <f t="shared" si="28"/>
        <v>-1.9283950617284107</v>
      </c>
      <c r="W185">
        <f t="shared" si="28"/>
        <v>-1.9283950617280943</v>
      </c>
      <c r="X185">
        <f t="shared" si="28"/>
        <v>15.427160493827497</v>
      </c>
      <c r="Y185">
        <f t="shared" si="28"/>
        <v>-1.9283950617283108</v>
      </c>
      <c r="Z185">
        <f t="shared" si="28"/>
        <v>-1.9283950617290158</v>
      </c>
      <c r="AA185">
        <f t="shared" si="28"/>
        <v>-77.79444444444421</v>
      </c>
      <c r="AB185">
        <f t="shared" si="28"/>
        <v>-60.438888888889387</v>
      </c>
      <c r="AC185">
        <f t="shared" si="28"/>
        <v>-77.794444444444238</v>
      </c>
      <c r="AD185">
        <f t="shared" si="28"/>
        <v>223.10555555555536</v>
      </c>
      <c r="AE185">
        <f t="shared" si="28"/>
        <v>19.005555555555521</v>
      </c>
      <c r="AF185">
        <f t="shared" si="28"/>
        <v>26.705555555555595</v>
      </c>
      <c r="AG185">
        <f t="shared" si="28"/>
        <v>-77.794444444444849</v>
      </c>
      <c r="AH185">
        <f t="shared" si="28"/>
        <v>25.005555555556224</v>
      </c>
      <c r="AI185">
        <f t="shared" si="28"/>
        <v>-92.811111111111217</v>
      </c>
      <c r="AJ185">
        <f t="shared" si="28"/>
        <v>-92.811111111111089</v>
      </c>
      <c r="AK185">
        <f t="shared" si="28"/>
        <v>64.388888888888786</v>
      </c>
      <c r="AL185">
        <f t="shared" si="28"/>
        <v>11.088888888888505</v>
      </c>
      <c r="AM185">
        <f t="shared" si="28"/>
        <v>110.14444444444503</v>
      </c>
      <c r="AN185">
        <f t="shared" si="28"/>
        <v>-13.729629629629853</v>
      </c>
      <c r="AO185">
        <f t="shared" si="28"/>
        <v>56.348148148148184</v>
      </c>
      <c r="AP185">
        <f t="shared" si="28"/>
        <v>-6.6296296296294521</v>
      </c>
      <c r="AQ185">
        <f t="shared" si="28"/>
        <v>-5.0296296296297616</v>
      </c>
      <c r="AR185">
        <f t="shared" si="28"/>
        <v>-22.529629629629746</v>
      </c>
      <c r="AS185">
        <f t="shared" si="28"/>
        <v>-8.4296296296293711</v>
      </c>
      <c r="AT185">
        <f t="shared" si="28"/>
        <v>7.3234567901238172</v>
      </c>
      <c r="AU185">
        <f t="shared" si="28"/>
        <v>-2.0617283950620848</v>
      </c>
      <c r="AV185">
        <f t="shared" si="28"/>
        <v>-5.2617283950617324</v>
      </c>
      <c r="AW185">
        <f t="shared" si="28"/>
        <v>27.938271604938649</v>
      </c>
      <c r="AX185">
        <f t="shared" si="28"/>
        <v>-12.076543209876711</v>
      </c>
      <c r="AY185">
        <f t="shared" si="28"/>
        <v>-15.861728395061936</v>
      </c>
      <c r="AZ185">
        <f t="shared" si="28"/>
        <v>-76.92962962962963</v>
      </c>
      <c r="BA185">
        <f t="shared" si="28"/>
        <v>64.170370370370463</v>
      </c>
      <c r="BB185">
        <f t="shared" si="28"/>
        <v>75.048148148147931</v>
      </c>
      <c r="BC185">
        <f t="shared" si="28"/>
        <v>-47.229629629629514</v>
      </c>
      <c r="BD185">
        <f t="shared" si="28"/>
        <v>44.470370370370162</v>
      </c>
      <c r="BE185">
        <f t="shared" si="28"/>
        <v>-59.529629629629412</v>
      </c>
      <c r="BF185">
        <f t="shared" si="28"/>
        <v>-28.515555555555235</v>
      </c>
      <c r="BG185">
        <f t="shared" si="28"/>
        <v>4.4844444444445024</v>
      </c>
      <c r="BH185">
        <f t="shared" si="28"/>
        <v>-8.7155555555559427</v>
      </c>
      <c r="BI185">
        <f t="shared" si="28"/>
        <v>7.9622222222223034</v>
      </c>
      <c r="BJ185">
        <f t="shared" si="28"/>
        <v>24.784444444444372</v>
      </c>
    </row>
    <row r="186" spans="1:62" x14ac:dyDescent="0.25">
      <c r="A186" t="s">
        <v>160</v>
      </c>
      <c r="B186">
        <f t="shared" si="1"/>
        <v>2.3024691358025207</v>
      </c>
      <c r="C186">
        <f t="shared" si="1"/>
        <v>-0.79753086419753205</v>
      </c>
      <c r="D186">
        <f t="shared" si="1"/>
        <v>-4.3975308641980462</v>
      </c>
      <c r="E186">
        <f t="shared" si="1"/>
        <v>0.10246913580211903</v>
      </c>
      <c r="F186">
        <f t="shared" ref="F186:BJ186" si="29">POWER(F30,1)</f>
        <v>-5.9975308641974037</v>
      </c>
      <c r="G186">
        <f t="shared" si="29"/>
        <v>6.3802469135801951</v>
      </c>
      <c r="H186">
        <f t="shared" si="29"/>
        <v>3.2024691358025938</v>
      </c>
      <c r="I186">
        <f t="shared" si="29"/>
        <v>-7.2975308641975047</v>
      </c>
      <c r="J186">
        <f t="shared" si="29"/>
        <v>6.5024691358030573</v>
      </c>
      <c r="K186">
        <f t="shared" si="29"/>
        <v>-36.611111111110752</v>
      </c>
      <c r="L186">
        <f t="shared" si="29"/>
        <v>-32.111111111111192</v>
      </c>
      <c r="M186">
        <f t="shared" si="29"/>
        <v>28.766666666666097</v>
      </c>
      <c r="N186">
        <f t="shared" si="29"/>
        <v>-39.011111111111198</v>
      </c>
      <c r="O186">
        <f t="shared" si="29"/>
        <v>16.188888888888869</v>
      </c>
      <c r="P186">
        <f t="shared" si="29"/>
        <v>34.388888888888644</v>
      </c>
      <c r="Q186">
        <f t="shared" si="29"/>
        <v>28.388888888889529</v>
      </c>
      <c r="R186">
        <f t="shared" si="29"/>
        <v>17.602469135802306</v>
      </c>
      <c r="S186">
        <f t="shared" si="29"/>
        <v>-49.497530864197579</v>
      </c>
      <c r="T186">
        <f t="shared" si="29"/>
        <v>18.702469135802197</v>
      </c>
      <c r="U186">
        <f t="shared" si="29"/>
        <v>20.30246913580287</v>
      </c>
      <c r="V186">
        <f t="shared" si="29"/>
        <v>32.802469135802262</v>
      </c>
      <c r="W186">
        <f t="shared" si="29"/>
        <v>-42.797530864197284</v>
      </c>
      <c r="X186">
        <f t="shared" si="29"/>
        <v>-36.319753086419396</v>
      </c>
      <c r="Y186">
        <f t="shared" si="29"/>
        <v>24.202469135802446</v>
      </c>
      <c r="Z186">
        <f t="shared" si="29"/>
        <v>15.002469135802176</v>
      </c>
      <c r="AA186">
        <f t="shared" si="29"/>
        <v>4.7527777777779505</v>
      </c>
      <c r="AB186">
        <f t="shared" si="29"/>
        <v>12.630555555555317</v>
      </c>
      <c r="AC186">
        <f t="shared" si="29"/>
        <v>4.3527777777775887</v>
      </c>
      <c r="AD186">
        <f t="shared" si="29"/>
        <v>-32.047222222222338</v>
      </c>
      <c r="AE186">
        <f t="shared" si="29"/>
        <v>-1.1472222222221828</v>
      </c>
      <c r="AF186">
        <f t="shared" si="29"/>
        <v>14.55277777777772</v>
      </c>
      <c r="AG186">
        <f t="shared" si="29"/>
        <v>-9.2472222222225948</v>
      </c>
      <c r="AH186">
        <f t="shared" si="29"/>
        <v>6.1527777777785397</v>
      </c>
      <c r="AI186">
        <f t="shared" si="29"/>
        <v>-43.915555555555635</v>
      </c>
      <c r="AJ186">
        <f t="shared" si="29"/>
        <v>26.084444444444451</v>
      </c>
      <c r="AK186">
        <f t="shared" si="29"/>
        <v>11.784444444444475</v>
      </c>
      <c r="AL186">
        <f t="shared" si="29"/>
        <v>-41.515555555555949</v>
      </c>
      <c r="AM186">
        <f t="shared" si="29"/>
        <v>47.562222222222658</v>
      </c>
      <c r="AN186">
        <f t="shared" si="29"/>
        <v>-1.8814814814816505</v>
      </c>
      <c r="AO186">
        <f t="shared" si="29"/>
        <v>-2.892592592592397</v>
      </c>
      <c r="AP186">
        <f t="shared" si="29"/>
        <v>5.2185185185185503</v>
      </c>
      <c r="AQ186">
        <f t="shared" si="29"/>
        <v>6.8185185185186459</v>
      </c>
      <c r="AR186">
        <f t="shared" si="29"/>
        <v>-10.681481481481736</v>
      </c>
      <c r="AS186">
        <f t="shared" si="29"/>
        <v>3.4185185185185873</v>
      </c>
      <c r="AT186">
        <f t="shared" si="29"/>
        <v>5.1061728395064172</v>
      </c>
      <c r="AU186">
        <f t="shared" si="29"/>
        <v>-0.95308641975361819</v>
      </c>
      <c r="AV186">
        <f t="shared" si="29"/>
        <v>-4.1530864197527997</v>
      </c>
      <c r="AW186">
        <f t="shared" si="29"/>
        <v>29.046913580247125</v>
      </c>
      <c r="AX186">
        <f t="shared" si="29"/>
        <v>-14.293827160494111</v>
      </c>
      <c r="AY186">
        <f t="shared" si="29"/>
        <v>-14.753086419753014</v>
      </c>
      <c r="AZ186">
        <f t="shared" si="29"/>
        <v>96.451851851851927</v>
      </c>
      <c r="BA186">
        <f t="shared" si="29"/>
        <v>82.351851851851919</v>
      </c>
      <c r="BB186">
        <f t="shared" si="29"/>
        <v>-8.7592592592594443</v>
      </c>
      <c r="BC186">
        <f t="shared" si="29"/>
        <v>64.05185185185158</v>
      </c>
      <c r="BD186">
        <f t="shared" si="29"/>
        <v>-25.748148148148591</v>
      </c>
      <c r="BE186">
        <f t="shared" si="29"/>
        <v>-208.34814814814737</v>
      </c>
      <c r="BF186">
        <f t="shared" si="29"/>
        <v>-27.517777777777681</v>
      </c>
      <c r="BG186">
        <f t="shared" si="29"/>
        <v>5.4822222222222106</v>
      </c>
      <c r="BH186">
        <f t="shared" si="29"/>
        <v>-7.7177777777780401</v>
      </c>
      <c r="BI186">
        <f t="shared" si="29"/>
        <v>3.9711111111110364</v>
      </c>
      <c r="BJ186">
        <f t="shared" si="29"/>
        <v>25.782222222222472</v>
      </c>
    </row>
    <row r="187" spans="1:62" x14ac:dyDescent="0.25">
      <c r="A187" t="s">
        <v>161</v>
      </c>
      <c r="B187">
        <f t="shared" si="1"/>
        <v>-82.877777777777609</v>
      </c>
      <c r="C187">
        <f t="shared" si="1"/>
        <v>26.922222222222285</v>
      </c>
      <c r="D187">
        <f t="shared" si="1"/>
        <v>-82.877777777778377</v>
      </c>
      <c r="E187">
        <f t="shared" si="1"/>
        <v>27.822222222221704</v>
      </c>
      <c r="F187">
        <f t="shared" ref="F187:BJ187" si="30">POWER(F31,1)</f>
        <v>21.722222222222324</v>
      </c>
      <c r="G187">
        <f t="shared" si="30"/>
        <v>107.02222222222181</v>
      </c>
      <c r="H187">
        <f t="shared" si="30"/>
        <v>30.922222222222278</v>
      </c>
      <c r="I187">
        <f t="shared" si="30"/>
        <v>-82.877777777777723</v>
      </c>
      <c r="J187">
        <f t="shared" si="30"/>
        <v>34.22222222222328</v>
      </c>
      <c r="K187">
        <f t="shared" si="30"/>
        <v>-80.771428571428402</v>
      </c>
      <c r="L187">
        <f t="shared" si="30"/>
        <v>-4.1714285714288533</v>
      </c>
      <c r="M187">
        <f t="shared" si="30"/>
        <v>64.128571428571036</v>
      </c>
      <c r="N187">
        <f t="shared" si="30"/>
        <v>-24.271428571428462</v>
      </c>
      <c r="O187">
        <f t="shared" si="30"/>
        <v>-21.971428571428277</v>
      </c>
      <c r="P187">
        <f t="shared" si="30"/>
        <v>-1.4714285714289095</v>
      </c>
      <c r="Q187">
        <f t="shared" si="30"/>
        <v>68.528571428571865</v>
      </c>
      <c r="R187">
        <f t="shared" si="30"/>
        <v>76.733333333333661</v>
      </c>
      <c r="S187">
        <f t="shared" si="30"/>
        <v>9.2333333333332703</v>
      </c>
      <c r="T187">
        <f t="shared" si="30"/>
        <v>-46.566666666666862</v>
      </c>
      <c r="U187">
        <f t="shared" si="30"/>
        <v>21.533333333333804</v>
      </c>
      <c r="V187">
        <f t="shared" si="30"/>
        <v>28.733333333333128</v>
      </c>
      <c r="W187">
        <f t="shared" si="30"/>
        <v>-108.06666666666629</v>
      </c>
      <c r="X187">
        <f t="shared" si="30"/>
        <v>7.7333333333335137</v>
      </c>
      <c r="Y187">
        <f t="shared" si="30"/>
        <v>15.53333333333331</v>
      </c>
      <c r="Z187">
        <f t="shared" si="30"/>
        <v>-4.8666666666675411</v>
      </c>
      <c r="AA187">
        <f t="shared" si="30"/>
        <v>-27.424999999999805</v>
      </c>
      <c r="AB187">
        <f t="shared" si="30"/>
        <v>-29.52500000000013</v>
      </c>
      <c r="AC187">
        <f t="shared" si="30"/>
        <v>44.674999999999748</v>
      </c>
      <c r="AD187">
        <f t="shared" si="30"/>
        <v>74.374999999999858</v>
      </c>
      <c r="AE187">
        <f t="shared" si="30"/>
        <v>-35.624999999999908</v>
      </c>
      <c r="AF187">
        <f t="shared" si="30"/>
        <v>-27.925000000000054</v>
      </c>
      <c r="AG187">
        <f t="shared" si="30"/>
        <v>31.074999999999747</v>
      </c>
      <c r="AH187">
        <f t="shared" si="30"/>
        <v>-29.624999999999453</v>
      </c>
      <c r="AI187">
        <f t="shared" si="30"/>
        <v>-21.18000000000001</v>
      </c>
      <c r="AJ187">
        <f t="shared" si="30"/>
        <v>-20.780000000000022</v>
      </c>
      <c r="AK187">
        <f t="shared" si="30"/>
        <v>81.419999999999931</v>
      </c>
      <c r="AL187">
        <f t="shared" si="30"/>
        <v>-18.78000000000042</v>
      </c>
      <c r="AM187">
        <f t="shared" si="30"/>
        <v>-20.679999999999488</v>
      </c>
      <c r="AN187">
        <f t="shared" si="30"/>
        <v>68.758333333333312</v>
      </c>
      <c r="AO187">
        <f t="shared" si="30"/>
        <v>92.708333333333329</v>
      </c>
      <c r="AP187">
        <f t="shared" si="30"/>
        <v>-36.34166666666642</v>
      </c>
      <c r="AQ187">
        <f t="shared" si="30"/>
        <v>-34.741666666666582</v>
      </c>
      <c r="AR187">
        <f t="shared" si="30"/>
        <v>-52.241666666667072</v>
      </c>
      <c r="AS187">
        <f t="shared" si="30"/>
        <v>-38.141666666666588</v>
      </c>
      <c r="AT187">
        <f t="shared" si="30"/>
        <v>-22.611111111110858</v>
      </c>
      <c r="AU187">
        <f t="shared" si="30"/>
        <v>-25.644444444444837</v>
      </c>
      <c r="AV187">
        <f t="shared" si="30"/>
        <v>48.255555555555695</v>
      </c>
      <c r="AW187">
        <f t="shared" si="30"/>
        <v>3.1888888888890632</v>
      </c>
      <c r="AX187">
        <f t="shared" si="30"/>
        <v>24.122222222221922</v>
      </c>
      <c r="AY187">
        <f t="shared" si="30"/>
        <v>-27.311111111110986</v>
      </c>
      <c r="AZ187">
        <f t="shared" si="30"/>
        <v>19.758333333333127</v>
      </c>
      <c r="BA187">
        <f t="shared" si="30"/>
        <v>92.658333333333516</v>
      </c>
      <c r="BB187">
        <f t="shared" si="30"/>
        <v>-64.691666666667018</v>
      </c>
      <c r="BC187">
        <f t="shared" si="30"/>
        <v>-18.741666666666788</v>
      </c>
      <c r="BD187">
        <f t="shared" si="30"/>
        <v>72.958333333333115</v>
      </c>
      <c r="BE187">
        <f t="shared" si="30"/>
        <v>-101.94166666666598</v>
      </c>
      <c r="BF187">
        <f t="shared" si="30"/>
        <v>72.070000000000263</v>
      </c>
      <c r="BG187">
        <f t="shared" si="30"/>
        <v>-13.829999999999737</v>
      </c>
      <c r="BH187">
        <f t="shared" si="30"/>
        <v>-25.230000000000381</v>
      </c>
      <c r="BI187">
        <f t="shared" si="30"/>
        <v>-25.879999999999971</v>
      </c>
      <c r="BJ187">
        <f t="shared" si="30"/>
        <v>-7.1300000000001864</v>
      </c>
    </row>
    <row r="188" spans="1:62" x14ac:dyDescent="0.25">
      <c r="A188" t="s">
        <v>162</v>
      </c>
      <c r="B188">
        <f t="shared" si="1"/>
        <v>-142.81234567901237</v>
      </c>
      <c r="C188">
        <f t="shared" si="1"/>
        <v>-142.81234567901225</v>
      </c>
      <c r="D188">
        <f t="shared" si="1"/>
        <v>-36.612345679012911</v>
      </c>
      <c r="E188">
        <f t="shared" si="1"/>
        <v>47.887654320987053</v>
      </c>
      <c r="F188">
        <f t="shared" ref="F188:BJ188" si="31">POWER(F32,1)</f>
        <v>-38.2123456790125</v>
      </c>
      <c r="G188">
        <f t="shared" si="31"/>
        <v>112.3987654320987</v>
      </c>
      <c r="H188">
        <f t="shared" si="31"/>
        <v>110.88765432098778</v>
      </c>
      <c r="I188">
        <f t="shared" si="31"/>
        <v>35.287654320987578</v>
      </c>
      <c r="J188">
        <f t="shared" si="31"/>
        <v>53.987654320988952</v>
      </c>
      <c r="K188">
        <f t="shared" si="31"/>
        <v>-42.273015873015481</v>
      </c>
      <c r="L188">
        <f t="shared" si="31"/>
        <v>-37.77301587301605</v>
      </c>
      <c r="M188">
        <f t="shared" si="31"/>
        <v>16.138095238094969</v>
      </c>
      <c r="N188">
        <f t="shared" si="31"/>
        <v>65.926984126984237</v>
      </c>
      <c r="O188">
        <f t="shared" si="31"/>
        <v>68.226984126984064</v>
      </c>
      <c r="P188">
        <f t="shared" si="31"/>
        <v>-33.973015873015946</v>
      </c>
      <c r="Q188">
        <f t="shared" si="31"/>
        <v>-36.273015873015801</v>
      </c>
      <c r="R188">
        <f t="shared" si="31"/>
        <v>-27.556790123456604</v>
      </c>
      <c r="S188">
        <f t="shared" si="31"/>
        <v>29.343209876543252</v>
      </c>
      <c r="T188">
        <f t="shared" si="31"/>
        <v>46.143209876542848</v>
      </c>
      <c r="U188">
        <f t="shared" si="31"/>
        <v>-24.856790123456562</v>
      </c>
      <c r="V188">
        <f t="shared" si="31"/>
        <v>48.843209876543334</v>
      </c>
      <c r="W188">
        <f t="shared" si="31"/>
        <v>67.643209876543466</v>
      </c>
      <c r="X188">
        <f t="shared" si="31"/>
        <v>-18.845679012345464</v>
      </c>
      <c r="Y188">
        <f t="shared" si="31"/>
        <v>-90.556790123456892</v>
      </c>
      <c r="Z188">
        <f t="shared" si="31"/>
        <v>-30.156790123457387</v>
      </c>
      <c r="AA188">
        <f t="shared" si="31"/>
        <v>-19.401388888888675</v>
      </c>
      <c r="AB188">
        <f t="shared" si="31"/>
        <v>-18.490277777778136</v>
      </c>
      <c r="AC188">
        <f t="shared" si="31"/>
        <v>-19.801388888889338</v>
      </c>
      <c r="AD188">
        <f t="shared" si="31"/>
        <v>9.8986111111110109</v>
      </c>
      <c r="AE188">
        <f t="shared" si="31"/>
        <v>-25.301388888888926</v>
      </c>
      <c r="AF188">
        <f t="shared" si="31"/>
        <v>55.498611111111138</v>
      </c>
      <c r="AG188">
        <f t="shared" si="31"/>
        <v>-33.401388888889514</v>
      </c>
      <c r="AH188">
        <f t="shared" si="31"/>
        <v>50.998611111112446</v>
      </c>
      <c r="AI188">
        <f t="shared" si="31"/>
        <v>-6.1222222222222902</v>
      </c>
      <c r="AJ188">
        <f t="shared" si="31"/>
        <v>40.177777777777756</v>
      </c>
      <c r="AK188">
        <f t="shared" si="31"/>
        <v>-81.622222222222149</v>
      </c>
      <c r="AL188">
        <f t="shared" si="31"/>
        <v>41.67777777777728</v>
      </c>
      <c r="AM188">
        <f t="shared" si="31"/>
        <v>5.8888888888894044</v>
      </c>
      <c r="AN188">
        <f t="shared" si="31"/>
        <v>46.199074074074034</v>
      </c>
      <c r="AO188">
        <f t="shared" si="31"/>
        <v>-70.495370370370068</v>
      </c>
      <c r="AP188">
        <f t="shared" si="31"/>
        <v>-58.900925925925783</v>
      </c>
      <c r="AQ188">
        <f t="shared" si="31"/>
        <v>79.899074074074022</v>
      </c>
      <c r="AR188">
        <f t="shared" si="31"/>
        <v>-13.400925925926188</v>
      </c>
      <c r="AS188">
        <f t="shared" si="31"/>
        <v>16.699074074073994</v>
      </c>
      <c r="AT188">
        <f t="shared" si="31"/>
        <v>2.5580246913583404</v>
      </c>
      <c r="AU188">
        <f t="shared" si="31"/>
        <v>-3.8790123456794112</v>
      </c>
      <c r="AV188">
        <f t="shared" si="31"/>
        <v>1.3209876543210708</v>
      </c>
      <c r="AW188">
        <f t="shared" si="31"/>
        <v>46.387654320987849</v>
      </c>
      <c r="AX188">
        <f t="shared" si="31"/>
        <v>-62.275308641975535</v>
      </c>
      <c r="AY188">
        <f t="shared" si="31"/>
        <v>15.887654320987687</v>
      </c>
      <c r="AZ188">
        <f t="shared" si="31"/>
        <v>-65.617592592592629</v>
      </c>
      <c r="BA188">
        <f t="shared" si="31"/>
        <v>-61.317592592592241</v>
      </c>
      <c r="BB188">
        <f t="shared" si="31"/>
        <v>46.587962962962692</v>
      </c>
      <c r="BC188">
        <f t="shared" si="31"/>
        <v>29.782407407407739</v>
      </c>
      <c r="BD188">
        <f t="shared" si="31"/>
        <v>33.082407407407125</v>
      </c>
      <c r="BE188">
        <f t="shared" si="31"/>
        <v>17.482407407407319</v>
      </c>
      <c r="BF188">
        <f t="shared" si="31"/>
        <v>59.098888888889043</v>
      </c>
      <c r="BG188">
        <f t="shared" si="31"/>
        <v>36.998888888888985</v>
      </c>
      <c r="BH188">
        <f t="shared" si="31"/>
        <v>-38.201111111111423</v>
      </c>
      <c r="BI188">
        <f t="shared" si="31"/>
        <v>-37.795555555555495</v>
      </c>
      <c r="BJ188">
        <f t="shared" si="31"/>
        <v>-20.101111111111123</v>
      </c>
    </row>
    <row r="189" spans="1:62" x14ac:dyDescent="0.25">
      <c r="A189" t="s">
        <v>163</v>
      </c>
      <c r="B189">
        <f t="shared" si="1"/>
        <v>14.018518518518642</v>
      </c>
      <c r="C189">
        <f t="shared" si="1"/>
        <v>80.618518518518684</v>
      </c>
      <c r="D189">
        <f t="shared" si="1"/>
        <v>-98.881481481482041</v>
      </c>
      <c r="E189">
        <f t="shared" si="1"/>
        <v>11.818518518517651</v>
      </c>
      <c r="F189">
        <f t="shared" ref="F189:BJ189" si="32">POWER(F33,1)</f>
        <v>-98.881481481481444</v>
      </c>
      <c r="G189">
        <f t="shared" si="32"/>
        <v>92.751851851851711</v>
      </c>
      <c r="H189">
        <f t="shared" si="32"/>
        <v>-98.881481481481288</v>
      </c>
      <c r="I189">
        <f t="shared" si="32"/>
        <v>79.218518518518621</v>
      </c>
      <c r="J189">
        <f t="shared" si="32"/>
        <v>18.218518518519446</v>
      </c>
      <c r="K189">
        <f t="shared" si="32"/>
        <v>70.180952380952746</v>
      </c>
      <c r="L189">
        <f t="shared" si="32"/>
        <v>1.480952380952133</v>
      </c>
      <c r="M189">
        <f t="shared" si="32"/>
        <v>-17.185714285714717</v>
      </c>
      <c r="N189">
        <f t="shared" si="32"/>
        <v>79.480952380952516</v>
      </c>
      <c r="O189">
        <f t="shared" si="32"/>
        <v>-16.319047619047659</v>
      </c>
      <c r="P189">
        <f t="shared" si="32"/>
        <v>-55.819047619047893</v>
      </c>
      <c r="Q189">
        <f t="shared" si="32"/>
        <v>-61.81904761904714</v>
      </c>
      <c r="R189">
        <f t="shared" si="32"/>
        <v>-24.881481481481387</v>
      </c>
      <c r="S189">
        <f t="shared" si="32"/>
        <v>60.318518518518552</v>
      </c>
      <c r="T189">
        <f t="shared" si="32"/>
        <v>-2.8814814814816181</v>
      </c>
      <c r="U189">
        <f t="shared" si="32"/>
        <v>-73.881481481481217</v>
      </c>
      <c r="V189">
        <f t="shared" si="32"/>
        <v>-61.381481481481593</v>
      </c>
      <c r="W189">
        <f t="shared" si="32"/>
        <v>18.61851851851878</v>
      </c>
      <c r="X189">
        <f t="shared" si="32"/>
        <v>56.551851851852277</v>
      </c>
      <c r="Y189">
        <f t="shared" si="32"/>
        <v>-13.381481481481439</v>
      </c>
      <c r="Z189">
        <f t="shared" si="32"/>
        <v>40.918518518517658</v>
      </c>
      <c r="AA189">
        <f t="shared" si="32"/>
        <v>31.558333333333643</v>
      </c>
      <c r="AB189">
        <f t="shared" si="32"/>
        <v>-73.408333333333644</v>
      </c>
      <c r="AC189">
        <f t="shared" si="32"/>
        <v>27.558333333333469</v>
      </c>
      <c r="AD189">
        <f t="shared" si="32"/>
        <v>8.6583333333332124</v>
      </c>
      <c r="AE189">
        <f t="shared" si="32"/>
        <v>-73.441666666666663</v>
      </c>
      <c r="AF189">
        <f t="shared" si="32"/>
        <v>31.058333333333501</v>
      </c>
      <c r="AG189">
        <f t="shared" si="32"/>
        <v>18.658333333332905</v>
      </c>
      <c r="AH189">
        <f t="shared" si="32"/>
        <v>29.358333333333579</v>
      </c>
      <c r="AI189">
        <f t="shared" si="32"/>
        <v>57.59333333333332</v>
      </c>
      <c r="AJ189">
        <f t="shared" si="32"/>
        <v>-14.506666666666717</v>
      </c>
      <c r="AK189">
        <f t="shared" si="32"/>
        <v>-17.90666666666668</v>
      </c>
      <c r="AL189">
        <f t="shared" si="32"/>
        <v>-12.506666666667133</v>
      </c>
      <c r="AM189">
        <f t="shared" si="32"/>
        <v>-12.673333333332787</v>
      </c>
      <c r="AN189">
        <f t="shared" si="32"/>
        <v>-24.536111111111218</v>
      </c>
      <c r="AO189">
        <f t="shared" si="32"/>
        <v>36.880555555555581</v>
      </c>
      <c r="AP189">
        <f t="shared" si="32"/>
        <v>-17.436111111110876</v>
      </c>
      <c r="AQ189">
        <f t="shared" si="32"/>
        <v>57.663888888888692</v>
      </c>
      <c r="AR189">
        <f t="shared" si="32"/>
        <v>-33.336111111111414</v>
      </c>
      <c r="AS189">
        <f t="shared" si="32"/>
        <v>-19.236111111110759</v>
      </c>
      <c r="AT189">
        <f t="shared" si="32"/>
        <v>36.307407407407766</v>
      </c>
      <c r="AU189">
        <f t="shared" si="32"/>
        <v>-65.803703703704031</v>
      </c>
      <c r="AV189">
        <f t="shared" si="32"/>
        <v>29.496296296296265</v>
      </c>
      <c r="AW189">
        <f t="shared" si="32"/>
        <v>12.362962962963241</v>
      </c>
      <c r="AX189">
        <f t="shared" si="32"/>
        <v>-50.125925925926104</v>
      </c>
      <c r="AY189">
        <f t="shared" si="32"/>
        <v>37.762962962962867</v>
      </c>
      <c r="AZ189">
        <f t="shared" si="32"/>
        <v>-63.169444444444387</v>
      </c>
      <c r="BA189">
        <f t="shared" si="32"/>
        <v>77.930555555555898</v>
      </c>
      <c r="BB189">
        <f t="shared" si="32"/>
        <v>80.147222222221927</v>
      </c>
      <c r="BC189">
        <f t="shared" si="32"/>
        <v>59.630555555555496</v>
      </c>
      <c r="BD189">
        <f t="shared" si="32"/>
        <v>58.230555555555121</v>
      </c>
      <c r="BE189">
        <f t="shared" si="32"/>
        <v>-212.76944444444405</v>
      </c>
      <c r="BF189">
        <f t="shared" si="32"/>
        <v>67.736666666666892</v>
      </c>
      <c r="BG189">
        <f t="shared" si="32"/>
        <v>8.1366666666667413</v>
      </c>
      <c r="BH189">
        <f t="shared" si="32"/>
        <v>83.536666666666179</v>
      </c>
      <c r="BI189">
        <f t="shared" si="32"/>
        <v>-53.746666666666542</v>
      </c>
      <c r="BJ189">
        <f t="shared" si="32"/>
        <v>-105.66333333333328</v>
      </c>
    </row>
    <row r="190" spans="1:62" x14ac:dyDescent="0.25">
      <c r="A190" t="s">
        <v>164</v>
      </c>
      <c r="B190">
        <f t="shared" si="1"/>
        <v>38.376543209876615</v>
      </c>
      <c r="C190">
        <f t="shared" si="1"/>
        <v>-74.523456790123333</v>
      </c>
      <c r="D190">
        <f t="shared" si="1"/>
        <v>31.676543209875913</v>
      </c>
      <c r="E190">
        <f t="shared" si="1"/>
        <v>36.176543209875646</v>
      </c>
      <c r="F190">
        <f t="shared" ref="F190:BJ190" si="33">POWER(F34,1)</f>
        <v>-74.523456790123248</v>
      </c>
      <c r="G190">
        <f t="shared" si="33"/>
        <v>35.487654320987566</v>
      </c>
      <c r="H190">
        <f t="shared" si="33"/>
        <v>39.276543209876593</v>
      </c>
      <c r="I190">
        <f t="shared" si="33"/>
        <v>-74.523456790123291</v>
      </c>
      <c r="J190">
        <f t="shared" si="33"/>
        <v>42.576543209877535</v>
      </c>
      <c r="K190">
        <f t="shared" si="33"/>
        <v>36.026984126984416</v>
      </c>
      <c r="L190">
        <f t="shared" si="33"/>
        <v>-49.873015873016016</v>
      </c>
      <c r="M190">
        <f t="shared" si="33"/>
        <v>35.638095238095204</v>
      </c>
      <c r="N190">
        <f t="shared" si="33"/>
        <v>33.626984126984418</v>
      </c>
      <c r="O190">
        <f t="shared" si="33"/>
        <v>-49.873015873015959</v>
      </c>
      <c r="P190">
        <f t="shared" si="33"/>
        <v>44.326984126983746</v>
      </c>
      <c r="Q190">
        <f t="shared" si="33"/>
        <v>-49.873015873015817</v>
      </c>
      <c r="R190">
        <f t="shared" si="33"/>
        <v>2.1320987654320387</v>
      </c>
      <c r="S190">
        <f t="shared" si="33"/>
        <v>-48.967901234567982</v>
      </c>
      <c r="T190">
        <f t="shared" si="33"/>
        <v>24.132098765431675</v>
      </c>
      <c r="U190">
        <f t="shared" si="33"/>
        <v>100.33209876543245</v>
      </c>
      <c r="V190">
        <f t="shared" si="33"/>
        <v>26.832098765432022</v>
      </c>
      <c r="W190">
        <f t="shared" si="33"/>
        <v>-25.067901234567358</v>
      </c>
      <c r="X190">
        <f t="shared" si="33"/>
        <v>-40.856790123456548</v>
      </c>
      <c r="Y190">
        <f t="shared" si="33"/>
        <v>13.632098765432005</v>
      </c>
      <c r="Z190">
        <f t="shared" si="33"/>
        <v>-52.167901234568305</v>
      </c>
      <c r="AA190">
        <f t="shared" si="33"/>
        <v>-12.688888888888734</v>
      </c>
      <c r="AB190">
        <f t="shared" si="33"/>
        <v>-12.677777777777955</v>
      </c>
      <c r="AC190">
        <f t="shared" si="33"/>
        <v>59.411111111111062</v>
      </c>
      <c r="AD190">
        <f t="shared" si="33"/>
        <v>-35.588888888889201</v>
      </c>
      <c r="AE190">
        <f t="shared" si="33"/>
        <v>-20.888888888888996</v>
      </c>
      <c r="AF190">
        <f t="shared" si="33"/>
        <v>-13.188888888888744</v>
      </c>
      <c r="AG190">
        <f t="shared" si="33"/>
        <v>-25.588888888889162</v>
      </c>
      <c r="AH190">
        <f t="shared" si="33"/>
        <v>61.211111111111727</v>
      </c>
      <c r="AI190">
        <f t="shared" si="33"/>
        <v>45.77777777777758</v>
      </c>
      <c r="AJ190">
        <f t="shared" si="33"/>
        <v>-26.322222222222326</v>
      </c>
      <c r="AK190">
        <f t="shared" si="33"/>
        <v>28.977777777777753</v>
      </c>
      <c r="AL190">
        <f t="shared" si="33"/>
        <v>-24.322222222222535</v>
      </c>
      <c r="AM190">
        <f t="shared" si="33"/>
        <v>-24.111111111110471</v>
      </c>
      <c r="AN190">
        <f t="shared" si="33"/>
        <v>-22.734259259259325</v>
      </c>
      <c r="AO190">
        <f t="shared" si="33"/>
        <v>-27.228703703703509</v>
      </c>
      <c r="AP190">
        <f t="shared" si="33"/>
        <v>51.565740740740949</v>
      </c>
      <c r="AQ190">
        <f t="shared" si="33"/>
        <v>-14.034259259258963</v>
      </c>
      <c r="AR190">
        <f t="shared" si="33"/>
        <v>29.865740740740598</v>
      </c>
      <c r="AS190">
        <f t="shared" si="33"/>
        <v>-17.434259259259751</v>
      </c>
      <c r="AT190">
        <f t="shared" si="33"/>
        <v>-22.141975308641683</v>
      </c>
      <c r="AU190">
        <f t="shared" si="33"/>
        <v>-25.879012345679513</v>
      </c>
      <c r="AV190">
        <f t="shared" si="33"/>
        <v>48.020987654321196</v>
      </c>
      <c r="AW190">
        <f t="shared" si="33"/>
        <v>58.954320987654384</v>
      </c>
      <c r="AX190">
        <f t="shared" si="33"/>
        <v>-3.4086419753088348</v>
      </c>
      <c r="AY190">
        <f t="shared" si="33"/>
        <v>-55.545679012345552</v>
      </c>
      <c r="AZ190">
        <f t="shared" si="33"/>
        <v>-6.3675925925926027</v>
      </c>
      <c r="BA190">
        <f t="shared" si="33"/>
        <v>66.532407407407661</v>
      </c>
      <c r="BB190">
        <f t="shared" si="33"/>
        <v>68.937962962962729</v>
      </c>
      <c r="BC190">
        <f t="shared" si="33"/>
        <v>48.232407407407287</v>
      </c>
      <c r="BD190">
        <f t="shared" si="33"/>
        <v>46.832407407407025</v>
      </c>
      <c r="BE190">
        <f t="shared" si="33"/>
        <v>-224.16759259259211</v>
      </c>
      <c r="BF190">
        <f t="shared" si="33"/>
        <v>81.278888888889014</v>
      </c>
      <c r="BG190">
        <f t="shared" si="33"/>
        <v>21.67888888888908</v>
      </c>
      <c r="BH190">
        <f t="shared" si="33"/>
        <v>-48.221111111111377</v>
      </c>
      <c r="BI190">
        <f t="shared" si="33"/>
        <v>-40.015555555555423</v>
      </c>
      <c r="BJ190">
        <f t="shared" si="33"/>
        <v>-14.721111111111295</v>
      </c>
    </row>
    <row r="191" spans="1:62" x14ac:dyDescent="0.25">
      <c r="A191" t="s">
        <v>165</v>
      </c>
      <c r="B191">
        <f t="shared" si="1"/>
        <v>14.740740740740682</v>
      </c>
      <c r="C191">
        <f t="shared" si="1"/>
        <v>11.640740740740801</v>
      </c>
      <c r="D191">
        <f t="shared" si="1"/>
        <v>8.0407407407401603</v>
      </c>
      <c r="E191">
        <f t="shared" si="1"/>
        <v>12.540740740740075</v>
      </c>
      <c r="F191">
        <f t="shared" ref="F191:BJ191" si="34">POWER(F35,1)</f>
        <v>-98.159259259259187</v>
      </c>
      <c r="G191">
        <f t="shared" si="34"/>
        <v>11.474074074074069</v>
      </c>
      <c r="H191">
        <f t="shared" si="34"/>
        <v>15.640740740740883</v>
      </c>
      <c r="I191">
        <f t="shared" si="34"/>
        <v>5.1407407407406955</v>
      </c>
      <c r="J191">
        <f t="shared" si="34"/>
        <v>18.940740740741823</v>
      </c>
      <c r="K191">
        <f t="shared" si="34"/>
        <v>-6.7476190476186915</v>
      </c>
      <c r="L191">
        <f t="shared" si="34"/>
        <v>2.7523809523808258</v>
      </c>
      <c r="M191">
        <f t="shared" si="34"/>
        <v>-0.41428571428596406</v>
      </c>
      <c r="N191">
        <f t="shared" si="34"/>
        <v>-9.0476190476187206</v>
      </c>
      <c r="O191">
        <f t="shared" si="34"/>
        <v>-5.6476190476191652</v>
      </c>
      <c r="P191">
        <f t="shared" si="34"/>
        <v>12.552380952380643</v>
      </c>
      <c r="Q191">
        <f t="shared" si="34"/>
        <v>6.552380952381073</v>
      </c>
      <c r="R191">
        <f t="shared" si="34"/>
        <v>-6.270370370370193</v>
      </c>
      <c r="S191">
        <f t="shared" si="34"/>
        <v>-5.6703703703704704</v>
      </c>
      <c r="T191">
        <f t="shared" si="34"/>
        <v>-5.1703703703706525</v>
      </c>
      <c r="U191">
        <f t="shared" si="34"/>
        <v>-3.5703703703702239</v>
      </c>
      <c r="V191">
        <f t="shared" si="34"/>
        <v>8.929629629629682</v>
      </c>
      <c r="W191">
        <f t="shared" si="34"/>
        <v>18.229629629629912</v>
      </c>
      <c r="X191">
        <f t="shared" si="34"/>
        <v>2.0629629629633106</v>
      </c>
      <c r="Y191">
        <f t="shared" si="34"/>
        <v>0.32962962962969078</v>
      </c>
      <c r="Z191">
        <f t="shared" si="34"/>
        <v>-8.8703703703710559</v>
      </c>
      <c r="AA191">
        <f t="shared" si="34"/>
        <v>5.6708333333335084</v>
      </c>
      <c r="AB191">
        <f t="shared" si="34"/>
        <v>6.2041666666666275</v>
      </c>
      <c r="AC191">
        <f t="shared" si="34"/>
        <v>5.2708333333333632</v>
      </c>
      <c r="AD191">
        <f t="shared" si="34"/>
        <v>-31.129166666666563</v>
      </c>
      <c r="AE191">
        <f t="shared" si="34"/>
        <v>-0.22916666666658037</v>
      </c>
      <c r="AF191">
        <f t="shared" si="34"/>
        <v>15.470833333333678</v>
      </c>
      <c r="AG191">
        <f t="shared" si="34"/>
        <v>-8.329166666667259</v>
      </c>
      <c r="AH191">
        <f t="shared" si="34"/>
        <v>7.0708333333332263</v>
      </c>
      <c r="AI191">
        <f t="shared" si="34"/>
        <v>2.4733333333333385</v>
      </c>
      <c r="AJ191">
        <f t="shared" si="34"/>
        <v>-2.6666666666680383E-2</v>
      </c>
      <c r="AK191">
        <f t="shared" si="34"/>
        <v>-14.326666666666622</v>
      </c>
      <c r="AL191">
        <f t="shared" si="34"/>
        <v>-2.226666666667132</v>
      </c>
      <c r="AM191">
        <f t="shared" si="34"/>
        <v>14.106666666667095</v>
      </c>
      <c r="AN191">
        <f t="shared" si="34"/>
        <v>-8.5361111111113157</v>
      </c>
      <c r="AO191">
        <f t="shared" si="34"/>
        <v>-7.5194444444443675</v>
      </c>
      <c r="AP191">
        <f t="shared" si="34"/>
        <v>5.3638888888889955</v>
      </c>
      <c r="AQ191">
        <f t="shared" si="34"/>
        <v>13.263888888888964</v>
      </c>
      <c r="AR191">
        <f t="shared" si="34"/>
        <v>-16.336111111111606</v>
      </c>
      <c r="AS191">
        <f t="shared" si="34"/>
        <v>13.76388888888933</v>
      </c>
      <c r="AT191">
        <f t="shared" si="34"/>
        <v>2.4740740740743727</v>
      </c>
      <c r="AU191">
        <f t="shared" si="34"/>
        <v>-3.8370370370373719</v>
      </c>
      <c r="AV191">
        <f t="shared" si="34"/>
        <v>1.3629629629629991</v>
      </c>
      <c r="AW191">
        <f t="shared" si="34"/>
        <v>-18.77037037037012</v>
      </c>
      <c r="AX191">
        <f t="shared" si="34"/>
        <v>5.040740740740457</v>
      </c>
      <c r="AY191">
        <f t="shared" si="34"/>
        <v>13.729629629629663</v>
      </c>
      <c r="AZ191">
        <f t="shared" si="34"/>
        <v>34.66388888888887</v>
      </c>
      <c r="BA191">
        <f t="shared" si="34"/>
        <v>31.463888888889112</v>
      </c>
      <c r="BB191">
        <f t="shared" si="34"/>
        <v>19.280555555555249</v>
      </c>
      <c r="BC191">
        <f t="shared" si="34"/>
        <v>10.163888888888506</v>
      </c>
      <c r="BD191">
        <f t="shared" si="34"/>
        <v>19.363888888888454</v>
      </c>
      <c r="BE191">
        <f t="shared" si="34"/>
        <v>-114.93611111111019</v>
      </c>
      <c r="BF191">
        <f t="shared" si="34"/>
        <v>15.056666666666773</v>
      </c>
      <c r="BG191">
        <f t="shared" si="34"/>
        <v>48.056666666666864</v>
      </c>
      <c r="BH191">
        <f t="shared" si="34"/>
        <v>-27.14333333333359</v>
      </c>
      <c r="BI191">
        <f t="shared" si="34"/>
        <v>-26.926666666666609</v>
      </c>
      <c r="BJ191">
        <f t="shared" si="34"/>
        <v>-9.0433333333334414</v>
      </c>
    </row>
    <row r="192" spans="1:62" x14ac:dyDescent="0.25">
      <c r="A192" t="s">
        <v>166</v>
      </c>
      <c r="B192">
        <f t="shared" si="1"/>
        <v>-3.5493827160492373</v>
      </c>
      <c r="C192">
        <f t="shared" si="1"/>
        <v>-7.6493827160491854</v>
      </c>
      <c r="D192">
        <f t="shared" si="1"/>
        <v>-5.5493827160499665</v>
      </c>
      <c r="E192">
        <f t="shared" si="1"/>
        <v>3.5506172839502081</v>
      </c>
      <c r="F192">
        <f t="shared" ref="F192:BJ192" si="35">POWER(F36,1)</f>
        <v>-14.74938271604907</v>
      </c>
      <c r="G192">
        <f t="shared" si="35"/>
        <v>18.49506172839488</v>
      </c>
      <c r="H192">
        <f t="shared" si="35"/>
        <v>8.8506172839506743</v>
      </c>
      <c r="I192">
        <f t="shared" si="35"/>
        <v>-9.0493827160495197</v>
      </c>
      <c r="J192">
        <f t="shared" si="35"/>
        <v>9.6506172839512185</v>
      </c>
      <c r="K192">
        <f t="shared" si="35"/>
        <v>-53.177777777777479</v>
      </c>
      <c r="L192">
        <f t="shared" si="35"/>
        <v>8.0222222222220037</v>
      </c>
      <c r="M192">
        <f t="shared" si="35"/>
        <v>70.466666666666328</v>
      </c>
      <c r="N192">
        <f t="shared" si="35"/>
        <v>-55.577777777777612</v>
      </c>
      <c r="O192">
        <f t="shared" si="35"/>
        <v>-0.37777777777781296</v>
      </c>
      <c r="P192">
        <f t="shared" si="35"/>
        <v>77.822222222222067</v>
      </c>
      <c r="Q192">
        <f t="shared" si="35"/>
        <v>-47.177777777777486</v>
      </c>
      <c r="R192">
        <f t="shared" si="35"/>
        <v>-7.827160493827245</v>
      </c>
      <c r="S192">
        <f t="shared" si="35"/>
        <v>-7.2271604938273448</v>
      </c>
      <c r="T192">
        <f t="shared" si="35"/>
        <v>-6.7271604938274834</v>
      </c>
      <c r="U192">
        <f t="shared" si="35"/>
        <v>-5.1271604938268212</v>
      </c>
      <c r="V192">
        <f t="shared" si="35"/>
        <v>7.3728395061728511</v>
      </c>
      <c r="W192">
        <f t="shared" si="35"/>
        <v>16.672839506173059</v>
      </c>
      <c r="X192">
        <f t="shared" si="35"/>
        <v>14.517283950617543</v>
      </c>
      <c r="Y192">
        <f t="shared" si="35"/>
        <v>-1.2271604938273395</v>
      </c>
      <c r="Z192">
        <f t="shared" si="35"/>
        <v>-10.42716049382722</v>
      </c>
      <c r="AA192">
        <f t="shared" si="35"/>
        <v>3.9194444444447529</v>
      </c>
      <c r="AB192">
        <f t="shared" si="35"/>
        <v>18.463888888888736</v>
      </c>
      <c r="AC192">
        <f t="shared" si="35"/>
        <v>3.519444444444364</v>
      </c>
      <c r="AD192">
        <f t="shared" si="35"/>
        <v>-32.880555555555667</v>
      </c>
      <c r="AE192">
        <f t="shared" si="35"/>
        <v>-1.9805555555557575</v>
      </c>
      <c r="AF192">
        <f t="shared" si="35"/>
        <v>13.7194444444445</v>
      </c>
      <c r="AG192">
        <f t="shared" si="35"/>
        <v>-10.080555555556087</v>
      </c>
      <c r="AH192">
        <f t="shared" si="35"/>
        <v>5.3194444444451596</v>
      </c>
      <c r="AI192">
        <f t="shared" si="35"/>
        <v>-0.32888888888903955</v>
      </c>
      <c r="AJ192">
        <f t="shared" si="35"/>
        <v>-2.8288888888889305</v>
      </c>
      <c r="AK192">
        <f t="shared" si="35"/>
        <v>-17.128888888888849</v>
      </c>
      <c r="AL192">
        <f t="shared" si="35"/>
        <v>-5.028888888889349</v>
      </c>
      <c r="AM192">
        <f t="shared" si="35"/>
        <v>25.31555555555617</v>
      </c>
      <c r="AN192">
        <f t="shared" si="35"/>
        <v>11.962962962962854</v>
      </c>
      <c r="AO192">
        <f t="shared" si="35"/>
        <v>14.285185185185428</v>
      </c>
      <c r="AP192">
        <f t="shared" si="35"/>
        <v>19.06296296296318</v>
      </c>
      <c r="AQ192">
        <f t="shared" si="35"/>
        <v>20.662962962962794</v>
      </c>
      <c r="AR192">
        <f t="shared" si="35"/>
        <v>-83.237037037037396</v>
      </c>
      <c r="AS192">
        <f t="shared" si="35"/>
        <v>17.262962962963147</v>
      </c>
      <c r="AT192">
        <f t="shared" si="35"/>
        <v>5.5876543209878786</v>
      </c>
      <c r="AU192">
        <f t="shared" si="35"/>
        <v>-5.3938271604942472</v>
      </c>
      <c r="AV192">
        <f t="shared" si="35"/>
        <v>-0.19382716049363147</v>
      </c>
      <c r="AW192">
        <f t="shared" si="35"/>
        <v>-20.327160493826845</v>
      </c>
      <c r="AX192">
        <f t="shared" si="35"/>
        <v>8.1543209876541507</v>
      </c>
      <c r="AY192">
        <f t="shared" si="35"/>
        <v>12.172839506172695</v>
      </c>
      <c r="AZ192">
        <f t="shared" si="35"/>
        <v>5.6629629629629417</v>
      </c>
      <c r="BA192">
        <f t="shared" si="35"/>
        <v>2.462962962963239</v>
      </c>
      <c r="BB192">
        <f t="shared" si="35"/>
        <v>-2.7148148148151474</v>
      </c>
      <c r="BC192">
        <f t="shared" si="35"/>
        <v>-18.837037037037206</v>
      </c>
      <c r="BD192">
        <f t="shared" si="35"/>
        <v>-9.6370370370373877</v>
      </c>
      <c r="BE192">
        <f t="shared" si="35"/>
        <v>23.062962962963564</v>
      </c>
      <c r="BF192">
        <f t="shared" si="35"/>
        <v>-28.1844444444441</v>
      </c>
      <c r="BG192">
        <f t="shared" si="35"/>
        <v>4.8155555555557727</v>
      </c>
      <c r="BH192">
        <f t="shared" si="35"/>
        <v>-8.3844444444448047</v>
      </c>
      <c r="BI192">
        <f t="shared" si="35"/>
        <v>6.6377777777778091</v>
      </c>
      <c r="BJ192">
        <f t="shared" si="35"/>
        <v>25.115555555555325</v>
      </c>
    </row>
    <row r="193" spans="1:62" x14ac:dyDescent="0.25">
      <c r="A193" t="s">
        <v>167</v>
      </c>
      <c r="B193">
        <f t="shared" si="1"/>
        <v>99.993827160494121</v>
      </c>
      <c r="C193">
        <f t="shared" si="1"/>
        <v>26.193827160493765</v>
      </c>
      <c r="D193">
        <f t="shared" si="1"/>
        <v>22.593827160493213</v>
      </c>
      <c r="E193">
        <f t="shared" si="1"/>
        <v>-83.606172839506769</v>
      </c>
      <c r="F193">
        <f t="shared" ref="F193:BJ193" si="36">POWER(F37,1)</f>
        <v>20.993827160494071</v>
      </c>
      <c r="G193">
        <f t="shared" si="36"/>
        <v>-66.250617283950987</v>
      </c>
      <c r="H193">
        <f t="shared" si="36"/>
        <v>30.193827160494024</v>
      </c>
      <c r="I193">
        <f t="shared" si="36"/>
        <v>-83.606172839506129</v>
      </c>
      <c r="J193">
        <f t="shared" si="36"/>
        <v>33.493827160494703</v>
      </c>
      <c r="K193">
        <f t="shared" si="36"/>
        <v>-115.00793650793612</v>
      </c>
      <c r="L193">
        <f t="shared" si="36"/>
        <v>-105.50793650793675</v>
      </c>
      <c r="M193">
        <f t="shared" si="36"/>
        <v>48.947619047618829</v>
      </c>
      <c r="N193">
        <f t="shared" si="36"/>
        <v>39.592063492063509</v>
      </c>
      <c r="O193">
        <f t="shared" si="36"/>
        <v>37.49206349206343</v>
      </c>
      <c r="P193">
        <f t="shared" si="36"/>
        <v>60.192063492063205</v>
      </c>
      <c r="Q193">
        <f t="shared" si="36"/>
        <v>34.292063492063917</v>
      </c>
      <c r="R193">
        <f t="shared" si="36"/>
        <v>-8.1950617283948084</v>
      </c>
      <c r="S193">
        <f t="shared" si="36"/>
        <v>-7.5950617283950255</v>
      </c>
      <c r="T193">
        <f t="shared" si="36"/>
        <v>-7.0950617283951409</v>
      </c>
      <c r="U193">
        <f t="shared" si="36"/>
        <v>-5.4950617283947789</v>
      </c>
      <c r="V193">
        <f t="shared" si="36"/>
        <v>7.0049382716047495</v>
      </c>
      <c r="W193">
        <f t="shared" si="36"/>
        <v>16.304938271605131</v>
      </c>
      <c r="X193">
        <f t="shared" si="36"/>
        <v>17.460493827160832</v>
      </c>
      <c r="Y193">
        <f t="shared" si="36"/>
        <v>-1.5950617283950697</v>
      </c>
      <c r="Z193">
        <f t="shared" si="36"/>
        <v>-10.795061728395888</v>
      </c>
      <c r="AA193">
        <f t="shared" si="36"/>
        <v>3.5055555555557669</v>
      </c>
      <c r="AB193">
        <f t="shared" si="36"/>
        <v>21.36111111111093</v>
      </c>
      <c r="AC193">
        <f t="shared" si="36"/>
        <v>3.1055555555553784</v>
      </c>
      <c r="AD193">
        <f t="shared" si="36"/>
        <v>-33.294444444444608</v>
      </c>
      <c r="AE193">
        <f t="shared" si="36"/>
        <v>-2.3944444444445212</v>
      </c>
      <c r="AF193">
        <f t="shared" si="36"/>
        <v>13.305555555555781</v>
      </c>
      <c r="AG193">
        <f t="shared" si="36"/>
        <v>-10.494444444444889</v>
      </c>
      <c r="AH193">
        <f t="shared" si="36"/>
        <v>4.9055555555561572</v>
      </c>
      <c r="AI193">
        <f t="shared" si="36"/>
        <v>-0.99111111111102046</v>
      </c>
      <c r="AJ193">
        <f t="shared" si="36"/>
        <v>-3.4911111111110893</v>
      </c>
      <c r="AK193">
        <f t="shared" si="36"/>
        <v>-17.791111111111118</v>
      </c>
      <c r="AL193">
        <f t="shared" si="36"/>
        <v>-5.691111111111602</v>
      </c>
      <c r="AM193">
        <f t="shared" si="36"/>
        <v>27.96444444444483</v>
      </c>
      <c r="AN193">
        <f t="shared" si="36"/>
        <v>-9.9796296296297164</v>
      </c>
      <c r="AO193">
        <f t="shared" si="36"/>
        <v>-0.30185185185171992</v>
      </c>
      <c r="AP193">
        <f t="shared" si="36"/>
        <v>3.9203703703706405</v>
      </c>
      <c r="AQ193">
        <f t="shared" si="36"/>
        <v>11.82037037037027</v>
      </c>
      <c r="AR193">
        <f t="shared" si="36"/>
        <v>-17.77962962963014</v>
      </c>
      <c r="AS193">
        <f t="shared" si="36"/>
        <v>12.320370370370664</v>
      </c>
      <c r="AT193">
        <f t="shared" si="36"/>
        <v>6.323456790123771</v>
      </c>
      <c r="AU193">
        <f t="shared" si="36"/>
        <v>-5.7617283950621658</v>
      </c>
      <c r="AV193">
        <f t="shared" si="36"/>
        <v>-0.56172839506160588</v>
      </c>
      <c r="AW193">
        <f t="shared" si="36"/>
        <v>160.1716049382718</v>
      </c>
      <c r="AX193">
        <f t="shared" si="36"/>
        <v>-129.54320987654336</v>
      </c>
      <c r="AY193">
        <f t="shared" si="36"/>
        <v>-30.628395061728455</v>
      </c>
      <c r="AZ193">
        <f t="shared" si="36"/>
        <v>143.23703703703703</v>
      </c>
      <c r="BA193">
        <f t="shared" si="36"/>
        <v>-15.16296296296275</v>
      </c>
      <c r="BB193">
        <f t="shared" si="36"/>
        <v>43.014814814814684</v>
      </c>
      <c r="BC193">
        <f t="shared" si="36"/>
        <v>17.737037037036842</v>
      </c>
      <c r="BD193">
        <f t="shared" si="36"/>
        <v>-27.262962962963229</v>
      </c>
      <c r="BE193">
        <f t="shared" si="36"/>
        <v>-161.56296296296259</v>
      </c>
      <c r="BF193">
        <f t="shared" si="36"/>
        <v>-13.035555555555483</v>
      </c>
      <c r="BG193">
        <f t="shared" si="36"/>
        <v>19.964444444444673</v>
      </c>
      <c r="BH193">
        <f t="shared" si="36"/>
        <v>6.7644444444440737</v>
      </c>
      <c r="BI193">
        <f t="shared" si="36"/>
        <v>23.442222222222131</v>
      </c>
      <c r="BJ193">
        <f t="shared" si="36"/>
        <v>-37.135555555555392</v>
      </c>
    </row>
    <row r="194" spans="1:62" x14ac:dyDescent="0.25">
      <c r="A194" t="s">
        <v>168</v>
      </c>
      <c r="B194">
        <f t="shared" si="1"/>
        <v>-49.104938271604773</v>
      </c>
      <c r="C194">
        <f t="shared" si="1"/>
        <v>-49.104938271604823</v>
      </c>
      <c r="D194">
        <f t="shared" si="1"/>
        <v>57.095061728394647</v>
      </c>
      <c r="E194">
        <f t="shared" si="1"/>
        <v>-49.104938271605249</v>
      </c>
      <c r="F194">
        <f t="shared" ref="F194:BJ194" si="37">POWER(F38,1)</f>
        <v>55.4950617283952</v>
      </c>
      <c r="G194">
        <f t="shared" si="37"/>
        <v>-35.060493827160535</v>
      </c>
      <c r="H194">
        <f t="shared" si="37"/>
        <v>64.695061728395302</v>
      </c>
      <c r="I194">
        <f t="shared" si="37"/>
        <v>54.195061728395146</v>
      </c>
      <c r="J194">
        <f t="shared" si="37"/>
        <v>-49.104938271604915</v>
      </c>
      <c r="K194">
        <f t="shared" si="37"/>
        <v>-154.7349206349204</v>
      </c>
      <c r="L194">
        <f t="shared" si="37"/>
        <v>-26.434920634920811</v>
      </c>
      <c r="M194">
        <f t="shared" si="37"/>
        <v>57.609523809523346</v>
      </c>
      <c r="N194">
        <f t="shared" si="37"/>
        <v>51.565079365079491</v>
      </c>
      <c r="O194">
        <f t="shared" si="37"/>
        <v>49.465079365079532</v>
      </c>
      <c r="P194">
        <f t="shared" si="37"/>
        <v>-23.734920634920982</v>
      </c>
      <c r="Q194">
        <f t="shared" si="37"/>
        <v>46.265079365079842</v>
      </c>
      <c r="R194">
        <f t="shared" si="37"/>
        <v>10.828395061728541</v>
      </c>
      <c r="S194">
        <f t="shared" si="37"/>
        <v>13.628395061728277</v>
      </c>
      <c r="T194">
        <f t="shared" si="37"/>
        <v>81.828395061728273</v>
      </c>
      <c r="U194">
        <f t="shared" si="37"/>
        <v>-87.571604938271406</v>
      </c>
      <c r="V194">
        <f t="shared" si="37"/>
        <v>-87.571604938271804</v>
      </c>
      <c r="W194">
        <f t="shared" si="37"/>
        <v>105.22839506172849</v>
      </c>
      <c r="X194">
        <f t="shared" si="37"/>
        <v>33.472839506173067</v>
      </c>
      <c r="Y194">
        <f t="shared" si="37"/>
        <v>17.728395061728346</v>
      </c>
      <c r="Z194">
        <f t="shared" si="37"/>
        <v>-87.57160493827179</v>
      </c>
      <c r="AA194">
        <f t="shared" si="37"/>
        <v>-49.218055555555395</v>
      </c>
      <c r="AB194">
        <f t="shared" si="37"/>
        <v>-35.573611111111205</v>
      </c>
      <c r="AC194">
        <f t="shared" si="37"/>
        <v>87.381944444444542</v>
      </c>
      <c r="AD194">
        <f t="shared" si="37"/>
        <v>146.6819444444441</v>
      </c>
      <c r="AE194">
        <f t="shared" si="37"/>
        <v>-57.418055555555213</v>
      </c>
      <c r="AF194">
        <f t="shared" si="37"/>
        <v>-49.71805555555553</v>
      </c>
      <c r="AG194">
        <f t="shared" si="37"/>
        <v>9.2819444444440951</v>
      </c>
      <c r="AH194">
        <f t="shared" si="37"/>
        <v>-51.418055555555412</v>
      </c>
      <c r="AI194">
        <f t="shared" si="37"/>
        <v>-64.028888888888886</v>
      </c>
      <c r="AJ194">
        <f t="shared" si="37"/>
        <v>-64.028888888888886</v>
      </c>
      <c r="AK194">
        <f t="shared" si="37"/>
        <v>34.471111111111142</v>
      </c>
      <c r="AL194">
        <f t="shared" si="37"/>
        <v>39.8711111111108</v>
      </c>
      <c r="AM194">
        <f t="shared" si="37"/>
        <v>53.715555555555838</v>
      </c>
      <c r="AN194">
        <f t="shared" si="37"/>
        <v>16.112962962962875</v>
      </c>
      <c r="AO194">
        <f t="shared" si="37"/>
        <v>18.435185185185244</v>
      </c>
      <c r="AP194">
        <f t="shared" si="37"/>
        <v>-79.087037037036851</v>
      </c>
      <c r="AQ194">
        <f t="shared" si="37"/>
        <v>24.812962962962803</v>
      </c>
      <c r="AR194">
        <f t="shared" si="37"/>
        <v>-79.087037037037319</v>
      </c>
      <c r="AS194">
        <f t="shared" si="37"/>
        <v>98.812962962963255</v>
      </c>
      <c r="AT194">
        <f t="shared" si="37"/>
        <v>3.1209876543212225</v>
      </c>
      <c r="AU194">
        <f t="shared" si="37"/>
        <v>-1.5604938271607138</v>
      </c>
      <c r="AV194">
        <f t="shared" si="37"/>
        <v>-1.5604938271605084</v>
      </c>
      <c r="AW194">
        <f t="shared" si="37"/>
        <v>44.872839506173065</v>
      </c>
      <c r="AX194">
        <f t="shared" si="37"/>
        <v>-59.245679012345853</v>
      </c>
      <c r="AY194">
        <f t="shared" si="37"/>
        <v>14.372839506172784</v>
      </c>
      <c r="AZ194">
        <f t="shared" si="37"/>
        <v>-119.58703703703722</v>
      </c>
      <c r="BA194">
        <f t="shared" si="37"/>
        <v>87.212962962963047</v>
      </c>
      <c r="BB194">
        <f t="shared" si="37"/>
        <v>96.435185185184864</v>
      </c>
      <c r="BC194">
        <f t="shared" si="37"/>
        <v>-24.187037037036884</v>
      </c>
      <c r="BD194">
        <f t="shared" si="37"/>
        <v>67.512962962962703</v>
      </c>
      <c r="BE194">
        <f t="shared" si="37"/>
        <v>-107.38703703703649</v>
      </c>
      <c r="BF194">
        <f t="shared" si="37"/>
        <v>56.535555555555497</v>
      </c>
      <c r="BG194">
        <f t="shared" si="37"/>
        <v>-29.364444444444381</v>
      </c>
      <c r="BH194">
        <f t="shared" si="37"/>
        <v>-40.764444444444628</v>
      </c>
      <c r="BI194">
        <f t="shared" si="37"/>
        <v>36.257777777777832</v>
      </c>
      <c r="BJ194">
        <f t="shared" si="37"/>
        <v>-22.664444444444314</v>
      </c>
    </row>
    <row r="195" spans="1:62" x14ac:dyDescent="0.25">
      <c r="A195" t="s">
        <v>169</v>
      </c>
      <c r="B195">
        <f t="shared" si="1"/>
        <v>-24.260493827160516</v>
      </c>
      <c r="C195">
        <f t="shared" si="1"/>
        <v>-27.360493827160482</v>
      </c>
      <c r="D195">
        <f t="shared" si="1"/>
        <v>44.439506172838875</v>
      </c>
      <c r="E195">
        <f t="shared" si="1"/>
        <v>-26.460493827161091</v>
      </c>
      <c r="F195">
        <f t="shared" ref="F195:BJ195" si="38">POWER(F39,1)</f>
        <v>-32.560493827160265</v>
      </c>
      <c r="G195">
        <f t="shared" si="38"/>
        <v>-13.516049382716421</v>
      </c>
      <c r="H195">
        <f t="shared" si="38"/>
        <v>58.839506172839428</v>
      </c>
      <c r="I195">
        <f t="shared" si="38"/>
        <v>40.939506172839479</v>
      </c>
      <c r="J195">
        <f t="shared" si="38"/>
        <v>-20.060493827159011</v>
      </c>
      <c r="K195">
        <f t="shared" si="38"/>
        <v>-2.4634920634917901</v>
      </c>
      <c r="L195">
        <f t="shared" si="38"/>
        <v>19.33650793650774</v>
      </c>
      <c r="M195">
        <f t="shared" si="38"/>
        <v>14.680952380952109</v>
      </c>
      <c r="N195">
        <f t="shared" si="38"/>
        <v>-0.76349206349190235</v>
      </c>
      <c r="O195">
        <f t="shared" si="38"/>
        <v>-56.163492063492029</v>
      </c>
      <c r="P195">
        <f t="shared" si="38"/>
        <v>22.036507936507657</v>
      </c>
      <c r="Q195">
        <f t="shared" si="38"/>
        <v>3.3365079365082124</v>
      </c>
      <c r="R195">
        <f t="shared" si="38"/>
        <v>13.983950617283869</v>
      </c>
      <c r="S195">
        <f t="shared" si="38"/>
        <v>-37.116049382716213</v>
      </c>
      <c r="T195">
        <f t="shared" si="38"/>
        <v>-36.616049382716227</v>
      </c>
      <c r="U195">
        <f t="shared" si="38"/>
        <v>31.483950617284151</v>
      </c>
      <c r="V195">
        <f t="shared" si="38"/>
        <v>-22.516049382716201</v>
      </c>
      <c r="W195">
        <f t="shared" si="38"/>
        <v>-13.216049382715662</v>
      </c>
      <c r="X195">
        <f t="shared" si="38"/>
        <v>33.428395061728622</v>
      </c>
      <c r="Y195">
        <f t="shared" si="38"/>
        <v>25.483950617283885</v>
      </c>
      <c r="Z195">
        <f t="shared" si="38"/>
        <v>5.0839506172837776</v>
      </c>
      <c r="AA195">
        <f t="shared" si="38"/>
        <v>-58.430555555555465</v>
      </c>
      <c r="AB195">
        <f t="shared" si="38"/>
        <v>28.613888888888699</v>
      </c>
      <c r="AC195">
        <f t="shared" si="38"/>
        <v>13.669444444444556</v>
      </c>
      <c r="AD195">
        <f t="shared" si="38"/>
        <v>43.369444444444525</v>
      </c>
      <c r="AE195">
        <f t="shared" si="38"/>
        <v>-66.630555555555631</v>
      </c>
      <c r="AF195">
        <f t="shared" si="38"/>
        <v>23.869444444444781</v>
      </c>
      <c r="AG195">
        <f t="shared" si="38"/>
        <v>6.9444444444016762E-2</v>
      </c>
      <c r="AH195">
        <f t="shared" si="38"/>
        <v>15.46944444444452</v>
      </c>
      <c r="AI195">
        <f t="shared" si="38"/>
        <v>-32.66888888888888</v>
      </c>
      <c r="AJ195">
        <f t="shared" si="38"/>
        <v>-32.268888888888853</v>
      </c>
      <c r="AK195">
        <f t="shared" si="38"/>
        <v>-35.668888888888738</v>
      </c>
      <c r="AL195">
        <f t="shared" si="38"/>
        <v>35.131111111110627</v>
      </c>
      <c r="AM195">
        <f t="shared" si="38"/>
        <v>65.475555555555843</v>
      </c>
      <c r="AN195">
        <f t="shared" si="38"/>
        <v>12.512962962962803</v>
      </c>
      <c r="AO195">
        <f t="shared" si="38"/>
        <v>-45.564814814814781</v>
      </c>
      <c r="AP195">
        <f t="shared" si="38"/>
        <v>-40.78703703703691</v>
      </c>
      <c r="AQ195">
        <f t="shared" si="38"/>
        <v>34.312962962963091</v>
      </c>
      <c r="AR195">
        <f t="shared" si="38"/>
        <v>4.7129629629627185</v>
      </c>
      <c r="AS195">
        <f t="shared" si="38"/>
        <v>34.812962962963077</v>
      </c>
      <c r="AT195">
        <f t="shared" si="38"/>
        <v>5.5876543209878449</v>
      </c>
      <c r="AU195">
        <f t="shared" si="38"/>
        <v>-5.3938271604942409</v>
      </c>
      <c r="AV195">
        <f t="shared" si="38"/>
        <v>-0.19382716049360371</v>
      </c>
      <c r="AW195">
        <f t="shared" si="38"/>
        <v>28.306172839506409</v>
      </c>
      <c r="AX195">
        <f t="shared" si="38"/>
        <v>-12.81234567901256</v>
      </c>
      <c r="AY195">
        <f t="shared" si="38"/>
        <v>-15.493827160493851</v>
      </c>
      <c r="AZ195">
        <f t="shared" si="38"/>
        <v>-30.870370370370438</v>
      </c>
      <c r="BA195">
        <f t="shared" si="38"/>
        <v>20.929629629629986</v>
      </c>
      <c r="BB195">
        <f t="shared" si="38"/>
        <v>22.4518518518517</v>
      </c>
      <c r="BC195">
        <f t="shared" si="38"/>
        <v>-1.1703703703704882</v>
      </c>
      <c r="BD195">
        <f t="shared" si="38"/>
        <v>2.1296296296291928</v>
      </c>
      <c r="BE195">
        <f t="shared" si="38"/>
        <v>-13.470370370369956</v>
      </c>
      <c r="BF195">
        <f t="shared" si="38"/>
        <v>44.13555555555557</v>
      </c>
      <c r="BG195">
        <f t="shared" si="38"/>
        <v>-41.764444444444337</v>
      </c>
      <c r="BH195">
        <f t="shared" si="38"/>
        <v>8.8355555555552137</v>
      </c>
      <c r="BI195">
        <f t="shared" si="38"/>
        <v>23.857777777777798</v>
      </c>
      <c r="BJ195">
        <f t="shared" si="38"/>
        <v>-35.064444444444248</v>
      </c>
    </row>
    <row r="196" spans="1:62" x14ac:dyDescent="0.25">
      <c r="A196" t="s">
        <v>170</v>
      </c>
      <c r="B196">
        <f t="shared" si="1"/>
        <v>-48.950617283950493</v>
      </c>
      <c r="C196">
        <f t="shared" si="1"/>
        <v>-52.050617283950459</v>
      </c>
      <c r="D196">
        <f t="shared" si="1"/>
        <v>19.749382716048636</v>
      </c>
      <c r="E196">
        <f t="shared" si="1"/>
        <v>28.849382716048979</v>
      </c>
      <c r="F196">
        <f t="shared" ref="F196:BJ196" si="39">POWER(F40,1)</f>
        <v>10.549382716049577</v>
      </c>
      <c r="G196">
        <f t="shared" si="39"/>
        <v>38.704938271604775</v>
      </c>
      <c r="H196">
        <f t="shared" si="39"/>
        <v>-48.050617283950508</v>
      </c>
      <c r="I196">
        <f t="shared" si="39"/>
        <v>16.249382716049482</v>
      </c>
      <c r="J196">
        <f t="shared" si="39"/>
        <v>34.94938271605001</v>
      </c>
      <c r="K196">
        <f t="shared" si="39"/>
        <v>-66.365079365079026</v>
      </c>
      <c r="L196">
        <f t="shared" si="39"/>
        <v>-56.865079365079417</v>
      </c>
      <c r="M196">
        <f t="shared" si="39"/>
        <v>-51.109523809523992</v>
      </c>
      <c r="N196">
        <f t="shared" si="39"/>
        <v>-9.8650793650791986</v>
      </c>
      <c r="O196">
        <f t="shared" si="39"/>
        <v>-7.5650793650794999</v>
      </c>
      <c r="P196">
        <f t="shared" si="39"/>
        <v>108.83492063492044</v>
      </c>
      <c r="Q196">
        <f t="shared" si="39"/>
        <v>82.934920634920701</v>
      </c>
      <c r="R196">
        <f t="shared" si="39"/>
        <v>7.3716049382718474</v>
      </c>
      <c r="S196">
        <f t="shared" si="39"/>
        <v>-59.728395061728342</v>
      </c>
      <c r="T196">
        <f t="shared" si="39"/>
        <v>81.07160493827152</v>
      </c>
      <c r="U196">
        <f t="shared" si="39"/>
        <v>-63.32839506172823</v>
      </c>
      <c r="V196">
        <f t="shared" si="39"/>
        <v>22.571604938271498</v>
      </c>
      <c r="W196">
        <f t="shared" si="39"/>
        <v>31.871604938271968</v>
      </c>
      <c r="X196">
        <f t="shared" si="39"/>
        <v>24.627160493827539</v>
      </c>
      <c r="Y196">
        <f t="shared" si="39"/>
        <v>13.971604938271708</v>
      </c>
      <c r="Z196">
        <f t="shared" si="39"/>
        <v>-58.428395061729518</v>
      </c>
      <c r="AA196">
        <f t="shared" si="39"/>
        <v>-3.5069444444441986</v>
      </c>
      <c r="AB196">
        <f t="shared" si="39"/>
        <v>5.9486111111107522</v>
      </c>
      <c r="AC196">
        <f t="shared" si="39"/>
        <v>60.593055555555651</v>
      </c>
      <c r="AD196">
        <f t="shared" si="39"/>
        <v>-40.306944444444603</v>
      </c>
      <c r="AE196">
        <f t="shared" si="39"/>
        <v>-9.4069444444446919</v>
      </c>
      <c r="AF196">
        <f t="shared" si="39"/>
        <v>6.2930555555554823</v>
      </c>
      <c r="AG196">
        <f t="shared" si="39"/>
        <v>-17.506944444444926</v>
      </c>
      <c r="AH196">
        <f t="shared" si="39"/>
        <v>-2.1069444444434646</v>
      </c>
      <c r="AI196">
        <f t="shared" si="39"/>
        <v>0.68888888888881117</v>
      </c>
      <c r="AJ196">
        <f t="shared" si="39"/>
        <v>-1.8111111111112244</v>
      </c>
      <c r="AK196">
        <f t="shared" si="39"/>
        <v>-16.111111111111022</v>
      </c>
      <c r="AL196">
        <f t="shared" si="39"/>
        <v>-4.0111111111116315</v>
      </c>
      <c r="AM196">
        <f t="shared" si="39"/>
        <v>21.244444444445065</v>
      </c>
      <c r="AN196">
        <f t="shared" si="39"/>
        <v>-72.212962962963118</v>
      </c>
      <c r="AO196">
        <f t="shared" si="39"/>
        <v>69.264814814814898</v>
      </c>
      <c r="AP196">
        <f t="shared" si="39"/>
        <v>2.0870370370371205</v>
      </c>
      <c r="AQ196">
        <f t="shared" si="39"/>
        <v>9.987037037037183</v>
      </c>
      <c r="AR196">
        <f t="shared" si="39"/>
        <v>-19.612962962963387</v>
      </c>
      <c r="AS196">
        <f t="shared" si="39"/>
        <v>10.487037037037295</v>
      </c>
      <c r="AT196">
        <f t="shared" si="39"/>
        <v>4.456790123457111</v>
      </c>
      <c r="AU196">
        <f t="shared" si="39"/>
        <v>-4.8283950617288687</v>
      </c>
      <c r="AV196">
        <f t="shared" si="39"/>
        <v>0.37160493827175789</v>
      </c>
      <c r="AW196">
        <f t="shared" si="39"/>
        <v>-19.761728395061496</v>
      </c>
      <c r="AX196">
        <f t="shared" si="39"/>
        <v>7.023456790123161</v>
      </c>
      <c r="AY196">
        <f t="shared" si="39"/>
        <v>12.738271604938333</v>
      </c>
      <c r="AZ196">
        <f t="shared" si="39"/>
        <v>9.8537037037038591</v>
      </c>
      <c r="BA196">
        <f t="shared" si="39"/>
        <v>6.6537037037038171</v>
      </c>
      <c r="BB196">
        <f t="shared" si="39"/>
        <v>-1.068518518518774</v>
      </c>
      <c r="BC196">
        <f t="shared" si="39"/>
        <v>-14.646296296296457</v>
      </c>
      <c r="BD196">
        <f t="shared" si="39"/>
        <v>42.853703703703367</v>
      </c>
      <c r="BE196">
        <f t="shared" si="39"/>
        <v>-43.646296296295809</v>
      </c>
      <c r="BF196">
        <f t="shared" si="39"/>
        <v>58.604444444444681</v>
      </c>
      <c r="BG196">
        <f t="shared" si="39"/>
        <v>-27.29555555555568</v>
      </c>
      <c r="BH196">
        <f t="shared" si="39"/>
        <v>23.304444444444044</v>
      </c>
      <c r="BI196">
        <f t="shared" si="39"/>
        <v>-34.017777777777837</v>
      </c>
      <c r="BJ196">
        <f t="shared" si="39"/>
        <v>-20.595555555555212</v>
      </c>
    </row>
    <row r="197" spans="1:62" x14ac:dyDescent="0.25">
      <c r="A197" t="s">
        <v>171</v>
      </c>
      <c r="B197">
        <f t="shared" si="1"/>
        <v>-40.703703703703489</v>
      </c>
      <c r="C197">
        <f t="shared" si="1"/>
        <v>-43.80370370370354</v>
      </c>
      <c r="D197">
        <f t="shared" si="1"/>
        <v>27.996296296295419</v>
      </c>
      <c r="E197">
        <f t="shared" si="1"/>
        <v>37.096296296295648</v>
      </c>
      <c r="F197">
        <f t="shared" ref="F197:BJ197" si="40">POWER(F41,1)</f>
        <v>-49.003703703703586</v>
      </c>
      <c r="G197">
        <f t="shared" si="40"/>
        <v>38.029629629629532</v>
      </c>
      <c r="H197">
        <f t="shared" si="40"/>
        <v>42.396296296296548</v>
      </c>
      <c r="I197">
        <f t="shared" si="40"/>
        <v>24.496296296296531</v>
      </c>
      <c r="J197">
        <f t="shared" si="40"/>
        <v>-36.503703703703067</v>
      </c>
      <c r="K197">
        <f t="shared" si="40"/>
        <v>40.223809523809926</v>
      </c>
      <c r="L197">
        <f t="shared" si="40"/>
        <v>-5.0761904761906091</v>
      </c>
      <c r="M197">
        <f t="shared" si="40"/>
        <v>-8.2428571428572432</v>
      </c>
      <c r="N197">
        <f t="shared" si="40"/>
        <v>-16.876190476190356</v>
      </c>
      <c r="O197">
        <f t="shared" si="40"/>
        <v>-13.476190476190379</v>
      </c>
      <c r="P197">
        <f t="shared" si="40"/>
        <v>4.7238095238090274</v>
      </c>
      <c r="Q197">
        <f t="shared" si="40"/>
        <v>-1.2761904761903697</v>
      </c>
      <c r="R197">
        <f t="shared" si="40"/>
        <v>-6.2703703703703537</v>
      </c>
      <c r="S197">
        <f t="shared" si="40"/>
        <v>-5.6703703703705148</v>
      </c>
      <c r="T197">
        <f t="shared" si="40"/>
        <v>-5.1703703703708079</v>
      </c>
      <c r="U197">
        <f t="shared" si="40"/>
        <v>-3.5703703703700018</v>
      </c>
      <c r="V197">
        <f t="shared" si="40"/>
        <v>8.9296296296294368</v>
      </c>
      <c r="W197">
        <f t="shared" si="40"/>
        <v>18.229629629629727</v>
      </c>
      <c r="X197">
        <f t="shared" si="40"/>
        <v>2.0629629629631943</v>
      </c>
      <c r="Y197">
        <f t="shared" si="40"/>
        <v>0.32962962962953535</v>
      </c>
      <c r="Z197">
        <f t="shared" si="40"/>
        <v>-8.8703703703702175</v>
      </c>
      <c r="AA197">
        <f t="shared" si="40"/>
        <v>5.6708333333335137</v>
      </c>
      <c r="AB197">
        <f t="shared" si="40"/>
        <v>6.2041666666665387</v>
      </c>
      <c r="AC197">
        <f t="shared" si="40"/>
        <v>5.2708333333335471</v>
      </c>
      <c r="AD197">
        <f t="shared" si="40"/>
        <v>-31.129166666666876</v>
      </c>
      <c r="AE197">
        <f t="shared" si="40"/>
        <v>-0.22916666666657481</v>
      </c>
      <c r="AF197">
        <f t="shared" si="40"/>
        <v>15.470833333333239</v>
      </c>
      <c r="AG197">
        <f t="shared" si="40"/>
        <v>-8.3291666666673425</v>
      </c>
      <c r="AH197">
        <f t="shared" si="40"/>
        <v>7.0708333333339537</v>
      </c>
      <c r="AI197">
        <f t="shared" si="40"/>
        <v>2.4733333333333549</v>
      </c>
      <c r="AJ197">
        <f t="shared" si="40"/>
        <v>-2.6666666666708139E-2</v>
      </c>
      <c r="AK197">
        <f t="shared" si="40"/>
        <v>-14.326666666666782</v>
      </c>
      <c r="AL197">
        <f t="shared" si="40"/>
        <v>-2.2266666666670654</v>
      </c>
      <c r="AM197">
        <f t="shared" si="40"/>
        <v>14.1066666666672</v>
      </c>
      <c r="AN197">
        <f t="shared" si="40"/>
        <v>-8.5361111111112216</v>
      </c>
      <c r="AO197">
        <f t="shared" si="40"/>
        <v>-7.5194444444442734</v>
      </c>
      <c r="AP197">
        <f t="shared" si="40"/>
        <v>5.3638888888890897</v>
      </c>
      <c r="AQ197">
        <f t="shared" si="40"/>
        <v>13.263888888888786</v>
      </c>
      <c r="AR197">
        <f t="shared" si="40"/>
        <v>-16.336111111111464</v>
      </c>
      <c r="AS197">
        <f t="shared" si="40"/>
        <v>13.763888888889081</v>
      </c>
      <c r="AT197">
        <f t="shared" si="40"/>
        <v>2.4740740740742395</v>
      </c>
      <c r="AU197">
        <f t="shared" si="40"/>
        <v>-3.8370370370375548</v>
      </c>
      <c r="AV197">
        <f t="shared" si="40"/>
        <v>1.3629629629633155</v>
      </c>
      <c r="AW197">
        <f t="shared" si="40"/>
        <v>-18.77037037037017</v>
      </c>
      <c r="AX197">
        <f t="shared" si="40"/>
        <v>5.0407407407404463</v>
      </c>
      <c r="AY197">
        <f t="shared" si="40"/>
        <v>13.729629629629725</v>
      </c>
      <c r="AZ197">
        <f t="shared" si="40"/>
        <v>21.430555555555536</v>
      </c>
      <c r="BA197">
        <f t="shared" si="40"/>
        <v>5.0305555555558605</v>
      </c>
      <c r="BB197">
        <f t="shared" si="40"/>
        <v>-0.45277777777798511</v>
      </c>
      <c r="BC197">
        <f t="shared" si="40"/>
        <v>-71.269444444444645</v>
      </c>
      <c r="BD197">
        <f t="shared" si="40"/>
        <v>74.630555555555432</v>
      </c>
      <c r="BE197">
        <f t="shared" si="40"/>
        <v>-29.369444444444191</v>
      </c>
      <c r="BF197">
        <f t="shared" si="40"/>
        <v>79.916666666666814</v>
      </c>
      <c r="BG197">
        <f t="shared" si="40"/>
        <v>-5.9833333333334018</v>
      </c>
      <c r="BH197">
        <f t="shared" si="40"/>
        <v>44.616666666666454</v>
      </c>
      <c r="BI197">
        <f t="shared" si="40"/>
        <v>-17.166666666666664</v>
      </c>
      <c r="BJ197">
        <f t="shared" si="40"/>
        <v>-101.3833333333332</v>
      </c>
    </row>
    <row r="198" spans="1:62" x14ac:dyDescent="0.25">
      <c r="A198" t="s">
        <v>172</v>
      </c>
      <c r="B198">
        <f t="shared" si="1"/>
        <v>-82.533333333333175</v>
      </c>
      <c r="C198">
        <f t="shared" si="1"/>
        <v>-15.933333333333316</v>
      </c>
      <c r="D198">
        <f t="shared" si="1"/>
        <v>40.966666666665994</v>
      </c>
      <c r="E198">
        <f t="shared" si="1"/>
        <v>-4.7333333333340999</v>
      </c>
      <c r="F198">
        <f t="shared" ref="F198:BJ198" si="41">POWER(F42,1)</f>
        <v>-90.833333333333016</v>
      </c>
      <c r="G198">
        <f t="shared" si="41"/>
        <v>2.8666666666662288</v>
      </c>
      <c r="H198">
        <f t="shared" si="41"/>
        <v>58.266666666667064</v>
      </c>
      <c r="I198">
        <f t="shared" si="41"/>
        <v>44.46666666666674</v>
      </c>
      <c r="J198">
        <f t="shared" si="41"/>
        <v>47.466666666667592</v>
      </c>
      <c r="K198">
        <f t="shared" si="41"/>
        <v>-43.071428571428115</v>
      </c>
      <c r="L198">
        <f t="shared" si="41"/>
        <v>-33.571428571428676</v>
      </c>
      <c r="M198">
        <f t="shared" si="41"/>
        <v>21.528571428571492</v>
      </c>
      <c r="N198">
        <f t="shared" si="41"/>
        <v>-45.371428571428368</v>
      </c>
      <c r="O198">
        <f t="shared" si="41"/>
        <v>-41.971428571428547</v>
      </c>
      <c r="P198">
        <f t="shared" si="41"/>
        <v>36.228571428571129</v>
      </c>
      <c r="Q198">
        <f t="shared" si="41"/>
        <v>106.22857142857107</v>
      </c>
      <c r="R198">
        <f t="shared" si="41"/>
        <v>36.944444444444557</v>
      </c>
      <c r="S198">
        <f t="shared" si="41"/>
        <v>-14.155555555555416</v>
      </c>
      <c r="T198">
        <f t="shared" si="41"/>
        <v>-13.655555555555932</v>
      </c>
      <c r="U198">
        <f t="shared" si="41"/>
        <v>-12.055555555555264</v>
      </c>
      <c r="V198">
        <f t="shared" si="41"/>
        <v>-75.75555555555556</v>
      </c>
      <c r="W198">
        <f t="shared" si="41"/>
        <v>9.7444444444447438</v>
      </c>
      <c r="X198">
        <f t="shared" si="41"/>
        <v>49.044444444444764</v>
      </c>
      <c r="Y198">
        <f t="shared" si="41"/>
        <v>-8.1555555555556491</v>
      </c>
      <c r="Z198">
        <f t="shared" si="41"/>
        <v>28.044444444443744</v>
      </c>
      <c r="AA198">
        <f t="shared" si="41"/>
        <v>40.81250000000027</v>
      </c>
      <c r="AB198">
        <f t="shared" si="41"/>
        <v>37.012499999999612</v>
      </c>
      <c r="AC198">
        <f t="shared" si="41"/>
        <v>37.012499999999669</v>
      </c>
      <c r="AD198">
        <f t="shared" si="41"/>
        <v>2.2124999999999062</v>
      </c>
      <c r="AE198">
        <f t="shared" si="41"/>
        <v>-32.987499999999784</v>
      </c>
      <c r="AF198">
        <f t="shared" si="41"/>
        <v>-17.287499999999611</v>
      </c>
      <c r="AG198">
        <f t="shared" si="41"/>
        <v>-41.08750000000073</v>
      </c>
      <c r="AH198">
        <f t="shared" si="41"/>
        <v>-25.687499999999332</v>
      </c>
      <c r="AI198">
        <f t="shared" si="41"/>
        <v>19.599999999999934</v>
      </c>
      <c r="AJ198">
        <f t="shared" si="41"/>
        <v>-34.600000000000044</v>
      </c>
      <c r="AK198">
        <f t="shared" si="41"/>
        <v>-1.999999999999913</v>
      </c>
      <c r="AL198">
        <f t="shared" si="41"/>
        <v>-36.800000000000367</v>
      </c>
      <c r="AM198">
        <f t="shared" si="41"/>
        <v>53.800000000000395</v>
      </c>
      <c r="AN198">
        <f t="shared" si="41"/>
        <v>1.141666666666441</v>
      </c>
      <c r="AO198">
        <f t="shared" si="41"/>
        <v>5.4916666666667613</v>
      </c>
      <c r="AP198">
        <f t="shared" si="41"/>
        <v>15.041666666666774</v>
      </c>
      <c r="AQ198">
        <f t="shared" si="41"/>
        <v>22.941666666666638</v>
      </c>
      <c r="AR198">
        <f t="shared" si="41"/>
        <v>-68.058333333333835</v>
      </c>
      <c r="AS198">
        <f t="shared" si="41"/>
        <v>23.441666666667217</v>
      </c>
      <c r="AT198">
        <f t="shared" si="41"/>
        <v>3.9555555555557342</v>
      </c>
      <c r="AU198">
        <f t="shared" si="41"/>
        <v>-4.5777777777781967</v>
      </c>
      <c r="AV198">
        <f t="shared" si="41"/>
        <v>0.62222222222246271</v>
      </c>
      <c r="AW198">
        <f t="shared" si="41"/>
        <v>-39.777777777777516</v>
      </c>
      <c r="AX198">
        <f t="shared" si="41"/>
        <v>-13.744444444444747</v>
      </c>
      <c r="AY198">
        <f t="shared" si="41"/>
        <v>53.522222222222268</v>
      </c>
      <c r="AZ198">
        <f t="shared" si="41"/>
        <v>-21.091666666666598</v>
      </c>
      <c r="BA198">
        <f t="shared" si="41"/>
        <v>-24.291666666666313</v>
      </c>
      <c r="BB198">
        <f t="shared" si="41"/>
        <v>28.558333333333152</v>
      </c>
      <c r="BC198">
        <f t="shared" si="41"/>
        <v>8.6083333333332401</v>
      </c>
      <c r="BD198">
        <f t="shared" si="41"/>
        <v>11.908333333332976</v>
      </c>
      <c r="BE198">
        <f t="shared" si="41"/>
        <v>-3.6916666666664599</v>
      </c>
      <c r="BF198">
        <f t="shared" si="41"/>
        <v>-24.76999999999968</v>
      </c>
      <c r="BG198">
        <f t="shared" si="41"/>
        <v>-46.869999999999962</v>
      </c>
      <c r="BH198">
        <f t="shared" si="41"/>
        <v>-7.0000000000258744E-2</v>
      </c>
      <c r="BI198">
        <f t="shared" si="41"/>
        <v>25.280000000000015</v>
      </c>
      <c r="BJ198">
        <f t="shared" si="41"/>
        <v>46.429999999999879</v>
      </c>
    </row>
    <row r="199" spans="1:62" x14ac:dyDescent="0.25">
      <c r="A199" t="s">
        <v>173</v>
      </c>
      <c r="B199">
        <f t="shared" si="1"/>
        <v>-12.822222222222118</v>
      </c>
      <c r="C199">
        <f t="shared" si="1"/>
        <v>-12.82222222222229</v>
      </c>
      <c r="D199">
        <f t="shared" si="1"/>
        <v>-12.822222222222713</v>
      </c>
      <c r="E199">
        <f t="shared" si="1"/>
        <v>-12.82222222222269</v>
      </c>
      <c r="F199">
        <f t="shared" ref="F199:BJ199" si="42">POWER(F43,1)</f>
        <v>-12.822222222222246</v>
      </c>
      <c r="G199">
        <f t="shared" si="42"/>
        <v>-14.522222222222336</v>
      </c>
      <c r="H199">
        <f t="shared" si="42"/>
        <v>-12.822222222222212</v>
      </c>
      <c r="I199">
        <f t="shared" si="42"/>
        <v>-12.822222222222223</v>
      </c>
      <c r="J199">
        <f t="shared" si="42"/>
        <v>104.27777777777882</v>
      </c>
      <c r="K199">
        <f t="shared" si="42"/>
        <v>28.185714285714557</v>
      </c>
      <c r="L199">
        <f t="shared" si="42"/>
        <v>63.58571428571409</v>
      </c>
      <c r="M199">
        <f t="shared" si="42"/>
        <v>-60.914285714285789</v>
      </c>
      <c r="N199">
        <f t="shared" si="42"/>
        <v>-60.614285714285579</v>
      </c>
      <c r="O199">
        <f t="shared" si="42"/>
        <v>35.385714285714208</v>
      </c>
      <c r="P199">
        <f t="shared" si="42"/>
        <v>-37.814285714285901</v>
      </c>
      <c r="Q199">
        <f t="shared" si="42"/>
        <v>32.185714285714404</v>
      </c>
      <c r="R199">
        <f t="shared" si="42"/>
        <v>-56.377777777777801</v>
      </c>
      <c r="S199">
        <f t="shared" si="42"/>
        <v>44.822222222222301</v>
      </c>
      <c r="T199">
        <f t="shared" si="42"/>
        <v>38.722222222221987</v>
      </c>
      <c r="U199">
        <f t="shared" si="42"/>
        <v>41.222222222222491</v>
      </c>
      <c r="V199">
        <f t="shared" si="42"/>
        <v>50.922222222222111</v>
      </c>
      <c r="W199">
        <f t="shared" si="42"/>
        <v>51.522222222222489</v>
      </c>
      <c r="X199">
        <f t="shared" si="42"/>
        <v>-58.077777777777648</v>
      </c>
      <c r="Y199">
        <f t="shared" si="42"/>
        <v>-56.377777777777879</v>
      </c>
      <c r="Z199">
        <f t="shared" si="42"/>
        <v>-56.377777777778057</v>
      </c>
      <c r="AA199">
        <f t="shared" si="42"/>
        <v>-80.424999999999812</v>
      </c>
      <c r="AB199">
        <f t="shared" si="42"/>
        <v>22.474999999999685</v>
      </c>
      <c r="AC199">
        <f t="shared" si="42"/>
        <v>161.17499999999973</v>
      </c>
      <c r="AD199">
        <f t="shared" si="42"/>
        <v>126.37500000000017</v>
      </c>
      <c r="AE199">
        <f t="shared" si="42"/>
        <v>-80.425000000000054</v>
      </c>
      <c r="AF199">
        <f t="shared" si="42"/>
        <v>-80.425000000000026</v>
      </c>
      <c r="AG199">
        <f t="shared" si="42"/>
        <v>11.674999999999681</v>
      </c>
      <c r="AH199">
        <f t="shared" si="42"/>
        <v>-80.424999999999358</v>
      </c>
      <c r="AI199">
        <f t="shared" si="42"/>
        <v>-61.260000000000012</v>
      </c>
      <c r="AJ199">
        <f t="shared" si="42"/>
        <v>-61.260000000000048</v>
      </c>
      <c r="AK199">
        <f t="shared" si="42"/>
        <v>142.83999999999995</v>
      </c>
      <c r="AL199">
        <f t="shared" si="42"/>
        <v>42.639999999999766</v>
      </c>
      <c r="AM199">
        <f t="shared" si="42"/>
        <v>-62.95999999999966</v>
      </c>
      <c r="AN199">
        <f t="shared" si="42"/>
        <v>-55.608333333333391</v>
      </c>
      <c r="AO199">
        <f t="shared" si="42"/>
        <v>175.74166666666673</v>
      </c>
      <c r="AP199">
        <f t="shared" si="42"/>
        <v>46.691666666666791</v>
      </c>
      <c r="AQ199">
        <f t="shared" si="42"/>
        <v>-55.608333333333462</v>
      </c>
      <c r="AR199">
        <f t="shared" si="42"/>
        <v>-55.60833333333364</v>
      </c>
      <c r="AS199">
        <f t="shared" si="42"/>
        <v>-55.608333333333036</v>
      </c>
      <c r="AT199">
        <f t="shared" si="42"/>
        <v>-0.37777777777742161</v>
      </c>
      <c r="AU199">
        <f t="shared" si="42"/>
        <v>0.18888888888852207</v>
      </c>
      <c r="AV199">
        <f t="shared" si="42"/>
        <v>0.18888888888889954</v>
      </c>
      <c r="AW199">
        <f t="shared" si="42"/>
        <v>141.18888888888904</v>
      </c>
      <c r="AX199">
        <f t="shared" si="42"/>
        <v>-70.877777777777894</v>
      </c>
      <c r="AY199">
        <f t="shared" si="42"/>
        <v>-70.311111111111131</v>
      </c>
      <c r="AZ199">
        <f t="shared" si="42"/>
        <v>-153.20833333333337</v>
      </c>
      <c r="BA199">
        <f t="shared" si="42"/>
        <v>-6.8083333333331826</v>
      </c>
      <c r="BB199">
        <f t="shared" si="42"/>
        <v>-19.858333333333512</v>
      </c>
      <c r="BC199">
        <f t="shared" si="42"/>
        <v>119.19166666666661</v>
      </c>
      <c r="BD199">
        <f t="shared" si="42"/>
        <v>117.79166666666636</v>
      </c>
      <c r="BE199">
        <f t="shared" si="42"/>
        <v>-57.108333333332894</v>
      </c>
      <c r="BF199">
        <f t="shared" si="42"/>
        <v>134.67000000000021</v>
      </c>
      <c r="BG199">
        <f t="shared" si="42"/>
        <v>18.370000000000218</v>
      </c>
      <c r="BH199">
        <f t="shared" si="42"/>
        <v>-56.830000000000226</v>
      </c>
      <c r="BI199">
        <f t="shared" si="42"/>
        <v>-57.479999999999855</v>
      </c>
      <c r="BJ199">
        <f t="shared" si="42"/>
        <v>-38.730000000000366</v>
      </c>
    </row>
    <row r="200" spans="1:62" x14ac:dyDescent="0.25">
      <c r="A200" t="s">
        <v>174</v>
      </c>
      <c r="B200">
        <f t="shared" si="1"/>
        <v>-17.737037037036924</v>
      </c>
      <c r="C200">
        <f t="shared" si="1"/>
        <v>48.862962962962939</v>
      </c>
      <c r="D200">
        <f t="shared" si="1"/>
        <v>-24.437037037037712</v>
      </c>
      <c r="E200">
        <f t="shared" si="1"/>
        <v>-19.93703703703753</v>
      </c>
      <c r="F200">
        <f t="shared" ref="F200:BJ200" si="43">POWER(F44,1)</f>
        <v>41.762962962963016</v>
      </c>
      <c r="G200">
        <f t="shared" si="43"/>
        <v>-29.403703703703936</v>
      </c>
      <c r="H200">
        <f t="shared" si="43"/>
        <v>65.362962962963067</v>
      </c>
      <c r="I200">
        <f t="shared" si="43"/>
        <v>-130.63703703703715</v>
      </c>
      <c r="J200">
        <f t="shared" si="43"/>
        <v>66.16296296296423</v>
      </c>
      <c r="K200">
        <f t="shared" si="43"/>
        <v>-54.047619047618653</v>
      </c>
      <c r="L200">
        <f t="shared" si="43"/>
        <v>93.052380952380659</v>
      </c>
      <c r="M200">
        <f t="shared" si="43"/>
        <v>-62.414285714285903</v>
      </c>
      <c r="N200">
        <f t="shared" si="43"/>
        <v>-54.047619047618888</v>
      </c>
      <c r="O200">
        <f t="shared" si="43"/>
        <v>28.652380952380994</v>
      </c>
      <c r="P200">
        <f t="shared" si="43"/>
        <v>102.85238095238076</v>
      </c>
      <c r="Q200">
        <f t="shared" si="43"/>
        <v>-54.04761904761898</v>
      </c>
      <c r="R200">
        <f t="shared" si="43"/>
        <v>-45.859259259259204</v>
      </c>
      <c r="S200">
        <f t="shared" si="43"/>
        <v>-43.059259259259228</v>
      </c>
      <c r="T200">
        <f t="shared" si="43"/>
        <v>-49.159259259259635</v>
      </c>
      <c r="U200">
        <f t="shared" si="43"/>
        <v>26.740740740741089</v>
      </c>
      <c r="V200">
        <f t="shared" si="43"/>
        <v>39.240740740740691</v>
      </c>
      <c r="W200">
        <f t="shared" si="43"/>
        <v>-36.359259259259055</v>
      </c>
      <c r="X200">
        <f t="shared" si="43"/>
        <v>-45.625925925925664</v>
      </c>
      <c r="Y200">
        <f t="shared" si="43"/>
        <v>87.240740740740691</v>
      </c>
      <c r="Z200">
        <f t="shared" si="43"/>
        <v>66.84074074074033</v>
      </c>
      <c r="AA200">
        <f t="shared" si="43"/>
        <v>0.58333333333368542</v>
      </c>
      <c r="AB200">
        <f t="shared" si="43"/>
        <v>-7.2833333333336361</v>
      </c>
      <c r="AC200">
        <f t="shared" si="43"/>
        <v>64.683333333333238</v>
      </c>
      <c r="AD200">
        <f t="shared" si="43"/>
        <v>-36.216666666666917</v>
      </c>
      <c r="AE200">
        <f t="shared" si="43"/>
        <v>-80.116666666666688</v>
      </c>
      <c r="AF200">
        <f t="shared" si="43"/>
        <v>-72.416666666666529</v>
      </c>
      <c r="AG200">
        <f t="shared" si="43"/>
        <v>59.783333333333118</v>
      </c>
      <c r="AH200">
        <f t="shared" si="43"/>
        <v>70.983333333333732</v>
      </c>
      <c r="AI200">
        <f t="shared" si="43"/>
        <v>130.15333333333348</v>
      </c>
      <c r="AJ200">
        <f t="shared" si="43"/>
        <v>58.253333333333323</v>
      </c>
      <c r="AK200">
        <f t="shared" si="43"/>
        <v>-63.546666666666731</v>
      </c>
      <c r="AL200">
        <f t="shared" si="43"/>
        <v>-58.146666666667137</v>
      </c>
      <c r="AM200">
        <f t="shared" si="43"/>
        <v>-66.713333333332926</v>
      </c>
      <c r="AN200">
        <f t="shared" si="43"/>
        <v>-37.086111111111052</v>
      </c>
      <c r="AO200">
        <f t="shared" si="43"/>
        <v>95.730555555555767</v>
      </c>
      <c r="AP200">
        <f t="shared" si="43"/>
        <v>-29.986111111110908</v>
      </c>
      <c r="AQ200">
        <f t="shared" si="43"/>
        <v>-28.386111111111045</v>
      </c>
      <c r="AR200">
        <f t="shared" si="43"/>
        <v>-45.886111111111411</v>
      </c>
      <c r="AS200">
        <f t="shared" si="43"/>
        <v>45.613888888888653</v>
      </c>
      <c r="AT200">
        <f t="shared" si="43"/>
        <v>49.207407407407658</v>
      </c>
      <c r="AU200">
        <f t="shared" si="43"/>
        <v>-23.003703703704147</v>
      </c>
      <c r="AV200">
        <f t="shared" si="43"/>
        <v>-26.203703703703507</v>
      </c>
      <c r="AW200">
        <f t="shared" si="43"/>
        <v>-38.070370370370135</v>
      </c>
      <c r="AX200">
        <f t="shared" si="43"/>
        <v>43.640740740740576</v>
      </c>
      <c r="AY200">
        <f t="shared" si="43"/>
        <v>-5.5703703703704424</v>
      </c>
      <c r="AZ200">
        <f t="shared" si="43"/>
        <v>75.047222222222118</v>
      </c>
      <c r="BA200">
        <f t="shared" si="43"/>
        <v>58.647222222222474</v>
      </c>
      <c r="BB200">
        <f t="shared" si="43"/>
        <v>-12.73611111111131</v>
      </c>
      <c r="BC200">
        <f t="shared" si="43"/>
        <v>-65.85277777777776</v>
      </c>
      <c r="BD200">
        <f t="shared" si="43"/>
        <v>-8.4527777777781523</v>
      </c>
      <c r="BE200">
        <f t="shared" si="43"/>
        <v>-46.652777777777388</v>
      </c>
      <c r="BF200">
        <f t="shared" si="43"/>
        <v>33.156666666666744</v>
      </c>
      <c r="BG200">
        <f t="shared" si="43"/>
        <v>67.756666666666732</v>
      </c>
      <c r="BH200">
        <f t="shared" si="43"/>
        <v>-64.143333333333814</v>
      </c>
      <c r="BI200">
        <f t="shared" si="43"/>
        <v>-68.126666666666537</v>
      </c>
      <c r="BJ200">
        <f t="shared" si="43"/>
        <v>31.356666666666875</v>
      </c>
    </row>
    <row r="201" spans="1:62" x14ac:dyDescent="0.25">
      <c r="A201" t="s">
        <v>175</v>
      </c>
      <c r="B201">
        <f t="shared" si="1"/>
        <v>-56.600000000000094</v>
      </c>
      <c r="C201">
        <f t="shared" si="1"/>
        <v>-56.599999999999874</v>
      </c>
      <c r="D201">
        <f t="shared" si="1"/>
        <v>124.99999999999964</v>
      </c>
      <c r="E201">
        <f t="shared" si="1"/>
        <v>54.099999999999568</v>
      </c>
      <c r="F201">
        <f t="shared" ref="F201:BJ201" si="44">POWER(F45,1)</f>
        <v>-56.599999999999874</v>
      </c>
      <c r="G201">
        <f t="shared" si="44"/>
        <v>-56.600000000000072</v>
      </c>
      <c r="H201">
        <f t="shared" si="44"/>
        <v>57.2</v>
      </c>
      <c r="I201">
        <f t="shared" si="44"/>
        <v>46.699999999999989</v>
      </c>
      <c r="J201">
        <f t="shared" si="44"/>
        <v>-56.599999999999298</v>
      </c>
      <c r="K201">
        <f t="shared" si="44"/>
        <v>0</v>
      </c>
      <c r="L201">
        <f t="shared" si="44"/>
        <v>0</v>
      </c>
      <c r="M201">
        <f t="shared" si="44"/>
        <v>0</v>
      </c>
      <c r="N201">
        <f t="shared" si="44"/>
        <v>0</v>
      </c>
      <c r="O201">
        <f t="shared" si="44"/>
        <v>0</v>
      </c>
      <c r="P201">
        <f t="shared" si="44"/>
        <v>0</v>
      </c>
      <c r="Q201">
        <f t="shared" si="44"/>
        <v>0</v>
      </c>
      <c r="R201">
        <f t="shared" si="44"/>
        <v>87.466666666666811</v>
      </c>
      <c r="S201">
        <f t="shared" si="44"/>
        <v>-10.933333333333298</v>
      </c>
      <c r="T201">
        <f t="shared" si="44"/>
        <v>-10.933333333333451</v>
      </c>
      <c r="U201">
        <f t="shared" si="44"/>
        <v>-10.933333333333239</v>
      </c>
      <c r="V201">
        <f t="shared" si="44"/>
        <v>-10.933333333333406</v>
      </c>
      <c r="W201">
        <f t="shared" si="44"/>
        <v>-10.933333333333225</v>
      </c>
      <c r="X201">
        <f t="shared" si="44"/>
        <v>-10.933333333333229</v>
      </c>
      <c r="Y201">
        <f t="shared" si="44"/>
        <v>-10.933333333333398</v>
      </c>
      <c r="Z201">
        <f t="shared" si="44"/>
        <v>-10.933333333333559</v>
      </c>
      <c r="AA201">
        <f t="shared" si="44"/>
        <v>0</v>
      </c>
      <c r="AB201">
        <f t="shared" si="44"/>
        <v>0</v>
      </c>
      <c r="AC201">
        <f t="shared" si="44"/>
        <v>0</v>
      </c>
      <c r="AD201">
        <f t="shared" si="44"/>
        <v>0</v>
      </c>
      <c r="AE201">
        <f t="shared" si="44"/>
        <v>0</v>
      </c>
      <c r="AF201">
        <f t="shared" si="44"/>
        <v>0</v>
      </c>
      <c r="AG201">
        <f t="shared" si="44"/>
        <v>0</v>
      </c>
      <c r="AH201">
        <f t="shared" si="44"/>
        <v>0</v>
      </c>
      <c r="AI201">
        <f t="shared" si="44"/>
        <v>-20.38000000000002</v>
      </c>
      <c r="AJ201">
        <f t="shared" si="44"/>
        <v>81.519999999999897</v>
      </c>
      <c r="AK201">
        <f t="shared" si="44"/>
        <v>-20.38000000000002</v>
      </c>
      <c r="AL201">
        <f t="shared" si="44"/>
        <v>-20.380000000000166</v>
      </c>
      <c r="AM201">
        <f t="shared" si="44"/>
        <v>-20.379999999999697</v>
      </c>
      <c r="AN201">
        <f t="shared" si="44"/>
        <v>0</v>
      </c>
      <c r="AO201">
        <f t="shared" si="44"/>
        <v>0</v>
      </c>
      <c r="AP201">
        <f t="shared" si="44"/>
        <v>0</v>
      </c>
      <c r="AQ201">
        <f t="shared" si="44"/>
        <v>0</v>
      </c>
      <c r="AR201">
        <f t="shared" si="44"/>
        <v>0</v>
      </c>
      <c r="AS201">
        <f t="shared" si="44"/>
        <v>0</v>
      </c>
      <c r="AT201">
        <f t="shared" si="44"/>
        <v>0</v>
      </c>
      <c r="AU201">
        <f t="shared" si="44"/>
        <v>0</v>
      </c>
      <c r="AV201">
        <f t="shared" si="44"/>
        <v>0</v>
      </c>
      <c r="AW201">
        <f t="shared" si="44"/>
        <v>0</v>
      </c>
      <c r="AX201">
        <f t="shared" si="44"/>
        <v>0</v>
      </c>
      <c r="AY201">
        <f t="shared" si="44"/>
        <v>0</v>
      </c>
      <c r="AZ201">
        <f t="shared" si="44"/>
        <v>0</v>
      </c>
      <c r="BA201">
        <f t="shared" si="44"/>
        <v>0</v>
      </c>
      <c r="BB201">
        <f t="shared" si="44"/>
        <v>0</v>
      </c>
      <c r="BC201">
        <f t="shared" si="44"/>
        <v>0</v>
      </c>
      <c r="BD201">
        <f t="shared" si="44"/>
        <v>0</v>
      </c>
      <c r="BE201">
        <f t="shared" si="44"/>
        <v>0</v>
      </c>
      <c r="BF201">
        <f t="shared" si="44"/>
        <v>20.540000000000049</v>
      </c>
      <c r="BG201">
        <f t="shared" si="44"/>
        <v>-105.66</v>
      </c>
      <c r="BH201">
        <f t="shared" si="44"/>
        <v>40.339999999999804</v>
      </c>
      <c r="BI201">
        <f t="shared" si="44"/>
        <v>48.339999999999897</v>
      </c>
      <c r="BJ201">
        <f t="shared" si="44"/>
        <v>-3.5599999999997523</v>
      </c>
    </row>
    <row r="202" spans="1:62" x14ac:dyDescent="0.25">
      <c r="A202" t="s">
        <v>176</v>
      </c>
      <c r="B202">
        <f t="shared" si="1"/>
        <v>-7.3666666666666103</v>
      </c>
      <c r="C202">
        <f t="shared" si="1"/>
        <v>59.233333333333427</v>
      </c>
      <c r="D202">
        <f t="shared" si="1"/>
        <v>-14.066666666667304</v>
      </c>
      <c r="E202">
        <f t="shared" si="1"/>
        <v>-9.566666666667345</v>
      </c>
      <c r="F202">
        <f t="shared" ref="F202:BJ202" si="45">POWER(F46,1)</f>
        <v>-15.666666666666535</v>
      </c>
      <c r="G202">
        <f t="shared" si="45"/>
        <v>14.03333333333306</v>
      </c>
      <c r="H202">
        <f t="shared" si="45"/>
        <v>-6.4666666666664927</v>
      </c>
      <c r="I202">
        <f t="shared" si="45"/>
        <v>-16.96666666666659</v>
      </c>
      <c r="J202">
        <f t="shared" si="45"/>
        <v>-3.1666666666656074</v>
      </c>
      <c r="K202">
        <f t="shared" si="45"/>
        <v>-65.285714285713993</v>
      </c>
      <c r="L202">
        <f t="shared" si="45"/>
        <v>-43.485714285714408</v>
      </c>
      <c r="M202">
        <f t="shared" si="45"/>
        <v>51.214285714285502</v>
      </c>
      <c r="N202">
        <f t="shared" si="45"/>
        <v>34.514285714285855</v>
      </c>
      <c r="O202">
        <f t="shared" si="45"/>
        <v>-61.285714285714342</v>
      </c>
      <c r="P202">
        <f t="shared" si="45"/>
        <v>55.11428571428543</v>
      </c>
      <c r="Q202">
        <f t="shared" si="45"/>
        <v>29.214285714285971</v>
      </c>
      <c r="R202">
        <f t="shared" si="45"/>
        <v>4.5666666666668299</v>
      </c>
      <c r="S202">
        <f t="shared" si="45"/>
        <v>7.366666666666644</v>
      </c>
      <c r="T202">
        <f t="shared" si="45"/>
        <v>1.2666666666665438</v>
      </c>
      <c r="U202">
        <f t="shared" si="45"/>
        <v>3.7666666666670956</v>
      </c>
      <c r="V202">
        <f t="shared" si="45"/>
        <v>13.466666666666555</v>
      </c>
      <c r="W202">
        <f t="shared" si="45"/>
        <v>14.066666666666899</v>
      </c>
      <c r="X202">
        <f t="shared" si="45"/>
        <v>37.866666666667001</v>
      </c>
      <c r="Y202">
        <f t="shared" si="45"/>
        <v>11.466666666666613</v>
      </c>
      <c r="Z202">
        <f t="shared" si="45"/>
        <v>-93.833333333334181</v>
      </c>
      <c r="AA202">
        <f t="shared" si="45"/>
        <v>-15.137499999999775</v>
      </c>
      <c r="AB202">
        <f t="shared" si="45"/>
        <v>9.1624999999995023</v>
      </c>
      <c r="AC202">
        <f t="shared" si="45"/>
        <v>-19.137500000000035</v>
      </c>
      <c r="AD202">
        <f t="shared" si="45"/>
        <v>-38.0375000000003</v>
      </c>
      <c r="AE202">
        <f t="shared" si="45"/>
        <v>-23.337499999999856</v>
      </c>
      <c r="AF202">
        <f t="shared" si="45"/>
        <v>-15.637499999999649</v>
      </c>
      <c r="AG202">
        <f t="shared" si="45"/>
        <v>43.362499999999443</v>
      </c>
      <c r="AH202">
        <f t="shared" si="45"/>
        <v>58.762500000000671</v>
      </c>
      <c r="AI202">
        <f t="shared" si="45"/>
        <v>-34.799999999999976</v>
      </c>
      <c r="AJ202">
        <f t="shared" si="45"/>
        <v>-34.400000000000077</v>
      </c>
      <c r="AK202">
        <f t="shared" si="45"/>
        <v>-37.799999999999926</v>
      </c>
      <c r="AL202">
        <f t="shared" si="45"/>
        <v>32.999999999999588</v>
      </c>
      <c r="AM202">
        <f t="shared" si="45"/>
        <v>74.000000000000398</v>
      </c>
      <c r="AN202">
        <f t="shared" si="45"/>
        <v>-28.47500000000014</v>
      </c>
      <c r="AO202">
        <f t="shared" si="45"/>
        <v>-20.824999999999918</v>
      </c>
      <c r="AP202">
        <f t="shared" si="45"/>
        <v>-21.374999999999893</v>
      </c>
      <c r="AQ202">
        <f t="shared" si="45"/>
        <v>53.72499999999998</v>
      </c>
      <c r="AR202">
        <f t="shared" si="45"/>
        <v>-37.275000000000404</v>
      </c>
      <c r="AS202">
        <f t="shared" si="45"/>
        <v>54.225000000000378</v>
      </c>
      <c r="AT202">
        <f t="shared" si="45"/>
        <v>-16.744444444444252</v>
      </c>
      <c r="AU202">
        <f t="shared" si="45"/>
        <v>-28.577777777778156</v>
      </c>
      <c r="AV202">
        <f t="shared" si="45"/>
        <v>45.322222222222408</v>
      </c>
      <c r="AW202">
        <f t="shared" si="45"/>
        <v>-21.511111111110758</v>
      </c>
      <c r="AX202">
        <f t="shared" si="45"/>
        <v>10.522222222221977</v>
      </c>
      <c r="AY202">
        <f t="shared" si="45"/>
        <v>10.988888888888781</v>
      </c>
      <c r="AZ202">
        <f t="shared" si="45"/>
        <v>-15.825000000000067</v>
      </c>
      <c r="BA202">
        <f t="shared" si="45"/>
        <v>57.075000000000209</v>
      </c>
      <c r="BB202">
        <f t="shared" si="45"/>
        <v>-25.37500000000033</v>
      </c>
      <c r="BC202">
        <f t="shared" si="45"/>
        <v>-54.325000000000045</v>
      </c>
      <c r="BD202">
        <f t="shared" si="45"/>
        <v>37.374999999999694</v>
      </c>
      <c r="BE202">
        <f t="shared" si="45"/>
        <v>1.0750000000005366</v>
      </c>
      <c r="BF202">
        <f t="shared" si="45"/>
        <v>31.730000000000135</v>
      </c>
      <c r="BG202">
        <f t="shared" si="45"/>
        <v>-84.570000000000007</v>
      </c>
      <c r="BH202">
        <f t="shared" si="45"/>
        <v>47.529999999999603</v>
      </c>
      <c r="BI202">
        <f t="shared" si="45"/>
        <v>-3.4200000000000008</v>
      </c>
      <c r="BJ202">
        <f t="shared" si="45"/>
        <v>8.7300000000002758</v>
      </c>
    </row>
    <row r="203" spans="1:62" x14ac:dyDescent="0.25">
      <c r="A203" t="s">
        <v>177</v>
      </c>
      <c r="B203">
        <f t="shared" si="1"/>
        <v>2.3777777777777063</v>
      </c>
      <c r="C203">
        <f t="shared" si="1"/>
        <v>-0.72222222222244059</v>
      </c>
      <c r="D203">
        <f t="shared" si="1"/>
        <v>-4.322222222222905</v>
      </c>
      <c r="E203">
        <f t="shared" si="1"/>
        <v>0.17777777777738812</v>
      </c>
      <c r="F203">
        <f t="shared" ref="F203:BJ203" si="46">POWER(F47,1)</f>
        <v>-5.9222222222220458</v>
      </c>
      <c r="G203">
        <f t="shared" si="46"/>
        <v>5.7777777777775761</v>
      </c>
      <c r="H203">
        <f t="shared" si="46"/>
        <v>3.2777777777779074</v>
      </c>
      <c r="I203">
        <f t="shared" si="46"/>
        <v>-7.2222222222221246</v>
      </c>
      <c r="J203">
        <f t="shared" si="46"/>
        <v>6.5777777777789375</v>
      </c>
      <c r="K203">
        <f t="shared" si="46"/>
        <v>-81.971428571428248</v>
      </c>
      <c r="L203">
        <f t="shared" si="46"/>
        <v>-5.3714285714287797</v>
      </c>
      <c r="M203">
        <f t="shared" si="46"/>
        <v>71.328571428571152</v>
      </c>
      <c r="N203">
        <f t="shared" si="46"/>
        <v>-25.471428571428223</v>
      </c>
      <c r="O203">
        <f t="shared" si="46"/>
        <v>-23.171428571428546</v>
      </c>
      <c r="P203">
        <f t="shared" si="46"/>
        <v>-2.6714285714289492</v>
      </c>
      <c r="Q203">
        <f t="shared" si="46"/>
        <v>67.328571428571593</v>
      </c>
      <c r="R203">
        <f t="shared" si="46"/>
        <v>42.35555555555559</v>
      </c>
      <c r="S203">
        <f t="shared" si="46"/>
        <v>47.555555555555607</v>
      </c>
      <c r="T203">
        <f t="shared" si="46"/>
        <v>64.355555555555412</v>
      </c>
      <c r="U203">
        <f t="shared" si="46"/>
        <v>59.855555555555817</v>
      </c>
      <c r="V203">
        <f t="shared" si="46"/>
        <v>67.055555555555316</v>
      </c>
      <c r="W203">
        <f t="shared" si="46"/>
        <v>-69.744444444444127</v>
      </c>
      <c r="X203">
        <f t="shared" si="46"/>
        <v>-63.94444444444418</v>
      </c>
      <c r="Y203">
        <f t="shared" si="46"/>
        <v>-72.344444444444449</v>
      </c>
      <c r="Z203">
        <f t="shared" si="46"/>
        <v>-75.144444444445</v>
      </c>
      <c r="AA203">
        <f t="shared" si="46"/>
        <v>34.712500000000155</v>
      </c>
      <c r="AB203">
        <f t="shared" si="46"/>
        <v>41.912499999999667</v>
      </c>
      <c r="AC203">
        <f t="shared" si="46"/>
        <v>34.312499999999716</v>
      </c>
      <c r="AD203">
        <f t="shared" si="46"/>
        <v>64.012499999999932</v>
      </c>
      <c r="AE203">
        <f t="shared" si="46"/>
        <v>-45.98749999999999</v>
      </c>
      <c r="AF203">
        <f t="shared" si="46"/>
        <v>-38.287499999999639</v>
      </c>
      <c r="AG203">
        <f t="shared" si="46"/>
        <v>-50.687500000000419</v>
      </c>
      <c r="AH203">
        <f t="shared" si="46"/>
        <v>-39.987499999999407</v>
      </c>
      <c r="AI203">
        <f t="shared" si="46"/>
        <v>-1.7400000000000415</v>
      </c>
      <c r="AJ203">
        <f t="shared" si="46"/>
        <v>-1.3400000000000578</v>
      </c>
      <c r="AK203">
        <f t="shared" si="46"/>
        <v>-4.7400000000000109</v>
      </c>
      <c r="AL203">
        <f t="shared" si="46"/>
        <v>0.65999999999957204</v>
      </c>
      <c r="AM203">
        <f t="shared" si="46"/>
        <v>7.1600000000005384</v>
      </c>
      <c r="AN203">
        <f t="shared" si="46"/>
        <v>-9.0916666666670363</v>
      </c>
      <c r="AO203">
        <f t="shared" si="46"/>
        <v>-4.7416666666666334</v>
      </c>
      <c r="AP203">
        <f t="shared" si="46"/>
        <v>4.8083333333335148</v>
      </c>
      <c r="AQ203">
        <f t="shared" si="46"/>
        <v>12.708333333333321</v>
      </c>
      <c r="AR203">
        <f t="shared" si="46"/>
        <v>-16.891666666667149</v>
      </c>
      <c r="AS203">
        <f t="shared" si="46"/>
        <v>13.208333333333982</v>
      </c>
      <c r="AT203">
        <f t="shared" si="46"/>
        <v>3.9555555555558342</v>
      </c>
      <c r="AU203">
        <f t="shared" si="46"/>
        <v>-4.577777777778147</v>
      </c>
      <c r="AV203">
        <f t="shared" si="46"/>
        <v>0.62222222222231283</v>
      </c>
      <c r="AW203">
        <f t="shared" si="46"/>
        <v>-19.511111111110957</v>
      </c>
      <c r="AX203">
        <f t="shared" si="46"/>
        <v>6.5222222222220294</v>
      </c>
      <c r="AY203">
        <f t="shared" si="46"/>
        <v>12.988888888888928</v>
      </c>
      <c r="AZ203">
        <f t="shared" si="46"/>
        <v>-75.975000000000108</v>
      </c>
      <c r="BA203">
        <f t="shared" si="46"/>
        <v>41.525000000000226</v>
      </c>
      <c r="BB203">
        <f t="shared" si="46"/>
        <v>39.37499999999973</v>
      </c>
      <c r="BC203">
        <f t="shared" si="46"/>
        <v>-34.774999999999956</v>
      </c>
      <c r="BD203">
        <f t="shared" si="46"/>
        <v>22.724999999999586</v>
      </c>
      <c r="BE203">
        <f t="shared" si="46"/>
        <v>7.1250000000005311</v>
      </c>
      <c r="BF203">
        <f t="shared" si="46"/>
        <v>29.389999999999972</v>
      </c>
      <c r="BG203">
        <f t="shared" si="46"/>
        <v>-56.509999999999913</v>
      </c>
      <c r="BH203">
        <f t="shared" si="46"/>
        <v>-5.9100000000003039</v>
      </c>
      <c r="BI203">
        <f t="shared" si="46"/>
        <v>5.44</v>
      </c>
      <c r="BJ203">
        <f t="shared" si="46"/>
        <v>27.590000000000249</v>
      </c>
    </row>
    <row r="204" spans="1:62" x14ac:dyDescent="0.25">
      <c r="A204" t="s">
        <v>178</v>
      </c>
      <c r="B204">
        <f t="shared" si="1"/>
        <v>2.3777777777778786</v>
      </c>
      <c r="C204">
        <f t="shared" si="1"/>
        <v>-0.72222222222217414</v>
      </c>
      <c r="D204">
        <f t="shared" si="1"/>
        <v>-4.3222222222226439</v>
      </c>
      <c r="E204">
        <f t="shared" si="1"/>
        <v>0.17777777777703285</v>
      </c>
      <c r="F204">
        <f t="shared" ref="F204:BJ204" si="47">POWER(F48,1)</f>
        <v>-5.9222222222220013</v>
      </c>
      <c r="G204">
        <f t="shared" si="47"/>
        <v>5.7777777777775317</v>
      </c>
      <c r="H204">
        <f t="shared" si="47"/>
        <v>3.2777777777778128</v>
      </c>
      <c r="I204">
        <f t="shared" si="47"/>
        <v>-7.2222222222222134</v>
      </c>
      <c r="J204">
        <f t="shared" si="47"/>
        <v>6.5777777777787758</v>
      </c>
      <c r="K204">
        <f t="shared" si="47"/>
        <v>-23.171428571428333</v>
      </c>
      <c r="L204">
        <f t="shared" si="47"/>
        <v>-70.371428571428623</v>
      </c>
      <c r="M204">
        <f t="shared" si="47"/>
        <v>-10.171428571428685</v>
      </c>
      <c r="N204">
        <f t="shared" si="47"/>
        <v>-25.471428571428483</v>
      </c>
      <c r="O204">
        <f t="shared" si="47"/>
        <v>35.628571428571576</v>
      </c>
      <c r="P204">
        <f t="shared" si="47"/>
        <v>56.128571428571036</v>
      </c>
      <c r="Q204">
        <f t="shared" si="47"/>
        <v>37.428571428571509</v>
      </c>
      <c r="R204">
        <f t="shared" si="47"/>
        <v>117.06666666666685</v>
      </c>
      <c r="S204">
        <f t="shared" si="47"/>
        <v>-6.7333333333334302</v>
      </c>
      <c r="T204">
        <f t="shared" si="47"/>
        <v>153.56666666666646</v>
      </c>
      <c r="U204">
        <f t="shared" si="47"/>
        <v>-78.033333333333047</v>
      </c>
      <c r="V204">
        <f t="shared" si="47"/>
        <v>-68.333333333333385</v>
      </c>
      <c r="W204">
        <f t="shared" si="47"/>
        <v>87.86666666666693</v>
      </c>
      <c r="X204">
        <f t="shared" si="47"/>
        <v>-61.933333333333216</v>
      </c>
      <c r="Y204">
        <f t="shared" si="47"/>
        <v>-70.333333333333471</v>
      </c>
      <c r="Z204">
        <f t="shared" si="47"/>
        <v>-73.133333333333653</v>
      </c>
      <c r="AA204">
        <f t="shared" si="47"/>
        <v>-29.89999999999986</v>
      </c>
      <c r="AB204">
        <f t="shared" si="47"/>
        <v>-23.600000000000115</v>
      </c>
      <c r="AC204">
        <f t="shared" si="47"/>
        <v>-33.900000000000119</v>
      </c>
      <c r="AD204">
        <f t="shared" si="47"/>
        <v>71.899999999999991</v>
      </c>
      <c r="AE204">
        <f t="shared" si="47"/>
        <v>-38.10000000000008</v>
      </c>
      <c r="AF204">
        <f t="shared" si="47"/>
        <v>52.400000000000155</v>
      </c>
      <c r="AG204">
        <f t="shared" si="47"/>
        <v>-42.800000000000466</v>
      </c>
      <c r="AH204">
        <f t="shared" si="47"/>
        <v>44.00000000000049</v>
      </c>
      <c r="AI204">
        <f t="shared" si="47"/>
        <v>-1.7400000000000082</v>
      </c>
      <c r="AJ204">
        <f t="shared" si="47"/>
        <v>-1.3400000000001133</v>
      </c>
      <c r="AK204">
        <f t="shared" si="47"/>
        <v>-4.7399999999998883</v>
      </c>
      <c r="AL204">
        <f t="shared" si="47"/>
        <v>0.65999999999966086</v>
      </c>
      <c r="AM204">
        <f t="shared" si="47"/>
        <v>7.1600000000003492</v>
      </c>
      <c r="AN204">
        <f t="shared" si="47"/>
        <v>-48.225000000000001</v>
      </c>
      <c r="AO204">
        <f t="shared" si="47"/>
        <v>16.525000000000077</v>
      </c>
      <c r="AP204">
        <f t="shared" si="47"/>
        <v>-41.124999999999872</v>
      </c>
      <c r="AQ204">
        <f t="shared" si="47"/>
        <v>33.975000000000001</v>
      </c>
      <c r="AR204">
        <f t="shared" si="47"/>
        <v>4.3749999999997016</v>
      </c>
      <c r="AS204">
        <f t="shared" si="47"/>
        <v>34.475000000000094</v>
      </c>
      <c r="AT204">
        <f t="shared" si="47"/>
        <v>3.9555555555557786</v>
      </c>
      <c r="AU204">
        <f t="shared" si="47"/>
        <v>-4.5777777777781639</v>
      </c>
      <c r="AV204">
        <f t="shared" si="47"/>
        <v>0.62222222222238499</v>
      </c>
      <c r="AW204">
        <f t="shared" si="47"/>
        <v>29.122222222222398</v>
      </c>
      <c r="AX204">
        <f t="shared" si="47"/>
        <v>-14.444444444444681</v>
      </c>
      <c r="AY204">
        <f t="shared" si="47"/>
        <v>-14.677777777777717</v>
      </c>
      <c r="AZ204">
        <f t="shared" si="47"/>
        <v>-48.058333333333394</v>
      </c>
      <c r="BA204">
        <f t="shared" si="47"/>
        <v>93.041666666667112</v>
      </c>
      <c r="BB204">
        <f t="shared" si="47"/>
        <v>1.5916666666665247</v>
      </c>
      <c r="BC204">
        <f t="shared" si="47"/>
        <v>-18.358333333333654</v>
      </c>
      <c r="BD204">
        <f t="shared" si="47"/>
        <v>73.341666666666114</v>
      </c>
      <c r="BE204">
        <f t="shared" si="47"/>
        <v>-101.55833333333271</v>
      </c>
      <c r="BF204">
        <f t="shared" si="47"/>
        <v>125.85000000000018</v>
      </c>
      <c r="BG204">
        <f t="shared" si="47"/>
        <v>-54.250000000000064</v>
      </c>
      <c r="BH204">
        <f t="shared" si="47"/>
        <v>-3.6500000000003863</v>
      </c>
      <c r="BI204">
        <f t="shared" si="47"/>
        <v>81.70000000000006</v>
      </c>
      <c r="BJ204">
        <f t="shared" si="47"/>
        <v>-149.64999999999981</v>
      </c>
    </row>
    <row r="205" spans="1:62" x14ac:dyDescent="0.25">
      <c r="A205" t="s">
        <v>179</v>
      </c>
      <c r="B205">
        <f t="shared" si="1"/>
        <v>-14.011111111111118</v>
      </c>
      <c r="C205">
        <f t="shared" si="1"/>
        <v>-20.111111111110752</v>
      </c>
      <c r="D205">
        <f t="shared" si="1"/>
        <v>-4.7111111111117872</v>
      </c>
      <c r="E205">
        <f t="shared" si="1"/>
        <v>-50.411111111111538</v>
      </c>
      <c r="F205">
        <f t="shared" ref="F205:BJ205" si="48">POWER(F49,1)</f>
        <v>56.888888888889213</v>
      </c>
      <c r="G205">
        <f t="shared" si="48"/>
        <v>-51.211111111111251</v>
      </c>
      <c r="H205">
        <f t="shared" si="48"/>
        <v>12.588888888889048</v>
      </c>
      <c r="I205">
        <f t="shared" si="48"/>
        <v>-1.2111111111109685</v>
      </c>
      <c r="J205">
        <f t="shared" si="48"/>
        <v>72.188888888889153</v>
      </c>
      <c r="K205">
        <f t="shared" si="48"/>
        <v>14.100000000000534</v>
      </c>
      <c r="L205">
        <f t="shared" si="48"/>
        <v>35.899999999999793</v>
      </c>
      <c r="M205">
        <f t="shared" si="48"/>
        <v>-36.100000000000477</v>
      </c>
      <c r="N205">
        <f t="shared" si="48"/>
        <v>15.800000000000193</v>
      </c>
      <c r="O205">
        <f t="shared" si="48"/>
        <v>18.1000000000002</v>
      </c>
      <c r="P205">
        <f t="shared" si="48"/>
        <v>38.599999999999611</v>
      </c>
      <c r="Q205">
        <f t="shared" si="48"/>
        <v>-86.399999999999849</v>
      </c>
      <c r="R205">
        <f t="shared" si="48"/>
        <v>-88.65555555555548</v>
      </c>
      <c r="S205">
        <f t="shared" si="48"/>
        <v>-18.155555555555551</v>
      </c>
      <c r="T205">
        <f t="shared" si="48"/>
        <v>-17.655555555555853</v>
      </c>
      <c r="U205">
        <f t="shared" si="48"/>
        <v>50.444444444444692</v>
      </c>
      <c r="V205">
        <f t="shared" si="48"/>
        <v>57.644444444444311</v>
      </c>
      <c r="W205">
        <f t="shared" si="48"/>
        <v>76.444444444444628</v>
      </c>
      <c r="X205">
        <f t="shared" si="48"/>
        <v>36.644444444444524</v>
      </c>
      <c r="Y205">
        <f t="shared" si="48"/>
        <v>-12.155555555555575</v>
      </c>
      <c r="Z205">
        <f t="shared" si="48"/>
        <v>-84.555555555555699</v>
      </c>
      <c r="AA205">
        <f t="shared" si="48"/>
        <v>-51.774999999999615</v>
      </c>
      <c r="AB205">
        <f t="shared" si="48"/>
        <v>3.9249999999996787</v>
      </c>
      <c r="AC205">
        <f t="shared" si="48"/>
        <v>12.325000000000335</v>
      </c>
      <c r="AD205">
        <f t="shared" si="48"/>
        <v>-22.475000000000289</v>
      </c>
      <c r="AE205">
        <f t="shared" si="48"/>
        <v>8.8250000000002711</v>
      </c>
      <c r="AF205">
        <f t="shared" si="48"/>
        <v>23.124999999999972</v>
      </c>
      <c r="AG205">
        <f t="shared" si="48"/>
        <v>7.4249999999995158</v>
      </c>
      <c r="AH205">
        <f t="shared" si="48"/>
        <v>18.625000000000135</v>
      </c>
      <c r="AI205">
        <f t="shared" si="48"/>
        <v>1.0200000000000375</v>
      </c>
      <c r="AJ205">
        <f t="shared" si="48"/>
        <v>-4.3799999999999617</v>
      </c>
      <c r="AK205">
        <f t="shared" si="48"/>
        <v>-20.579999999999956</v>
      </c>
      <c r="AL205">
        <f t="shared" si="48"/>
        <v>-2.8800000000005266</v>
      </c>
      <c r="AM205">
        <f t="shared" si="48"/>
        <v>26.820000000000405</v>
      </c>
      <c r="AN205">
        <f t="shared" si="48"/>
        <v>-22.225000000000051</v>
      </c>
      <c r="AO205">
        <f t="shared" si="48"/>
        <v>1.7250000000004206</v>
      </c>
      <c r="AP205">
        <f t="shared" si="48"/>
        <v>-2.3249999999998106</v>
      </c>
      <c r="AQ205">
        <f t="shared" si="48"/>
        <v>11.474999999999946</v>
      </c>
      <c r="AR205">
        <f t="shared" si="48"/>
        <v>-10.425000000000495</v>
      </c>
      <c r="AS205">
        <f t="shared" si="48"/>
        <v>21.774999999999988</v>
      </c>
      <c r="AT205">
        <f t="shared" si="48"/>
        <v>-5.0777777777774151</v>
      </c>
      <c r="AU205">
        <f t="shared" si="48"/>
        <v>-3.2111111111116255</v>
      </c>
      <c r="AV205">
        <f t="shared" si="48"/>
        <v>8.2888888888890406</v>
      </c>
      <c r="AW205">
        <f t="shared" si="48"/>
        <v>-17.07777777777747</v>
      </c>
      <c r="AX205">
        <f t="shared" si="48"/>
        <v>3.8555555555553123</v>
      </c>
      <c r="AY205">
        <f t="shared" si="48"/>
        <v>13.222222222222157</v>
      </c>
      <c r="AZ205">
        <f t="shared" si="48"/>
        <v>-14.258333333333539</v>
      </c>
      <c r="BA205">
        <f t="shared" si="48"/>
        <v>-30.658333333333065</v>
      </c>
      <c r="BB205">
        <f t="shared" si="48"/>
        <v>-37.008333333333695</v>
      </c>
      <c r="BC205">
        <f t="shared" si="48"/>
        <v>40.341666666666541</v>
      </c>
      <c r="BD205">
        <f t="shared" si="48"/>
        <v>38.941666666666251</v>
      </c>
      <c r="BE205">
        <f t="shared" si="48"/>
        <v>2.6416666666675082</v>
      </c>
      <c r="BF205">
        <f t="shared" si="48"/>
        <v>-52.749999999999751</v>
      </c>
      <c r="BG205">
        <f t="shared" si="48"/>
        <v>36.950000000000266</v>
      </c>
      <c r="BH205">
        <f t="shared" si="48"/>
        <v>-32.950000000000266</v>
      </c>
      <c r="BI205">
        <f t="shared" si="48"/>
        <v>48.199999999999996</v>
      </c>
      <c r="BJ205">
        <f t="shared" si="48"/>
        <v>0.54999999999975624</v>
      </c>
    </row>
    <row r="206" spans="1:62" x14ac:dyDescent="0.25">
      <c r="A206" t="s">
        <v>180</v>
      </c>
      <c r="B206">
        <f t="shared" si="1"/>
        <v>-7.629629629629803</v>
      </c>
      <c r="C206">
        <f t="shared" si="1"/>
        <v>-11.729629629629567</v>
      </c>
      <c r="D206">
        <f t="shared" si="1"/>
        <v>-9.6296296296302604</v>
      </c>
      <c r="E206">
        <f t="shared" si="1"/>
        <v>-0.52962962963025717</v>
      </c>
      <c r="F206">
        <f t="shared" ref="F206:BJ206" si="49">POWER(F50,1)</f>
        <v>-18.82962962962954</v>
      </c>
      <c r="G206">
        <f t="shared" si="49"/>
        <v>-6.5629629629626987</v>
      </c>
      <c r="H206">
        <f t="shared" si="49"/>
        <v>62.470370370370595</v>
      </c>
      <c r="I206">
        <f t="shared" si="49"/>
        <v>-13.129629629629457</v>
      </c>
      <c r="J206">
        <f t="shared" si="49"/>
        <v>5.5703703703709913</v>
      </c>
      <c r="K206">
        <f t="shared" si="49"/>
        <v>-6.380952380951932</v>
      </c>
      <c r="L206">
        <f t="shared" si="49"/>
        <v>70.219047619047444</v>
      </c>
      <c r="M206">
        <f t="shared" si="49"/>
        <v>-7.0142857142857977</v>
      </c>
      <c r="N206">
        <f t="shared" si="49"/>
        <v>-8.6809523809521636</v>
      </c>
      <c r="O206">
        <f t="shared" si="49"/>
        <v>-5.280952380952189</v>
      </c>
      <c r="P206">
        <f t="shared" si="49"/>
        <v>-49.780952380952805</v>
      </c>
      <c r="Q206">
        <f t="shared" si="49"/>
        <v>6.9190476190474364</v>
      </c>
      <c r="R206">
        <f t="shared" si="49"/>
        <v>-11.696296296296211</v>
      </c>
      <c r="S206">
        <f t="shared" si="49"/>
        <v>-11.096296296296282</v>
      </c>
      <c r="T206">
        <f t="shared" si="49"/>
        <v>62.003703703703515</v>
      </c>
      <c r="U206">
        <f t="shared" si="49"/>
        <v>-82.396296296295773</v>
      </c>
      <c r="V206">
        <f t="shared" si="49"/>
        <v>3.5037037037036258</v>
      </c>
      <c r="W206">
        <f t="shared" si="49"/>
        <v>12.803703703703967</v>
      </c>
      <c r="X206">
        <f t="shared" si="49"/>
        <v>-10.329629629629311</v>
      </c>
      <c r="Y206">
        <f t="shared" si="49"/>
        <v>51.503703703703586</v>
      </c>
      <c r="Z206">
        <f t="shared" si="49"/>
        <v>-14.296296296297124</v>
      </c>
      <c r="AA206">
        <f t="shared" si="49"/>
        <v>0.80416666666692227</v>
      </c>
      <c r="AB206">
        <f t="shared" si="49"/>
        <v>51.270833333333066</v>
      </c>
      <c r="AC206">
        <f t="shared" si="49"/>
        <v>0.40416666666681644</v>
      </c>
      <c r="AD206">
        <f t="shared" si="49"/>
        <v>-35.995833333333358</v>
      </c>
      <c r="AE206">
        <f t="shared" si="49"/>
        <v>-5.0958333333336601</v>
      </c>
      <c r="AF206">
        <f t="shared" si="49"/>
        <v>75.70416666666685</v>
      </c>
      <c r="AG206">
        <f t="shared" si="49"/>
        <v>-13.195833333333805</v>
      </c>
      <c r="AH206">
        <f t="shared" si="49"/>
        <v>-73.895833333332831</v>
      </c>
      <c r="AI206">
        <f t="shared" si="49"/>
        <v>-16.393333333333366</v>
      </c>
      <c r="AJ206">
        <f t="shared" si="49"/>
        <v>29.906666666666631</v>
      </c>
      <c r="AK206">
        <f t="shared" si="49"/>
        <v>-33.193333333333456</v>
      </c>
      <c r="AL206">
        <f t="shared" si="49"/>
        <v>31.406666666666162</v>
      </c>
      <c r="AM206">
        <f t="shared" si="49"/>
        <v>-11.726666666665968</v>
      </c>
      <c r="AN206">
        <f t="shared" si="49"/>
        <v>-17.588888888889038</v>
      </c>
      <c r="AO206">
        <f t="shared" si="49"/>
        <v>-20.055555555555216</v>
      </c>
      <c r="AP206">
        <f t="shared" si="49"/>
        <v>54.111111111111143</v>
      </c>
      <c r="AQ206">
        <f t="shared" si="49"/>
        <v>4.2111111111110322</v>
      </c>
      <c r="AR206">
        <f t="shared" si="49"/>
        <v>-25.388888888889305</v>
      </c>
      <c r="AS206">
        <f t="shared" si="49"/>
        <v>4.7111111111113821</v>
      </c>
      <c r="AT206">
        <f t="shared" si="49"/>
        <v>0.92592592592629641</v>
      </c>
      <c r="AU206">
        <f t="shared" si="49"/>
        <v>-3.0629629629635224</v>
      </c>
      <c r="AV206">
        <f t="shared" si="49"/>
        <v>2.137037037037226</v>
      </c>
      <c r="AW206">
        <f t="shared" si="49"/>
        <v>-39.529629629629504</v>
      </c>
      <c r="AX206">
        <f t="shared" si="49"/>
        <v>-20.540740740740869</v>
      </c>
      <c r="AY206">
        <f t="shared" si="49"/>
        <v>60.070370370370377</v>
      </c>
      <c r="AZ206">
        <f t="shared" si="49"/>
        <v>55.211111111111286</v>
      </c>
      <c r="BA206">
        <f t="shared" si="49"/>
        <v>-16.18888888888846</v>
      </c>
      <c r="BB206">
        <f t="shared" si="49"/>
        <v>-31.85555555555587</v>
      </c>
      <c r="BC206">
        <f t="shared" si="49"/>
        <v>16.711111111110853</v>
      </c>
      <c r="BD206">
        <f t="shared" si="49"/>
        <v>-28.288888888889218</v>
      </c>
      <c r="BE206">
        <f t="shared" si="49"/>
        <v>4.4111111111114045</v>
      </c>
      <c r="BF206">
        <f t="shared" si="49"/>
        <v>-40.886666666666621</v>
      </c>
      <c r="BG206">
        <f t="shared" si="49"/>
        <v>-7.8866666666665974</v>
      </c>
      <c r="BH206">
        <f t="shared" si="49"/>
        <v>-21.086666666666972</v>
      </c>
      <c r="BI206">
        <f t="shared" si="49"/>
        <v>57.446666666666601</v>
      </c>
      <c r="BJ206">
        <f t="shared" si="49"/>
        <v>12.413333333333586</v>
      </c>
    </row>
    <row r="207" spans="1:62" x14ac:dyDescent="0.25">
      <c r="A207" t="s">
        <v>181</v>
      </c>
      <c r="B207">
        <f t="shared" si="1"/>
        <v>0</v>
      </c>
      <c r="C207">
        <f t="shared" si="1"/>
        <v>0</v>
      </c>
      <c r="D207">
        <f t="shared" si="1"/>
        <v>0</v>
      </c>
      <c r="E207">
        <f t="shared" si="1"/>
        <v>0</v>
      </c>
      <c r="F207">
        <f t="shared" ref="F207:BJ207" si="50">POWER(F51,1)</f>
        <v>0</v>
      </c>
      <c r="G207">
        <f t="shared" si="50"/>
        <v>0</v>
      </c>
      <c r="H207">
        <f t="shared" si="50"/>
        <v>0</v>
      </c>
      <c r="I207">
        <f t="shared" si="50"/>
        <v>0</v>
      </c>
      <c r="J207">
        <f t="shared" si="50"/>
        <v>0</v>
      </c>
      <c r="K207">
        <f t="shared" si="50"/>
        <v>0</v>
      </c>
      <c r="L207">
        <f t="shared" si="50"/>
        <v>0</v>
      </c>
      <c r="M207">
        <f t="shared" si="50"/>
        <v>0</v>
      </c>
      <c r="N207">
        <f t="shared" si="50"/>
        <v>0</v>
      </c>
      <c r="O207">
        <f t="shared" si="50"/>
        <v>0</v>
      </c>
      <c r="P207">
        <f t="shared" si="50"/>
        <v>0</v>
      </c>
      <c r="Q207">
        <f t="shared" si="50"/>
        <v>0</v>
      </c>
      <c r="R207">
        <f t="shared" si="50"/>
        <v>0</v>
      </c>
      <c r="S207">
        <f t="shared" si="50"/>
        <v>0</v>
      </c>
      <c r="T207">
        <f t="shared" si="50"/>
        <v>0</v>
      </c>
      <c r="U207">
        <f t="shared" si="50"/>
        <v>0</v>
      </c>
      <c r="V207">
        <f t="shared" si="50"/>
        <v>0</v>
      </c>
      <c r="W207">
        <f t="shared" si="50"/>
        <v>0</v>
      </c>
      <c r="X207">
        <f t="shared" si="50"/>
        <v>0</v>
      </c>
      <c r="Y207">
        <f t="shared" si="50"/>
        <v>0</v>
      </c>
      <c r="Z207">
        <f t="shared" si="50"/>
        <v>0</v>
      </c>
      <c r="AA207">
        <f t="shared" si="50"/>
        <v>0</v>
      </c>
      <c r="AB207">
        <f t="shared" si="50"/>
        <v>0</v>
      </c>
      <c r="AC207">
        <f t="shared" si="50"/>
        <v>0</v>
      </c>
      <c r="AD207">
        <f t="shared" si="50"/>
        <v>0</v>
      </c>
      <c r="AE207">
        <f t="shared" si="50"/>
        <v>0</v>
      </c>
      <c r="AF207">
        <f t="shared" si="50"/>
        <v>0</v>
      </c>
      <c r="AG207">
        <f t="shared" si="50"/>
        <v>0</v>
      </c>
      <c r="AH207">
        <f t="shared" si="50"/>
        <v>0</v>
      </c>
      <c r="AI207">
        <f t="shared" si="50"/>
        <v>0</v>
      </c>
      <c r="AJ207">
        <f t="shared" si="50"/>
        <v>0</v>
      </c>
      <c r="AK207">
        <f t="shared" si="50"/>
        <v>0</v>
      </c>
      <c r="AL207">
        <f t="shared" si="50"/>
        <v>0</v>
      </c>
      <c r="AM207">
        <f t="shared" si="50"/>
        <v>0</v>
      </c>
      <c r="AN207">
        <f t="shared" si="50"/>
        <v>0</v>
      </c>
      <c r="AO207">
        <f t="shared" si="50"/>
        <v>0</v>
      </c>
      <c r="AP207">
        <f t="shared" si="50"/>
        <v>0</v>
      </c>
      <c r="AQ207">
        <f t="shared" si="50"/>
        <v>0</v>
      </c>
      <c r="AR207">
        <f t="shared" si="50"/>
        <v>0</v>
      </c>
      <c r="AS207">
        <f t="shared" si="50"/>
        <v>0</v>
      </c>
      <c r="AT207">
        <f t="shared" si="50"/>
        <v>0</v>
      </c>
      <c r="AU207">
        <f t="shared" si="50"/>
        <v>0</v>
      </c>
      <c r="AV207">
        <f t="shared" si="50"/>
        <v>0</v>
      </c>
      <c r="AW207">
        <f t="shared" si="50"/>
        <v>197.00000000000011</v>
      </c>
      <c r="AX207">
        <f t="shared" si="50"/>
        <v>-98.500000000000142</v>
      </c>
      <c r="AY207">
        <f t="shared" si="50"/>
        <v>-98.499999999999972</v>
      </c>
      <c r="AZ207">
        <f t="shared" si="50"/>
        <v>0</v>
      </c>
      <c r="BA207">
        <f t="shared" si="50"/>
        <v>0</v>
      </c>
      <c r="BB207">
        <f t="shared" si="50"/>
        <v>0</v>
      </c>
      <c r="BC207">
        <f t="shared" si="50"/>
        <v>0</v>
      </c>
      <c r="BD207">
        <f t="shared" si="50"/>
        <v>0</v>
      </c>
      <c r="BE207">
        <f t="shared" si="50"/>
        <v>0</v>
      </c>
      <c r="BF207">
        <f t="shared" si="50"/>
        <v>101.60000000000005</v>
      </c>
      <c r="BG207">
        <f t="shared" si="50"/>
        <v>128.80000000000004</v>
      </c>
      <c r="BH207">
        <f t="shared" si="50"/>
        <v>117.39999999999982</v>
      </c>
      <c r="BI207">
        <f t="shared" si="50"/>
        <v>-173.89999999999978</v>
      </c>
      <c r="BJ207">
        <f t="shared" si="50"/>
        <v>-173.90000000000015</v>
      </c>
    </row>
    <row r="208" spans="1:62" x14ac:dyDescent="0.25">
      <c r="A208" t="s">
        <v>182</v>
      </c>
      <c r="B208">
        <f t="shared" si="1"/>
        <v>10.3925925925925</v>
      </c>
      <c r="C208">
        <f t="shared" si="1"/>
        <v>7.2925925925927118</v>
      </c>
      <c r="D208">
        <f t="shared" si="1"/>
        <v>3.6925925925920615</v>
      </c>
      <c r="E208">
        <f t="shared" si="1"/>
        <v>-102.50740740740775</v>
      </c>
      <c r="F208">
        <f t="shared" ref="F208:BJ208" si="51">POWER(F52,1)</f>
        <v>-102.50740740740727</v>
      </c>
      <c r="G208">
        <f t="shared" si="51"/>
        <v>82.159259259259116</v>
      </c>
      <c r="H208">
        <f t="shared" si="51"/>
        <v>11.29259259259266</v>
      </c>
      <c r="I208">
        <f t="shared" si="51"/>
        <v>75.592592592592567</v>
      </c>
      <c r="J208">
        <f t="shared" si="51"/>
        <v>14.592592592593423</v>
      </c>
      <c r="K208">
        <f t="shared" si="51"/>
        <v>39.161904761905078</v>
      </c>
      <c r="L208">
        <f t="shared" si="51"/>
        <v>48.661904761904609</v>
      </c>
      <c r="M208">
        <f t="shared" si="51"/>
        <v>-105.37142857142874</v>
      </c>
      <c r="N208">
        <f t="shared" si="51"/>
        <v>-14.938095238095128</v>
      </c>
      <c r="O208">
        <f t="shared" si="51"/>
        <v>-15.738095238095109</v>
      </c>
      <c r="P208">
        <f t="shared" si="51"/>
        <v>-4.2380952380954824</v>
      </c>
      <c r="Q208">
        <f t="shared" si="51"/>
        <v>52.461904761904776</v>
      </c>
      <c r="R208">
        <f t="shared" si="51"/>
        <v>9.9814814814814241</v>
      </c>
      <c r="S208">
        <f t="shared" si="51"/>
        <v>-57.118518518518592</v>
      </c>
      <c r="T208">
        <f t="shared" si="51"/>
        <v>11.081481481481303</v>
      </c>
      <c r="U208">
        <f t="shared" si="51"/>
        <v>12.681481481481782</v>
      </c>
      <c r="V208">
        <f t="shared" si="51"/>
        <v>86.381481481481345</v>
      </c>
      <c r="W208">
        <f t="shared" si="51"/>
        <v>34.481481481481694</v>
      </c>
      <c r="X208">
        <f t="shared" si="51"/>
        <v>11.348148148148478</v>
      </c>
      <c r="Y208">
        <f t="shared" si="51"/>
        <v>-53.018518518518462</v>
      </c>
      <c r="Z208">
        <f t="shared" si="51"/>
        <v>-55.818518518518978</v>
      </c>
      <c r="AA208">
        <f t="shared" si="51"/>
        <v>7.2541666666668174</v>
      </c>
      <c r="AB208">
        <f t="shared" si="51"/>
        <v>-7.9166666666796726E-2</v>
      </c>
      <c r="AC208">
        <f t="shared" si="51"/>
        <v>3.254166666666741</v>
      </c>
      <c r="AD208">
        <f t="shared" si="51"/>
        <v>-15.645833333333471</v>
      </c>
      <c r="AE208">
        <f t="shared" si="51"/>
        <v>-0.94583333333335129</v>
      </c>
      <c r="AF208">
        <f t="shared" si="51"/>
        <v>6.7541666666668165</v>
      </c>
      <c r="AG208">
        <f t="shared" si="51"/>
        <v>-5.6458333333336883</v>
      </c>
      <c r="AH208">
        <f t="shared" si="51"/>
        <v>5.0541666666669318</v>
      </c>
      <c r="AI208">
        <f t="shared" si="51"/>
        <v>-18.313333333333386</v>
      </c>
      <c r="AJ208">
        <f t="shared" si="51"/>
        <v>-18.313333333333262</v>
      </c>
      <c r="AK208">
        <f t="shared" si="51"/>
        <v>80.186666666666639</v>
      </c>
      <c r="AL208">
        <f t="shared" si="51"/>
        <v>-18.313333333333649</v>
      </c>
      <c r="AM208">
        <f t="shared" si="51"/>
        <v>-25.246666666666339</v>
      </c>
      <c r="AN208">
        <f t="shared" si="51"/>
        <v>27.427777777777685</v>
      </c>
      <c r="AO208">
        <f t="shared" si="51"/>
        <v>24.961111111111261</v>
      </c>
      <c r="AP208">
        <f t="shared" si="51"/>
        <v>41.327777777777897</v>
      </c>
      <c r="AQ208">
        <f t="shared" si="51"/>
        <v>-24.27222222222214</v>
      </c>
      <c r="AR208">
        <f t="shared" si="51"/>
        <v>-41.772222222222595</v>
      </c>
      <c r="AS208">
        <f t="shared" si="51"/>
        <v>-27.672222222222114</v>
      </c>
      <c r="AT208">
        <f t="shared" si="51"/>
        <v>1.925925925926153</v>
      </c>
      <c r="AU208">
        <f t="shared" si="51"/>
        <v>0.63703703703678893</v>
      </c>
      <c r="AV208">
        <f t="shared" si="51"/>
        <v>-2.562962962962942</v>
      </c>
      <c r="AW208">
        <f t="shared" si="51"/>
        <v>20.80370370370386</v>
      </c>
      <c r="AX208">
        <f t="shared" si="51"/>
        <v>39.792592592592371</v>
      </c>
      <c r="AY208">
        <f t="shared" si="51"/>
        <v>-60.596296296296224</v>
      </c>
      <c r="AZ208">
        <f t="shared" si="51"/>
        <v>-20.072222222222251</v>
      </c>
      <c r="BA208">
        <f t="shared" si="51"/>
        <v>-15.772222222221924</v>
      </c>
      <c r="BB208">
        <f t="shared" si="51"/>
        <v>-30.438888888889181</v>
      </c>
      <c r="BC208">
        <f t="shared" si="51"/>
        <v>-27.072222222222209</v>
      </c>
      <c r="BD208">
        <f t="shared" si="51"/>
        <v>30.32777777777768</v>
      </c>
      <c r="BE208">
        <f t="shared" si="51"/>
        <v>63.027777777777885</v>
      </c>
      <c r="BF208">
        <f t="shared" si="51"/>
        <v>-23.32666666666638</v>
      </c>
      <c r="BG208">
        <f t="shared" si="51"/>
        <v>-4.8266666666664211</v>
      </c>
      <c r="BH208">
        <f t="shared" si="51"/>
        <v>45.773333333333021</v>
      </c>
      <c r="BI208">
        <f t="shared" si="51"/>
        <v>-19.493333333333307</v>
      </c>
      <c r="BJ208">
        <f t="shared" si="51"/>
        <v>1.8733333333330826</v>
      </c>
    </row>
    <row r="209" spans="1:62" x14ac:dyDescent="0.25">
      <c r="A209" t="s">
        <v>183</v>
      </c>
      <c r="B209">
        <f t="shared" si="1"/>
        <v>-6.7555555555557119</v>
      </c>
      <c r="C209">
        <f t="shared" si="1"/>
        <v>-9.8555555555557675</v>
      </c>
      <c r="D209">
        <f t="shared" si="1"/>
        <v>-13.455555555556058</v>
      </c>
      <c r="E209">
        <f t="shared" si="1"/>
        <v>-8.9555555555559607</v>
      </c>
      <c r="F209">
        <f t="shared" ref="F209:BJ209" si="52">POWER(F53,1)</f>
        <v>-15.055555555555417</v>
      </c>
      <c r="G209">
        <f t="shared" si="52"/>
        <v>-3.3555555555558723</v>
      </c>
      <c r="H209">
        <f t="shared" si="52"/>
        <v>76.34444444444442</v>
      </c>
      <c r="I209">
        <f t="shared" si="52"/>
        <v>-16.355555555555384</v>
      </c>
      <c r="J209">
        <f t="shared" si="52"/>
        <v>-2.5555555555542506</v>
      </c>
      <c r="K209">
        <f t="shared" si="52"/>
        <v>-49.0142857142854</v>
      </c>
      <c r="L209">
        <f t="shared" si="52"/>
        <v>-27.214285714285847</v>
      </c>
      <c r="M209">
        <f t="shared" si="52"/>
        <v>49.485714285714188</v>
      </c>
      <c r="N209">
        <f t="shared" si="52"/>
        <v>50.78571428571442</v>
      </c>
      <c r="O209">
        <f t="shared" si="52"/>
        <v>-45.01428571428567</v>
      </c>
      <c r="P209">
        <f t="shared" si="52"/>
        <v>-24.51428571428573</v>
      </c>
      <c r="Q209">
        <f t="shared" si="52"/>
        <v>45.485714285714032</v>
      </c>
      <c r="R209">
        <f t="shared" si="52"/>
        <v>-35.90000000000002</v>
      </c>
      <c r="S209">
        <f t="shared" si="52"/>
        <v>65.299999999999955</v>
      </c>
      <c r="T209">
        <f t="shared" si="52"/>
        <v>-35.900000000000418</v>
      </c>
      <c r="U209">
        <f t="shared" si="52"/>
        <v>-35.899999999999686</v>
      </c>
      <c r="V209">
        <f t="shared" si="52"/>
        <v>71.399999999999778</v>
      </c>
      <c r="W209">
        <f t="shared" si="52"/>
        <v>72.000000000000369</v>
      </c>
      <c r="X209">
        <f t="shared" si="52"/>
        <v>-29.199999999999864</v>
      </c>
      <c r="Y209">
        <f t="shared" si="52"/>
        <v>-35.900000000000063</v>
      </c>
      <c r="Z209">
        <f t="shared" si="52"/>
        <v>-35.900000000000048</v>
      </c>
      <c r="AA209">
        <f t="shared" si="52"/>
        <v>-49.924999999999812</v>
      </c>
      <c r="AB209">
        <f t="shared" si="52"/>
        <v>-43.225000000000165</v>
      </c>
      <c r="AC209">
        <f t="shared" si="52"/>
        <v>51.075000000000202</v>
      </c>
      <c r="AD209">
        <f t="shared" si="52"/>
        <v>-49.925000000000061</v>
      </c>
      <c r="AE209">
        <f t="shared" si="52"/>
        <v>46.874999999999929</v>
      </c>
      <c r="AF209">
        <f t="shared" si="52"/>
        <v>-49.924999999999805</v>
      </c>
      <c r="AG209">
        <f t="shared" si="52"/>
        <v>42.17499999999955</v>
      </c>
      <c r="AH209">
        <f t="shared" si="52"/>
        <v>52.875000000000185</v>
      </c>
      <c r="AI209">
        <f t="shared" si="52"/>
        <v>-21.719999999999956</v>
      </c>
      <c r="AJ209">
        <f t="shared" si="52"/>
        <v>80.179999999999822</v>
      </c>
      <c r="AK209">
        <f t="shared" si="52"/>
        <v>-21.72000000000007</v>
      </c>
      <c r="AL209">
        <f t="shared" si="52"/>
        <v>-21.720000000000393</v>
      </c>
      <c r="AM209">
        <f t="shared" si="52"/>
        <v>-15.019999999999401</v>
      </c>
      <c r="AN209">
        <f t="shared" si="52"/>
        <v>-12.841666666666724</v>
      </c>
      <c r="AO209">
        <f t="shared" si="52"/>
        <v>51.908333333333559</v>
      </c>
      <c r="AP209">
        <f t="shared" si="52"/>
        <v>-5.741666666666517</v>
      </c>
      <c r="AQ209">
        <f t="shared" si="52"/>
        <v>-4.1416666666667323</v>
      </c>
      <c r="AR209">
        <f t="shared" si="52"/>
        <v>-21.641666666666943</v>
      </c>
      <c r="AS209">
        <f t="shared" si="52"/>
        <v>-7.5416666666666412</v>
      </c>
      <c r="AT209">
        <f t="shared" si="52"/>
        <v>4.9555555555558133</v>
      </c>
      <c r="AU209">
        <f t="shared" si="52"/>
        <v>-0.8777777777781548</v>
      </c>
      <c r="AV209">
        <f t="shared" si="52"/>
        <v>-4.0777777777776585</v>
      </c>
      <c r="AW209">
        <f t="shared" si="52"/>
        <v>-18.011111111110921</v>
      </c>
      <c r="AX209">
        <f t="shared" si="52"/>
        <v>5.7222222222220172</v>
      </c>
      <c r="AY209">
        <f t="shared" si="52"/>
        <v>12.288888888888902</v>
      </c>
      <c r="AZ209">
        <f t="shared" si="52"/>
        <v>-106.74166666666669</v>
      </c>
      <c r="BA209">
        <f t="shared" si="52"/>
        <v>-44.241666666666433</v>
      </c>
      <c r="BB209">
        <f t="shared" si="52"/>
        <v>105.60833333333312</v>
      </c>
      <c r="BC209">
        <f t="shared" si="52"/>
        <v>-11.341666666666761</v>
      </c>
      <c r="BD209">
        <f t="shared" si="52"/>
        <v>80.358333333333135</v>
      </c>
      <c r="BE209">
        <f t="shared" si="52"/>
        <v>-23.641666666666382</v>
      </c>
      <c r="BF209">
        <f t="shared" si="52"/>
        <v>94.130000000000152</v>
      </c>
      <c r="BG209">
        <f t="shared" si="52"/>
        <v>-181.36999999999998</v>
      </c>
      <c r="BH209">
        <f t="shared" si="52"/>
        <v>109.92999999999971</v>
      </c>
      <c r="BI209">
        <f t="shared" si="52"/>
        <v>-93.81999999999978</v>
      </c>
      <c r="BJ209">
        <f t="shared" si="52"/>
        <v>71.129999999999882</v>
      </c>
    </row>
    <row r="210" spans="1:62" x14ac:dyDescent="0.25">
      <c r="A210" t="s">
        <v>184</v>
      </c>
      <c r="B210">
        <f t="shared" si="1"/>
        <v>12.887654320987712</v>
      </c>
      <c r="C210">
        <f t="shared" si="1"/>
        <v>-60.912345679012056</v>
      </c>
      <c r="D210">
        <f t="shared" si="1"/>
        <v>-64.512345679012881</v>
      </c>
      <c r="E210">
        <f t="shared" si="1"/>
        <v>-60.012345679013102</v>
      </c>
      <c r="F210">
        <f t="shared" ref="F210:BJ210" si="53">POWER(F54,1)</f>
        <v>51.287654320987755</v>
      </c>
      <c r="G210">
        <f t="shared" si="53"/>
        <v>84.498765432098651</v>
      </c>
      <c r="H210">
        <f t="shared" si="53"/>
        <v>82.987654320987986</v>
      </c>
      <c r="I210">
        <f t="shared" si="53"/>
        <v>7.3876543209876129</v>
      </c>
      <c r="J210">
        <f t="shared" si="53"/>
        <v>-53.612345679011653</v>
      </c>
      <c r="K210">
        <f t="shared" si="53"/>
        <v>-41.501587301586973</v>
      </c>
      <c r="L210">
        <f t="shared" si="53"/>
        <v>19.698412698412564</v>
      </c>
      <c r="M210">
        <f t="shared" si="53"/>
        <v>68.509523809523529</v>
      </c>
      <c r="N210">
        <f t="shared" si="53"/>
        <v>66.698412698412881</v>
      </c>
      <c r="O210">
        <f t="shared" si="53"/>
        <v>-44.701587301587153</v>
      </c>
      <c r="P210">
        <f t="shared" si="53"/>
        <v>-33.201587301587715</v>
      </c>
      <c r="Q210">
        <f t="shared" si="53"/>
        <v>-35.501587301587136</v>
      </c>
      <c r="R210">
        <f t="shared" si="53"/>
        <v>-30.279012345679302</v>
      </c>
      <c r="S210">
        <f t="shared" si="53"/>
        <v>-27.479012345679028</v>
      </c>
      <c r="T210">
        <f t="shared" si="53"/>
        <v>40.720987654320751</v>
      </c>
      <c r="U210">
        <f t="shared" si="53"/>
        <v>-31.079012345679004</v>
      </c>
      <c r="V210">
        <f t="shared" si="53"/>
        <v>54.820987654320909</v>
      </c>
      <c r="W210">
        <f t="shared" si="53"/>
        <v>64.120987654321326</v>
      </c>
      <c r="X210">
        <f t="shared" si="53"/>
        <v>-21.267901234567717</v>
      </c>
      <c r="Y210">
        <f t="shared" si="53"/>
        <v>-23.379012345679108</v>
      </c>
      <c r="Z210">
        <f t="shared" si="53"/>
        <v>-26.179012345678824</v>
      </c>
      <c r="AA210">
        <f t="shared" si="53"/>
        <v>69.773611111111251</v>
      </c>
      <c r="AB210">
        <f t="shared" si="53"/>
        <v>-2.7152777777780965</v>
      </c>
      <c r="AC210">
        <f t="shared" si="53"/>
        <v>-6.7263888888889234</v>
      </c>
      <c r="AD210">
        <f t="shared" si="53"/>
        <v>-25.626388888889018</v>
      </c>
      <c r="AE210">
        <f t="shared" si="53"/>
        <v>-10.926388888888884</v>
      </c>
      <c r="AF210">
        <f t="shared" si="53"/>
        <v>-3.2263888888888923</v>
      </c>
      <c r="AG210">
        <f t="shared" si="53"/>
        <v>-15.626388888889398</v>
      </c>
      <c r="AH210">
        <f t="shared" si="53"/>
        <v>-4.9263888888880389</v>
      </c>
      <c r="AI210">
        <f t="shared" si="53"/>
        <v>14.137777777777815</v>
      </c>
      <c r="AJ210">
        <f t="shared" si="53"/>
        <v>11.63777777777767</v>
      </c>
      <c r="AK210">
        <f t="shared" si="53"/>
        <v>-61.362222222222186</v>
      </c>
      <c r="AL210">
        <f t="shared" si="53"/>
        <v>9.4377777777774554</v>
      </c>
      <c r="AM210">
        <f t="shared" si="53"/>
        <v>26.148888888889243</v>
      </c>
      <c r="AN210">
        <f t="shared" si="53"/>
        <v>81.965740740740699</v>
      </c>
      <c r="AO210">
        <f t="shared" si="53"/>
        <v>-34.72870370370358</v>
      </c>
      <c r="AP210">
        <f t="shared" si="53"/>
        <v>-23.134259259259071</v>
      </c>
      <c r="AQ210">
        <f t="shared" si="53"/>
        <v>-21.534259259259247</v>
      </c>
      <c r="AR210">
        <f t="shared" si="53"/>
        <v>22.365740740740396</v>
      </c>
      <c r="AS210">
        <f t="shared" si="53"/>
        <v>-24.9342592592592</v>
      </c>
      <c r="AT210">
        <f t="shared" si="53"/>
        <v>-45.041975308641739</v>
      </c>
      <c r="AU210">
        <f t="shared" si="53"/>
        <v>19.920987654320545</v>
      </c>
      <c r="AV210">
        <f t="shared" si="53"/>
        <v>25.120987654321191</v>
      </c>
      <c r="AW210">
        <f t="shared" si="53"/>
        <v>48.620987654321176</v>
      </c>
      <c r="AX210">
        <f t="shared" si="53"/>
        <v>9.5580246913577582</v>
      </c>
      <c r="AY210">
        <f t="shared" si="53"/>
        <v>-58.179012345678927</v>
      </c>
      <c r="AZ210">
        <f t="shared" si="53"/>
        <v>-87.400925925925989</v>
      </c>
      <c r="BA210">
        <f t="shared" si="53"/>
        <v>30.099074074074288</v>
      </c>
      <c r="BB210">
        <f t="shared" si="53"/>
        <v>24.804629629629417</v>
      </c>
      <c r="BC210">
        <f t="shared" si="53"/>
        <v>7.9990740740743416</v>
      </c>
      <c r="BD210">
        <f t="shared" si="53"/>
        <v>99.699074074073749</v>
      </c>
      <c r="BE210">
        <f t="shared" si="53"/>
        <v>-75.200925925925802</v>
      </c>
      <c r="BF210">
        <f t="shared" si="53"/>
        <v>-35.481111111111069</v>
      </c>
      <c r="BG210">
        <f t="shared" si="53"/>
        <v>-0.88111111111093265</v>
      </c>
      <c r="BH210">
        <f t="shared" si="53"/>
        <v>-10.781111111111564</v>
      </c>
      <c r="BI210">
        <f t="shared" si="53"/>
        <v>11.424444444444394</v>
      </c>
      <c r="BJ210">
        <f t="shared" si="53"/>
        <v>35.718888888889175</v>
      </c>
    </row>
    <row r="211" spans="1:62" x14ac:dyDescent="0.25">
      <c r="A211" t="s">
        <v>185</v>
      </c>
      <c r="B211">
        <f t="shared" si="1"/>
        <v>65.166666666666757</v>
      </c>
      <c r="C211">
        <f t="shared" si="1"/>
        <v>17.566666666666585</v>
      </c>
      <c r="D211">
        <f t="shared" si="1"/>
        <v>74.466666666665901</v>
      </c>
      <c r="E211">
        <f t="shared" si="1"/>
        <v>-51.233333333334087</v>
      </c>
      <c r="F211">
        <f t="shared" ref="F211:BJ211" si="54">POWER(F55,1)</f>
        <v>-57.333333333332938</v>
      </c>
      <c r="G211">
        <f t="shared" si="54"/>
        <v>-54.0333333333338</v>
      </c>
      <c r="H211">
        <f t="shared" si="54"/>
        <v>34.06666666666667</v>
      </c>
      <c r="I211">
        <f t="shared" si="54"/>
        <v>16.166666666666739</v>
      </c>
      <c r="J211">
        <f t="shared" si="54"/>
        <v>-44.833333333331836</v>
      </c>
      <c r="K211">
        <f t="shared" si="54"/>
        <v>-0.21428571428538934</v>
      </c>
      <c r="L211">
        <f t="shared" si="54"/>
        <v>21.585714285713991</v>
      </c>
      <c r="M211">
        <f t="shared" si="54"/>
        <v>1.1857142857142482</v>
      </c>
      <c r="N211">
        <f t="shared" si="54"/>
        <v>1.4857142857144678</v>
      </c>
      <c r="O211">
        <f t="shared" si="54"/>
        <v>-53.914285714285562</v>
      </c>
      <c r="P211">
        <f t="shared" si="54"/>
        <v>24.285714285713983</v>
      </c>
      <c r="Q211">
        <f t="shared" si="54"/>
        <v>5.5857142857142605</v>
      </c>
      <c r="R211">
        <f t="shared" si="54"/>
        <v>-42.166666666666579</v>
      </c>
      <c r="S211">
        <f t="shared" si="54"/>
        <v>94.733333333333263</v>
      </c>
      <c r="T211">
        <f t="shared" si="54"/>
        <v>-41.066666666666947</v>
      </c>
      <c r="U211">
        <f t="shared" si="54"/>
        <v>-39.466666666666313</v>
      </c>
      <c r="V211">
        <f t="shared" si="54"/>
        <v>34.233333333333398</v>
      </c>
      <c r="W211">
        <f t="shared" si="54"/>
        <v>53.033333333333843</v>
      </c>
      <c r="X211">
        <f t="shared" si="54"/>
        <v>-35.566666666666613</v>
      </c>
      <c r="Y211">
        <f t="shared" si="54"/>
        <v>21.033333333333211</v>
      </c>
      <c r="Z211">
        <f t="shared" si="54"/>
        <v>-44.76666666666727</v>
      </c>
      <c r="AA211">
        <f t="shared" si="54"/>
        <v>59.987500000000281</v>
      </c>
      <c r="AB211">
        <f t="shared" si="54"/>
        <v>-82.512500000000188</v>
      </c>
      <c r="AC211">
        <f t="shared" si="54"/>
        <v>-84.412499999999952</v>
      </c>
      <c r="AD211">
        <f t="shared" si="54"/>
        <v>21.387499999999893</v>
      </c>
      <c r="AE211">
        <f t="shared" si="54"/>
        <v>52.687499999999751</v>
      </c>
      <c r="AF211">
        <f t="shared" si="54"/>
        <v>-80.912499999999739</v>
      </c>
      <c r="AG211">
        <f t="shared" si="54"/>
        <v>51.287499999999618</v>
      </c>
      <c r="AH211">
        <f t="shared" si="54"/>
        <v>62.487500000000338</v>
      </c>
      <c r="AI211">
        <f t="shared" si="54"/>
        <v>46.160000000000018</v>
      </c>
      <c r="AJ211">
        <f t="shared" si="54"/>
        <v>40.75999999999992</v>
      </c>
      <c r="AK211">
        <f t="shared" si="54"/>
        <v>-81.04000000000002</v>
      </c>
      <c r="AL211">
        <f t="shared" si="54"/>
        <v>-10.240000000000471</v>
      </c>
      <c r="AM211">
        <f t="shared" si="54"/>
        <v>4.3600000000005634</v>
      </c>
      <c r="AN211">
        <f t="shared" si="54"/>
        <v>-0.34166666666688439</v>
      </c>
      <c r="AO211">
        <f t="shared" si="54"/>
        <v>23.608333333333352</v>
      </c>
      <c r="AP211">
        <f t="shared" si="54"/>
        <v>-38.24166666666671</v>
      </c>
      <c r="AQ211">
        <f t="shared" si="54"/>
        <v>33.358333333333292</v>
      </c>
      <c r="AR211">
        <f t="shared" si="54"/>
        <v>11.45833333333275</v>
      </c>
      <c r="AS211">
        <f t="shared" si="54"/>
        <v>-29.841666666665802</v>
      </c>
      <c r="AT211">
        <f t="shared" si="54"/>
        <v>44.888888888889198</v>
      </c>
      <c r="AU211">
        <f t="shared" si="54"/>
        <v>46.755555555555098</v>
      </c>
      <c r="AV211">
        <f t="shared" si="54"/>
        <v>-91.644444444444289</v>
      </c>
      <c r="AW211">
        <f t="shared" si="54"/>
        <v>46.622222222222554</v>
      </c>
      <c r="AX211">
        <f t="shared" si="54"/>
        <v>-62.744444444444639</v>
      </c>
      <c r="AY211">
        <f t="shared" si="54"/>
        <v>16.122222222222081</v>
      </c>
      <c r="AZ211">
        <f t="shared" si="54"/>
        <v>62.674999999999983</v>
      </c>
      <c r="BA211">
        <f t="shared" si="54"/>
        <v>-8.7249999999997492</v>
      </c>
      <c r="BB211">
        <f t="shared" si="54"/>
        <v>39.92499999999977</v>
      </c>
      <c r="BC211">
        <f t="shared" si="54"/>
        <v>-30.024999999999924</v>
      </c>
      <c r="BD211">
        <f t="shared" si="54"/>
        <v>-75.725000000000364</v>
      </c>
      <c r="BE211">
        <f t="shared" si="54"/>
        <v>11.875000000000291</v>
      </c>
      <c r="BF211">
        <f t="shared" si="54"/>
        <v>-9.329999999999572</v>
      </c>
      <c r="BG211">
        <f t="shared" si="54"/>
        <v>-31.429999999999943</v>
      </c>
      <c r="BH211">
        <f t="shared" si="54"/>
        <v>15.369999999999584</v>
      </c>
      <c r="BI211">
        <f t="shared" si="54"/>
        <v>36.520000000000017</v>
      </c>
      <c r="BJ211">
        <f t="shared" si="54"/>
        <v>-11.13000000000009</v>
      </c>
    </row>
    <row r="212" spans="1:62" x14ac:dyDescent="0.25">
      <c r="A212" t="s">
        <v>186</v>
      </c>
      <c r="B212">
        <f t="shared" si="1"/>
        <v>12.398765432099051</v>
      </c>
      <c r="C212">
        <f t="shared" si="1"/>
        <v>6.2987654320988407</v>
      </c>
      <c r="D212">
        <f t="shared" si="1"/>
        <v>-33.101234567901685</v>
      </c>
      <c r="E212">
        <f t="shared" si="1"/>
        <v>39.798765432098108</v>
      </c>
      <c r="F212">
        <f t="shared" ref="F212:BJ212" si="55">POWER(F56,1)</f>
        <v>7.2987654320987749</v>
      </c>
      <c r="G212">
        <f t="shared" si="55"/>
        <v>40.509876543209529</v>
      </c>
      <c r="H212">
        <f t="shared" si="55"/>
        <v>-18.701234567901036</v>
      </c>
      <c r="I212">
        <f t="shared" si="55"/>
        <v>-36.60123456790123</v>
      </c>
      <c r="J212">
        <f t="shared" si="55"/>
        <v>-17.90123456790035</v>
      </c>
      <c r="K212">
        <f t="shared" si="55"/>
        <v>-51.373015873015603</v>
      </c>
      <c r="L212">
        <f t="shared" si="55"/>
        <v>39.02698412698399</v>
      </c>
      <c r="M212">
        <f t="shared" si="55"/>
        <v>-50.961904761905011</v>
      </c>
      <c r="N212">
        <f t="shared" si="55"/>
        <v>-51.373015873015618</v>
      </c>
      <c r="O212">
        <f t="shared" si="55"/>
        <v>31.326984126984197</v>
      </c>
      <c r="P212">
        <f t="shared" si="55"/>
        <v>42.826984126983703</v>
      </c>
      <c r="Q212">
        <f t="shared" si="55"/>
        <v>40.526984126984331</v>
      </c>
      <c r="R212">
        <f t="shared" si="55"/>
        <v>56.365432098765289</v>
      </c>
      <c r="S212">
        <f t="shared" si="55"/>
        <v>61.565432098765463</v>
      </c>
      <c r="T212">
        <f t="shared" si="55"/>
        <v>-68.534567901234936</v>
      </c>
      <c r="U212">
        <f t="shared" si="55"/>
        <v>-66.034567901234325</v>
      </c>
      <c r="V212">
        <f t="shared" si="55"/>
        <v>-56.334567901234699</v>
      </c>
      <c r="W212">
        <f t="shared" si="55"/>
        <v>-55.734567901234279</v>
      </c>
      <c r="X212">
        <f t="shared" si="55"/>
        <v>13.376543209876862</v>
      </c>
      <c r="Y212">
        <f t="shared" si="55"/>
        <v>67.865432098765282</v>
      </c>
      <c r="Z212">
        <f t="shared" si="55"/>
        <v>47.465432098765348</v>
      </c>
      <c r="AA212">
        <f t="shared" si="55"/>
        <v>-46.213888888888697</v>
      </c>
      <c r="AB212">
        <f t="shared" si="55"/>
        <v>27.197222222221924</v>
      </c>
      <c r="AC212">
        <f t="shared" si="55"/>
        <v>-50.213888888888782</v>
      </c>
      <c r="AD212">
        <f t="shared" si="55"/>
        <v>55.586111111111023</v>
      </c>
      <c r="AE212">
        <f t="shared" si="55"/>
        <v>20.386111111111333</v>
      </c>
      <c r="AF212">
        <f t="shared" si="55"/>
        <v>-46.713888888888569</v>
      </c>
      <c r="AG212">
        <f t="shared" si="55"/>
        <v>12.286111111110703</v>
      </c>
      <c r="AH212">
        <f t="shared" si="55"/>
        <v>27.686111111111057</v>
      </c>
      <c r="AI212">
        <f t="shared" si="55"/>
        <v>-11.08222222222229</v>
      </c>
      <c r="AJ212">
        <f t="shared" si="55"/>
        <v>58.917777777777694</v>
      </c>
      <c r="AK212">
        <f t="shared" si="55"/>
        <v>-112.58222222222211</v>
      </c>
      <c r="AL212">
        <f t="shared" si="55"/>
        <v>-8.6822222222225243</v>
      </c>
      <c r="AM212">
        <f t="shared" si="55"/>
        <v>73.428888888889247</v>
      </c>
      <c r="AN212">
        <f t="shared" si="55"/>
        <v>-12.500925925926214</v>
      </c>
      <c r="AO212">
        <f t="shared" si="55"/>
        <v>-16.99537037037031</v>
      </c>
      <c r="AP212">
        <f t="shared" si="55"/>
        <v>61.799074074074348</v>
      </c>
      <c r="AQ212">
        <f t="shared" si="55"/>
        <v>-3.8009259259260908</v>
      </c>
      <c r="AR212">
        <f t="shared" si="55"/>
        <v>-21.300925925926151</v>
      </c>
      <c r="AS212">
        <f t="shared" si="55"/>
        <v>-7.2009259259255778</v>
      </c>
      <c r="AT212">
        <f t="shared" si="55"/>
        <v>-19.341975308641778</v>
      </c>
      <c r="AU212">
        <f t="shared" si="55"/>
        <v>45.620987654320722</v>
      </c>
      <c r="AV212">
        <f t="shared" si="55"/>
        <v>-26.279012345678943</v>
      </c>
      <c r="AW212">
        <f t="shared" si="55"/>
        <v>29.820987654321218</v>
      </c>
      <c r="AX212">
        <f t="shared" si="55"/>
        <v>-15.841975308642164</v>
      </c>
      <c r="AY212">
        <f t="shared" si="55"/>
        <v>-13.979012345679054</v>
      </c>
      <c r="AZ212">
        <f t="shared" si="55"/>
        <v>41.032407407407462</v>
      </c>
      <c r="BA212">
        <f t="shared" si="55"/>
        <v>-42.867592592592359</v>
      </c>
      <c r="BB212">
        <f t="shared" si="55"/>
        <v>34.337962962962642</v>
      </c>
      <c r="BC212">
        <f t="shared" si="55"/>
        <v>-42.867592592592587</v>
      </c>
      <c r="BD212">
        <f t="shared" si="55"/>
        <v>-42.867592592592828</v>
      </c>
      <c r="BE212">
        <f t="shared" si="55"/>
        <v>53.232407407407663</v>
      </c>
      <c r="BF212">
        <f t="shared" si="55"/>
        <v>-56.381111111110926</v>
      </c>
      <c r="BG212">
        <f t="shared" si="55"/>
        <v>39.018888888888867</v>
      </c>
      <c r="BH212">
        <f t="shared" si="55"/>
        <v>-56.381111111111323</v>
      </c>
      <c r="BI212">
        <f t="shared" si="55"/>
        <v>28.024444444444441</v>
      </c>
      <c r="BJ212">
        <f t="shared" si="55"/>
        <v>45.718888888888941</v>
      </c>
    </row>
    <row r="213" spans="1:62" x14ac:dyDescent="0.25">
      <c r="A213" t="s">
        <v>187</v>
      </c>
      <c r="B213">
        <f t="shared" si="1"/>
        <v>-0.73950617283942144</v>
      </c>
      <c r="C213">
        <f t="shared" si="1"/>
        <v>-3.8395061728393021</v>
      </c>
      <c r="D213">
        <f t="shared" si="1"/>
        <v>-7.4395061728402547</v>
      </c>
      <c r="E213">
        <f t="shared" si="1"/>
        <v>-2.9395061728401117</v>
      </c>
      <c r="F213">
        <f t="shared" ref="F213:BJ213" si="56">POWER(F57,1)</f>
        <v>-9.0395061728393955</v>
      </c>
      <c r="G213">
        <f t="shared" si="56"/>
        <v>30.716049382715866</v>
      </c>
      <c r="H213">
        <f t="shared" si="56"/>
        <v>0.16049382716086802</v>
      </c>
      <c r="I213">
        <f t="shared" si="56"/>
        <v>-10.339506172839386</v>
      </c>
      <c r="J213">
        <f t="shared" si="56"/>
        <v>3.4604938271611374</v>
      </c>
      <c r="K213">
        <f t="shared" si="56"/>
        <v>-17.407936507936263</v>
      </c>
      <c r="L213">
        <f t="shared" si="56"/>
        <v>17.992063492063423</v>
      </c>
      <c r="M213">
        <f t="shared" si="56"/>
        <v>18.647619047619028</v>
      </c>
      <c r="N213">
        <f t="shared" si="56"/>
        <v>-8.1079365079363477</v>
      </c>
      <c r="O213">
        <f t="shared" si="56"/>
        <v>-10.207936507936473</v>
      </c>
      <c r="P213">
        <f t="shared" si="56"/>
        <v>12.492063492063199</v>
      </c>
      <c r="Q213">
        <f t="shared" si="56"/>
        <v>-13.407936507936565</v>
      </c>
      <c r="R213">
        <f t="shared" si="56"/>
        <v>-7.9395061728392946</v>
      </c>
      <c r="S213">
        <f t="shared" si="56"/>
        <v>-5.1395061728397309</v>
      </c>
      <c r="T213">
        <f t="shared" si="56"/>
        <v>-11.239506172839675</v>
      </c>
      <c r="U213">
        <f t="shared" si="56"/>
        <v>-8.7395061728392509</v>
      </c>
      <c r="V213">
        <f t="shared" si="56"/>
        <v>0.96049382716040799</v>
      </c>
      <c r="W213">
        <f t="shared" si="56"/>
        <v>1.5604938271607915</v>
      </c>
      <c r="X213">
        <f t="shared" si="56"/>
        <v>35.416049382716267</v>
      </c>
      <c r="Y213">
        <f t="shared" si="56"/>
        <v>-1.0395061728398047</v>
      </c>
      <c r="Z213">
        <f t="shared" si="56"/>
        <v>-3.8395061728397128</v>
      </c>
      <c r="AA213">
        <f t="shared" si="56"/>
        <v>24.2180555555558</v>
      </c>
      <c r="AB213">
        <f t="shared" si="56"/>
        <v>58.573611111110878</v>
      </c>
      <c r="AC213">
        <f t="shared" si="56"/>
        <v>20.218055555555363</v>
      </c>
      <c r="AD213">
        <f t="shared" si="56"/>
        <v>220.11805555555551</v>
      </c>
      <c r="AE213">
        <f t="shared" si="56"/>
        <v>-80.781944444444449</v>
      </c>
      <c r="AF213">
        <f t="shared" si="56"/>
        <v>-80.781944444444377</v>
      </c>
      <c r="AG213">
        <f t="shared" si="56"/>
        <v>-80.781944444444861</v>
      </c>
      <c r="AH213">
        <f t="shared" si="56"/>
        <v>-80.781944444443894</v>
      </c>
      <c r="AI213">
        <f t="shared" si="56"/>
        <v>-7.3511111111110585</v>
      </c>
      <c r="AJ213">
        <f t="shared" si="56"/>
        <v>-6.9511111111111159</v>
      </c>
      <c r="AK213">
        <f t="shared" si="56"/>
        <v>-10.351111111111189</v>
      </c>
      <c r="AL213">
        <f t="shared" si="56"/>
        <v>-4.9511111111113948</v>
      </c>
      <c r="AM213">
        <f t="shared" si="56"/>
        <v>29.604444444444756</v>
      </c>
      <c r="AN213">
        <f t="shared" si="56"/>
        <v>-2.8962962962964243</v>
      </c>
      <c r="AO213">
        <f t="shared" si="56"/>
        <v>14.481481481481639</v>
      </c>
      <c r="AP213">
        <f t="shared" si="56"/>
        <v>-2.8962962962960637</v>
      </c>
      <c r="AQ213">
        <f t="shared" si="56"/>
        <v>-2.8962962962963523</v>
      </c>
      <c r="AR213">
        <f t="shared" si="56"/>
        <v>-2.896296296296569</v>
      </c>
      <c r="AS213">
        <f t="shared" si="56"/>
        <v>-2.8962962962962302</v>
      </c>
      <c r="AT213">
        <f t="shared" si="56"/>
        <v>7.7234567901237394</v>
      </c>
      <c r="AU213">
        <f t="shared" si="56"/>
        <v>-3.8617283950619976</v>
      </c>
      <c r="AV213">
        <f t="shared" si="56"/>
        <v>-3.8617283950617418</v>
      </c>
      <c r="AW213">
        <f t="shared" si="56"/>
        <v>193.13827160493838</v>
      </c>
      <c r="AX213">
        <f t="shared" si="56"/>
        <v>-90.776543209876721</v>
      </c>
      <c r="AY213">
        <f t="shared" si="56"/>
        <v>-102.36172839506168</v>
      </c>
      <c r="AZ213">
        <f t="shared" si="56"/>
        <v>-63.512962962963002</v>
      </c>
      <c r="BA213">
        <f t="shared" si="56"/>
        <v>9.38703703703721</v>
      </c>
      <c r="BB213">
        <f t="shared" si="56"/>
        <v>28.964814814814645</v>
      </c>
      <c r="BC213">
        <f t="shared" si="56"/>
        <v>-8.9129629629630003</v>
      </c>
      <c r="BD213">
        <f t="shared" si="56"/>
        <v>-10.312962962963068</v>
      </c>
      <c r="BE213">
        <f t="shared" si="56"/>
        <v>44.387037037037224</v>
      </c>
      <c r="BF213">
        <f t="shared" si="56"/>
        <v>2.0244444444447449</v>
      </c>
      <c r="BG213">
        <f t="shared" si="56"/>
        <v>29.224444444444629</v>
      </c>
      <c r="BH213">
        <f t="shared" si="56"/>
        <v>17.824444444444033</v>
      </c>
      <c r="BI213">
        <f t="shared" si="56"/>
        <v>-28.097777777777623</v>
      </c>
      <c r="BJ213">
        <f t="shared" si="56"/>
        <v>-20.975555555555786</v>
      </c>
    </row>
    <row r="214" spans="1:62" x14ac:dyDescent="0.25">
      <c r="A214" t="s">
        <v>188</v>
      </c>
      <c r="B214">
        <f t="shared" si="1"/>
        <v>-5.30123456790127</v>
      </c>
      <c r="C214">
        <f t="shared" si="1"/>
        <v>-8.4012345679011506</v>
      </c>
      <c r="D214">
        <f t="shared" si="1"/>
        <v>63.398765432098344</v>
      </c>
      <c r="E214">
        <f t="shared" si="1"/>
        <v>-7.5012345679017489</v>
      </c>
      <c r="F214">
        <f t="shared" ref="F214:BJ214" si="57">POWER(F58,1)</f>
        <v>-13.601234567901155</v>
      </c>
      <c r="G214">
        <f t="shared" si="57"/>
        <v>-8.1901234567905163</v>
      </c>
      <c r="H214">
        <f t="shared" si="57"/>
        <v>-4.4012345679011577</v>
      </c>
      <c r="I214">
        <f t="shared" si="57"/>
        <v>-14.90123456790119</v>
      </c>
      <c r="J214">
        <f t="shared" si="57"/>
        <v>-1.1012345679001612</v>
      </c>
      <c r="K214">
        <f t="shared" si="57"/>
        <v>-1.8301587301584155</v>
      </c>
      <c r="L214">
        <f t="shared" si="57"/>
        <v>2.6698412698412639</v>
      </c>
      <c r="M214">
        <f t="shared" si="57"/>
        <v>-2.2190476190481978</v>
      </c>
      <c r="N214">
        <f t="shared" si="57"/>
        <v>-4.2301587301586698</v>
      </c>
      <c r="O214">
        <f t="shared" si="57"/>
        <v>-5.0301587301587434</v>
      </c>
      <c r="P214">
        <f t="shared" si="57"/>
        <v>6.4698412698409955</v>
      </c>
      <c r="Q214">
        <f t="shared" si="57"/>
        <v>4.1698412698417675</v>
      </c>
      <c r="R214">
        <f t="shared" si="57"/>
        <v>-30.179012345679041</v>
      </c>
      <c r="S214">
        <f t="shared" si="57"/>
        <v>-27.379012345679055</v>
      </c>
      <c r="T214">
        <f t="shared" si="57"/>
        <v>-33.479012345679287</v>
      </c>
      <c r="U214">
        <f t="shared" si="57"/>
        <v>42.420987654321387</v>
      </c>
      <c r="V214">
        <f t="shared" si="57"/>
        <v>54.920987654320982</v>
      </c>
      <c r="W214">
        <f t="shared" si="57"/>
        <v>64.220987654321235</v>
      </c>
      <c r="X214">
        <f t="shared" si="57"/>
        <v>-21.167901234567683</v>
      </c>
      <c r="Y214">
        <f t="shared" si="57"/>
        <v>-23.279012345679046</v>
      </c>
      <c r="Z214">
        <f t="shared" si="57"/>
        <v>-26.079012345679498</v>
      </c>
      <c r="AA214">
        <f t="shared" si="57"/>
        <v>-50.488888888888702</v>
      </c>
      <c r="AB214">
        <f t="shared" si="57"/>
        <v>22.922222222221972</v>
      </c>
      <c r="AC214">
        <f t="shared" si="57"/>
        <v>21.611111111111249</v>
      </c>
      <c r="AD214">
        <f t="shared" si="57"/>
        <v>-73.388888888889397</v>
      </c>
      <c r="AE214">
        <f t="shared" si="57"/>
        <v>16.111111111111075</v>
      </c>
      <c r="AF214">
        <f t="shared" si="57"/>
        <v>31.811111111111117</v>
      </c>
      <c r="AG214">
        <f t="shared" si="57"/>
        <v>8.0111111111105355</v>
      </c>
      <c r="AH214">
        <f t="shared" si="57"/>
        <v>23.411111111112152</v>
      </c>
      <c r="AI214">
        <f t="shared" si="57"/>
        <v>30.517777777777777</v>
      </c>
      <c r="AJ214">
        <f t="shared" si="57"/>
        <v>28.01777777777782</v>
      </c>
      <c r="AK214">
        <f t="shared" si="57"/>
        <v>-44.982222222222283</v>
      </c>
      <c r="AL214">
        <f t="shared" si="57"/>
        <v>25.817777777777316</v>
      </c>
      <c r="AM214">
        <f t="shared" si="57"/>
        <v>-39.371111111110629</v>
      </c>
      <c r="AN214">
        <f t="shared" si="57"/>
        <v>37.832407407407203</v>
      </c>
      <c r="AO214">
        <f t="shared" si="57"/>
        <v>-27.062037037037058</v>
      </c>
      <c r="AP214">
        <f t="shared" si="57"/>
        <v>51.732407407407521</v>
      </c>
      <c r="AQ214">
        <f t="shared" si="57"/>
        <v>-13.867592592592581</v>
      </c>
      <c r="AR214">
        <f t="shared" si="57"/>
        <v>-31.367592592592942</v>
      </c>
      <c r="AS214">
        <f t="shared" si="57"/>
        <v>-17.267592592592141</v>
      </c>
      <c r="AT214">
        <f t="shared" si="57"/>
        <v>51.158024691358165</v>
      </c>
      <c r="AU214">
        <f t="shared" si="57"/>
        <v>-23.979012345679479</v>
      </c>
      <c r="AV214">
        <f t="shared" si="57"/>
        <v>-27.179012345678682</v>
      </c>
      <c r="AW214">
        <f t="shared" si="57"/>
        <v>2.9209876543210891</v>
      </c>
      <c r="AX214">
        <f t="shared" si="57"/>
        <v>-36.141975308642152</v>
      </c>
      <c r="AY214">
        <f t="shared" si="57"/>
        <v>33.220987654321057</v>
      </c>
      <c r="AZ214">
        <f t="shared" si="57"/>
        <v>20.265740740740533</v>
      </c>
      <c r="BA214">
        <f t="shared" si="57"/>
        <v>-41.134259259259096</v>
      </c>
      <c r="BB214">
        <f t="shared" si="57"/>
        <v>5.0712962962960182</v>
      </c>
      <c r="BC214">
        <f t="shared" si="57"/>
        <v>-4.234259259259332</v>
      </c>
      <c r="BD214">
        <f t="shared" si="57"/>
        <v>53.265740740740377</v>
      </c>
      <c r="BE214">
        <f t="shared" si="57"/>
        <v>-33.234259259258501</v>
      </c>
      <c r="BF214">
        <f t="shared" si="57"/>
        <v>-11.66111111111095</v>
      </c>
      <c r="BG214">
        <f t="shared" si="57"/>
        <v>6.8388888888890556</v>
      </c>
      <c r="BH214">
        <f t="shared" si="57"/>
        <v>-4.5611111111114155</v>
      </c>
      <c r="BI214">
        <f t="shared" si="57"/>
        <v>-4.1555555555555124</v>
      </c>
      <c r="BJ214">
        <f t="shared" si="57"/>
        <v>13.538888888888822</v>
      </c>
    </row>
    <row r="215" spans="1:62" x14ac:dyDescent="0.25">
      <c r="A215" t="s">
        <v>189</v>
      </c>
      <c r="B215">
        <f t="shared" si="1"/>
        <v>-0.74444444444426439</v>
      </c>
      <c r="C215">
        <f t="shared" si="1"/>
        <v>-0.74444444444439761</v>
      </c>
      <c r="D215">
        <f t="shared" si="1"/>
        <v>-0.74444444444512481</v>
      </c>
      <c r="E215">
        <f t="shared" si="1"/>
        <v>-0.74444444444488056</v>
      </c>
      <c r="F215">
        <f t="shared" ref="F215:BJ215" si="58">POWER(F59,1)</f>
        <v>-0.74444444444457525</v>
      </c>
      <c r="G215">
        <f t="shared" si="58"/>
        <v>5.9555555555553807</v>
      </c>
      <c r="H215">
        <f t="shared" si="58"/>
        <v>-0.7444444444443199</v>
      </c>
      <c r="I215">
        <f t="shared" si="58"/>
        <v>-0.74444444444437541</v>
      </c>
      <c r="J215">
        <f t="shared" si="58"/>
        <v>-0.74444444444344282</v>
      </c>
      <c r="K215">
        <f t="shared" si="58"/>
        <v>43.300000000000317</v>
      </c>
      <c r="L215">
        <f t="shared" si="58"/>
        <v>65.099999999999795</v>
      </c>
      <c r="M215">
        <f t="shared" si="58"/>
        <v>53.099999999999511</v>
      </c>
      <c r="N215">
        <f t="shared" si="58"/>
        <v>-13.799999999999867</v>
      </c>
      <c r="O215">
        <f t="shared" si="58"/>
        <v>-66.399999999999793</v>
      </c>
      <c r="P215">
        <f t="shared" si="58"/>
        <v>67.799999999999812</v>
      </c>
      <c r="Q215">
        <f t="shared" si="58"/>
        <v>-149.0999999999998</v>
      </c>
      <c r="R215">
        <f t="shared" si="58"/>
        <v>-87.388888888888999</v>
      </c>
      <c r="S215">
        <f t="shared" si="58"/>
        <v>13.811111111111064</v>
      </c>
      <c r="T215">
        <f t="shared" si="58"/>
        <v>7.7111111111108297</v>
      </c>
      <c r="U215">
        <f t="shared" si="58"/>
        <v>10.211111111111437</v>
      </c>
      <c r="V215">
        <f t="shared" si="58"/>
        <v>-87.388888888888843</v>
      </c>
      <c r="W215">
        <f t="shared" si="58"/>
        <v>20.511111111111429</v>
      </c>
      <c r="X215">
        <f t="shared" si="58"/>
        <v>26.311111111111273</v>
      </c>
      <c r="Y215">
        <f t="shared" si="58"/>
        <v>17.911111111111076</v>
      </c>
      <c r="Z215">
        <f t="shared" si="58"/>
        <v>78.311111111110748</v>
      </c>
      <c r="AA215">
        <f t="shared" si="58"/>
        <v>-37.462499999999864</v>
      </c>
      <c r="AB215">
        <f t="shared" si="58"/>
        <v>-31.162499999999909</v>
      </c>
      <c r="AC215">
        <f t="shared" si="58"/>
        <v>34.637500000000045</v>
      </c>
      <c r="AD215">
        <f t="shared" si="58"/>
        <v>158.43749999999989</v>
      </c>
      <c r="AE215">
        <f t="shared" si="58"/>
        <v>95.637500000000102</v>
      </c>
      <c r="AF215">
        <f t="shared" si="58"/>
        <v>-37.962500000000247</v>
      </c>
      <c r="AG215">
        <f t="shared" si="58"/>
        <v>-142.46250000000046</v>
      </c>
      <c r="AH215">
        <f t="shared" si="58"/>
        <v>-39.662499999999532</v>
      </c>
      <c r="AI215">
        <f t="shared" si="58"/>
        <v>-1.7400000000000027</v>
      </c>
      <c r="AJ215">
        <f t="shared" si="58"/>
        <v>-1.340000000000019</v>
      </c>
      <c r="AK215">
        <f t="shared" si="58"/>
        <v>-4.7400000000000553</v>
      </c>
      <c r="AL215">
        <f t="shared" si="58"/>
        <v>0.65999999999948322</v>
      </c>
      <c r="AM215">
        <f t="shared" si="58"/>
        <v>7.1600000000005934</v>
      </c>
      <c r="AN215">
        <f t="shared" si="58"/>
        <v>-35.975000000000144</v>
      </c>
      <c r="AO215">
        <f t="shared" si="58"/>
        <v>28.775000000000045</v>
      </c>
      <c r="AP215">
        <f t="shared" si="58"/>
        <v>-28.874999999999908</v>
      </c>
      <c r="AQ215">
        <f t="shared" si="58"/>
        <v>-27.275000000000247</v>
      </c>
      <c r="AR215">
        <f t="shared" si="58"/>
        <v>16.624999999999705</v>
      </c>
      <c r="AS215">
        <f t="shared" si="58"/>
        <v>46.725000000000556</v>
      </c>
      <c r="AT215">
        <f t="shared" si="58"/>
        <v>4.9555555555557902</v>
      </c>
      <c r="AU215">
        <f t="shared" si="58"/>
        <v>-0.87777777777819921</v>
      </c>
      <c r="AV215">
        <f t="shared" si="58"/>
        <v>-4.077777777777591</v>
      </c>
      <c r="AW215">
        <f t="shared" si="58"/>
        <v>29.122222222222433</v>
      </c>
      <c r="AX215">
        <f t="shared" si="58"/>
        <v>-14.44444444444466</v>
      </c>
      <c r="AY215">
        <f t="shared" si="58"/>
        <v>-14.677777777777774</v>
      </c>
      <c r="AZ215">
        <f t="shared" si="58"/>
        <v>-91.558333333333451</v>
      </c>
      <c r="BA215">
        <f t="shared" si="58"/>
        <v>49.541666666666892</v>
      </c>
      <c r="BB215">
        <f t="shared" si="58"/>
        <v>55.091666666666406</v>
      </c>
      <c r="BC215">
        <f t="shared" si="58"/>
        <v>31.241666666666301</v>
      </c>
      <c r="BD215">
        <f t="shared" si="58"/>
        <v>29.841666666666161</v>
      </c>
      <c r="BE215">
        <f t="shared" si="58"/>
        <v>-74.158333333332308</v>
      </c>
      <c r="BF215">
        <f t="shared" si="58"/>
        <v>76.890000000000413</v>
      </c>
      <c r="BG215">
        <f t="shared" si="58"/>
        <v>-39.409999999999833</v>
      </c>
      <c r="BH215">
        <f t="shared" si="58"/>
        <v>92.689999999999515</v>
      </c>
      <c r="BI215">
        <f t="shared" si="58"/>
        <v>-111.05999999999992</v>
      </c>
      <c r="BJ215">
        <f t="shared" si="58"/>
        <v>-19.110000000000184</v>
      </c>
    </row>
    <row r="216" spans="1:62" x14ac:dyDescent="0.25">
      <c r="A216" t="s">
        <v>190</v>
      </c>
      <c r="B216">
        <f t="shared" si="1"/>
        <v>15.511111111111237</v>
      </c>
      <c r="C216">
        <f t="shared" si="1"/>
        <v>-97.388888888888985</v>
      </c>
      <c r="D216">
        <f t="shared" si="1"/>
        <v>8.811111111110403</v>
      </c>
      <c r="E216">
        <f t="shared" si="1"/>
        <v>13.311111111110741</v>
      </c>
      <c r="F216">
        <f t="shared" ref="F216:BJ216" si="59">POWER(F60,1)</f>
        <v>7.2111111111112178</v>
      </c>
      <c r="G216">
        <f t="shared" si="59"/>
        <v>10.511111111110994</v>
      </c>
      <c r="H216">
        <f t="shared" si="59"/>
        <v>16.411111111110859</v>
      </c>
      <c r="I216">
        <f t="shared" si="59"/>
        <v>5.9111111111110946</v>
      </c>
      <c r="J216">
        <f t="shared" si="59"/>
        <v>19.711111111112444</v>
      </c>
      <c r="K216">
        <f t="shared" si="59"/>
        <v>-138.47142857142825</v>
      </c>
      <c r="L216">
        <f t="shared" si="59"/>
        <v>-10.171428571428724</v>
      </c>
      <c r="M216">
        <f t="shared" si="59"/>
        <v>58.128571428571398</v>
      </c>
      <c r="N216">
        <f t="shared" si="59"/>
        <v>-30.271428571428473</v>
      </c>
      <c r="O216">
        <f t="shared" si="59"/>
        <v>65.728571428571428</v>
      </c>
      <c r="P216">
        <f t="shared" si="59"/>
        <v>-7.4714285714289206</v>
      </c>
      <c r="Q216">
        <f t="shared" si="59"/>
        <v>62.528571428571546</v>
      </c>
      <c r="R216">
        <f t="shared" si="59"/>
        <v>36.266666666666787</v>
      </c>
      <c r="S216">
        <f t="shared" si="59"/>
        <v>36.866666666666639</v>
      </c>
      <c r="T216">
        <f t="shared" si="59"/>
        <v>37.366666666666546</v>
      </c>
      <c r="U216">
        <f t="shared" si="59"/>
        <v>38.966666666666953</v>
      </c>
      <c r="V216">
        <f t="shared" si="59"/>
        <v>-24.733333333333583</v>
      </c>
      <c r="W216">
        <f t="shared" si="59"/>
        <v>60.766666666666993</v>
      </c>
      <c r="X216">
        <f t="shared" si="59"/>
        <v>-26.733333333333054</v>
      </c>
      <c r="Y216">
        <f t="shared" si="59"/>
        <v>-26.733333333333487</v>
      </c>
      <c r="Z216">
        <f t="shared" si="59"/>
        <v>-132.03333333333381</v>
      </c>
      <c r="AA216">
        <f t="shared" si="59"/>
        <v>6.6000000000003167</v>
      </c>
      <c r="AB216">
        <f t="shared" si="59"/>
        <v>4.499999999999976</v>
      </c>
      <c r="AC216">
        <f t="shared" si="59"/>
        <v>2.6000000000001022</v>
      </c>
      <c r="AD216">
        <f t="shared" si="59"/>
        <v>-16.299999999999983</v>
      </c>
      <c r="AE216">
        <f t="shared" si="59"/>
        <v>-1.6000000000000736</v>
      </c>
      <c r="AF216">
        <f t="shared" si="59"/>
        <v>6.1000000000000885</v>
      </c>
      <c r="AG216">
        <f t="shared" si="59"/>
        <v>-6.3000000000003276</v>
      </c>
      <c r="AH216">
        <f t="shared" si="59"/>
        <v>4.3999999999998982</v>
      </c>
      <c r="AI216">
        <f t="shared" si="59"/>
        <v>-6.0000000000137721E-2</v>
      </c>
      <c r="AJ216">
        <f t="shared" si="59"/>
        <v>0.33999999999991815</v>
      </c>
      <c r="AK216">
        <f t="shared" si="59"/>
        <v>-3.0599999999998904</v>
      </c>
      <c r="AL216">
        <f t="shared" si="59"/>
        <v>2.3399999999995202</v>
      </c>
      <c r="AM216">
        <f t="shared" si="59"/>
        <v>0.44000000000058992</v>
      </c>
      <c r="AN216">
        <f t="shared" si="59"/>
        <v>-103.47500000000014</v>
      </c>
      <c r="AO216">
        <f t="shared" si="59"/>
        <v>32.67500000000009</v>
      </c>
      <c r="AP216">
        <f t="shared" si="59"/>
        <v>28.625000000000167</v>
      </c>
      <c r="AQ216">
        <f t="shared" si="59"/>
        <v>42.425000000000026</v>
      </c>
      <c r="AR216">
        <f t="shared" si="59"/>
        <v>20.524999999999533</v>
      </c>
      <c r="AS216">
        <f t="shared" si="59"/>
        <v>-20.774999999999672</v>
      </c>
      <c r="AT216">
        <f t="shared" si="59"/>
        <v>-5.077777777777559</v>
      </c>
      <c r="AU216">
        <f t="shared" si="59"/>
        <v>-3.2111111111114199</v>
      </c>
      <c r="AV216">
        <f t="shared" si="59"/>
        <v>8.2888888888889785</v>
      </c>
      <c r="AW216">
        <f t="shared" si="59"/>
        <v>30.055555555555785</v>
      </c>
      <c r="AX216">
        <f t="shared" si="59"/>
        <v>-16.311111111111288</v>
      </c>
      <c r="AY216">
        <f t="shared" si="59"/>
        <v>-13.744444444444499</v>
      </c>
      <c r="AZ216">
        <f t="shared" si="59"/>
        <v>6.9750000000000369</v>
      </c>
      <c r="BA216">
        <f t="shared" si="59"/>
        <v>3.7750000000001838</v>
      </c>
      <c r="BB216">
        <f t="shared" si="59"/>
        <v>-9.2750000000002935</v>
      </c>
      <c r="BC216">
        <f t="shared" si="59"/>
        <v>-17.525000000000055</v>
      </c>
      <c r="BD216">
        <f t="shared" si="59"/>
        <v>-8.3250000000003368</v>
      </c>
      <c r="BE216">
        <f t="shared" si="59"/>
        <v>24.375000000000469</v>
      </c>
      <c r="BF216">
        <f t="shared" si="59"/>
        <v>-35.849999999999753</v>
      </c>
      <c r="BG216">
        <f t="shared" si="59"/>
        <v>-17.349999999999948</v>
      </c>
      <c r="BH216">
        <f t="shared" si="59"/>
        <v>93.249999999999574</v>
      </c>
      <c r="BI216">
        <f t="shared" si="59"/>
        <v>-29.399999999999959</v>
      </c>
      <c r="BJ216">
        <f t="shared" si="59"/>
        <v>-10.649999999999915</v>
      </c>
    </row>
    <row r="217" spans="1:62" x14ac:dyDescent="0.25">
      <c r="A217" t="s">
        <v>191</v>
      </c>
      <c r="B217">
        <f t="shared" si="1"/>
        <v>-3.8617283950615895</v>
      </c>
      <c r="C217">
        <f t="shared" si="1"/>
        <v>-3.861728395061764</v>
      </c>
      <c r="D217">
        <f t="shared" si="1"/>
        <v>-3.8617283950622334</v>
      </c>
      <c r="E217">
        <f t="shared" si="1"/>
        <v>-3.8617283950622472</v>
      </c>
      <c r="F217">
        <f t="shared" ref="F217:BJ217" si="60">POWER(F61,1)</f>
        <v>-3.8617283950614976</v>
      </c>
      <c r="G217">
        <f t="shared" si="60"/>
        <v>30.893827160493498</v>
      </c>
      <c r="H217">
        <f t="shared" si="60"/>
        <v>-3.8617283950617947</v>
      </c>
      <c r="I217">
        <f t="shared" si="60"/>
        <v>-3.8617283950616423</v>
      </c>
      <c r="J217">
        <f t="shared" si="60"/>
        <v>-3.8617283950607288</v>
      </c>
      <c r="K217">
        <f t="shared" si="60"/>
        <v>-17.40793650793616</v>
      </c>
      <c r="L217">
        <f t="shared" si="60"/>
        <v>17.992063492063306</v>
      </c>
      <c r="M217">
        <f t="shared" si="60"/>
        <v>18.647619047618875</v>
      </c>
      <c r="N217">
        <f t="shared" si="60"/>
        <v>-8.1079365079364614</v>
      </c>
      <c r="O217">
        <f t="shared" si="60"/>
        <v>-10.207936507936344</v>
      </c>
      <c r="P217">
        <f t="shared" si="60"/>
        <v>12.492063492063309</v>
      </c>
      <c r="Q217">
        <f t="shared" si="60"/>
        <v>-13.407936507936524</v>
      </c>
      <c r="R217">
        <f t="shared" si="60"/>
        <v>-3.8617283950617032</v>
      </c>
      <c r="S217">
        <f t="shared" si="60"/>
        <v>-3.8617283950617978</v>
      </c>
      <c r="T217">
        <f t="shared" si="60"/>
        <v>-3.8617283950620114</v>
      </c>
      <c r="U217">
        <f t="shared" si="60"/>
        <v>-3.8617283950613146</v>
      </c>
      <c r="V217">
        <f t="shared" si="60"/>
        <v>-3.8617283950617836</v>
      </c>
      <c r="W217">
        <f t="shared" si="60"/>
        <v>-3.8617283950614949</v>
      </c>
      <c r="X217">
        <f t="shared" si="60"/>
        <v>30.89382716049391</v>
      </c>
      <c r="Y217">
        <f t="shared" si="60"/>
        <v>-3.8617283950617671</v>
      </c>
      <c r="Z217">
        <f t="shared" si="60"/>
        <v>-3.8617283950620362</v>
      </c>
      <c r="AA217">
        <f t="shared" si="60"/>
        <v>-4.3444444444442398</v>
      </c>
      <c r="AB217">
        <f t="shared" si="60"/>
        <v>30.411111111110813</v>
      </c>
      <c r="AC217">
        <f t="shared" si="60"/>
        <v>-4.3444444444446617</v>
      </c>
      <c r="AD217">
        <f t="shared" si="60"/>
        <v>-4.3444444444444397</v>
      </c>
      <c r="AE217">
        <f t="shared" si="60"/>
        <v>-4.3444444444446004</v>
      </c>
      <c r="AF217">
        <f t="shared" si="60"/>
        <v>-4.344444444444207</v>
      </c>
      <c r="AG217">
        <f t="shared" si="60"/>
        <v>-4.344444444444834</v>
      </c>
      <c r="AH217">
        <f t="shared" si="60"/>
        <v>-4.3444444444438286</v>
      </c>
      <c r="AI217">
        <f t="shared" si="60"/>
        <v>-6.9511111111111852</v>
      </c>
      <c r="AJ217">
        <f t="shared" si="60"/>
        <v>-6.9511111111111799</v>
      </c>
      <c r="AK217">
        <f t="shared" si="60"/>
        <v>-6.9511111111110582</v>
      </c>
      <c r="AL217">
        <f t="shared" si="60"/>
        <v>-6.9511111111114072</v>
      </c>
      <c r="AM217">
        <f t="shared" si="60"/>
        <v>27.804444444444833</v>
      </c>
      <c r="AN217">
        <f t="shared" si="60"/>
        <v>-2.8962962962964465</v>
      </c>
      <c r="AO217">
        <f t="shared" si="60"/>
        <v>14.481481481481678</v>
      </c>
      <c r="AP217">
        <f t="shared" si="60"/>
        <v>-2.8962962962961916</v>
      </c>
      <c r="AQ217">
        <f t="shared" si="60"/>
        <v>-2.8962962962963301</v>
      </c>
      <c r="AR217">
        <f t="shared" si="60"/>
        <v>-2.8962962962965744</v>
      </c>
      <c r="AS217">
        <f t="shared" si="60"/>
        <v>-2.8962962962961356</v>
      </c>
      <c r="AT217">
        <f t="shared" si="60"/>
        <v>7.7234567901236675</v>
      </c>
      <c r="AU217">
        <f t="shared" si="60"/>
        <v>-3.8617283950620029</v>
      </c>
      <c r="AV217">
        <f t="shared" si="60"/>
        <v>-3.8617283950616645</v>
      </c>
      <c r="AW217">
        <f t="shared" si="60"/>
        <v>193.13827160493838</v>
      </c>
      <c r="AX217">
        <f t="shared" si="60"/>
        <v>-90.776543209876664</v>
      </c>
      <c r="AY217">
        <f t="shared" si="60"/>
        <v>-102.36172839506172</v>
      </c>
      <c r="AZ217">
        <f t="shared" si="60"/>
        <v>35.437037037036994</v>
      </c>
      <c r="BA217">
        <f t="shared" si="60"/>
        <v>21.337037037037199</v>
      </c>
      <c r="BB217">
        <f t="shared" si="60"/>
        <v>40.914814814814619</v>
      </c>
      <c r="BC217">
        <f t="shared" si="60"/>
        <v>3.0370370370371269</v>
      </c>
      <c r="BD217">
        <f t="shared" si="60"/>
        <v>1.6370370370367426</v>
      </c>
      <c r="BE217">
        <f t="shared" si="60"/>
        <v>-102.3629629629627</v>
      </c>
      <c r="BF217">
        <f t="shared" si="60"/>
        <v>24.64444444444479</v>
      </c>
      <c r="BG217">
        <f t="shared" si="60"/>
        <v>-250.85555555555553</v>
      </c>
      <c r="BH217">
        <f t="shared" si="60"/>
        <v>40.444444444444201</v>
      </c>
      <c r="BI217">
        <f t="shared" si="60"/>
        <v>90.422222222222288</v>
      </c>
      <c r="BJ217">
        <f t="shared" si="60"/>
        <v>95.34444444444425</v>
      </c>
    </row>
    <row r="218" spans="1:62" x14ac:dyDescent="0.25">
      <c r="A218" t="s">
        <v>192</v>
      </c>
      <c r="B218">
        <f t="shared" si="1"/>
        <v>-37.877777777777673</v>
      </c>
      <c r="C218">
        <f t="shared" si="1"/>
        <v>-37.877777777777801</v>
      </c>
      <c r="D218">
        <f t="shared" si="1"/>
        <v>-37.877777777778</v>
      </c>
      <c r="E218">
        <f t="shared" si="1"/>
        <v>-37.877777777778164</v>
      </c>
      <c r="F218">
        <f t="shared" ref="F218:BJ218" si="61">POWER(F62,1)</f>
        <v>-37.877777777777709</v>
      </c>
      <c r="G218">
        <f t="shared" si="61"/>
        <v>-31.177777777778065</v>
      </c>
      <c r="H218">
        <f t="shared" si="61"/>
        <v>75.922222222222217</v>
      </c>
      <c r="I218">
        <f t="shared" si="61"/>
        <v>65.422222222222373</v>
      </c>
      <c r="J218">
        <f t="shared" si="61"/>
        <v>79.222222222222825</v>
      </c>
      <c r="K218">
        <f t="shared" si="61"/>
        <v>-64.285714285714079</v>
      </c>
      <c r="L218">
        <f t="shared" si="61"/>
        <v>-111.48571428571444</v>
      </c>
      <c r="M218">
        <f t="shared" si="61"/>
        <v>89.01428571428535</v>
      </c>
      <c r="N218">
        <f t="shared" si="61"/>
        <v>-7.7857142857141817</v>
      </c>
      <c r="O218">
        <f t="shared" si="61"/>
        <v>-5.4857142857143941</v>
      </c>
      <c r="P218">
        <f t="shared" si="61"/>
        <v>15.014285714285553</v>
      </c>
      <c r="Q218">
        <f t="shared" si="61"/>
        <v>85.014285714286203</v>
      </c>
      <c r="R218">
        <f t="shared" si="61"/>
        <v>30.166666666666782</v>
      </c>
      <c r="S218">
        <f t="shared" si="61"/>
        <v>-138.1333333333333</v>
      </c>
      <c r="T218">
        <f t="shared" si="61"/>
        <v>31.266666666666531</v>
      </c>
      <c r="U218">
        <f t="shared" si="61"/>
        <v>32.866666666666909</v>
      </c>
      <c r="V218">
        <f t="shared" si="61"/>
        <v>45.366666666666561</v>
      </c>
      <c r="W218">
        <f t="shared" si="61"/>
        <v>54.666666666666963</v>
      </c>
      <c r="X218">
        <f t="shared" si="61"/>
        <v>45.166666666666785</v>
      </c>
      <c r="Y218">
        <f t="shared" si="61"/>
        <v>36.766666666666559</v>
      </c>
      <c r="Z218">
        <f t="shared" si="61"/>
        <v>-138.13333333333381</v>
      </c>
      <c r="AA218">
        <f t="shared" si="61"/>
        <v>-11.612499999999686</v>
      </c>
      <c r="AB218">
        <f t="shared" si="61"/>
        <v>-4.4125000000001799</v>
      </c>
      <c r="AC218">
        <f t="shared" si="61"/>
        <v>-12.012499999999914</v>
      </c>
      <c r="AD218">
        <f t="shared" si="61"/>
        <v>-48.412500000000371</v>
      </c>
      <c r="AE218">
        <f t="shared" si="61"/>
        <v>48.987499999999919</v>
      </c>
      <c r="AF218">
        <f t="shared" si="61"/>
        <v>63.28750000000025</v>
      </c>
      <c r="AG218">
        <f t="shared" si="61"/>
        <v>-25.612500000000498</v>
      </c>
      <c r="AH218">
        <f t="shared" si="61"/>
        <v>-10.212499999999519</v>
      </c>
      <c r="AI218">
        <f t="shared" si="61"/>
        <v>-1.3400000000000993</v>
      </c>
      <c r="AJ218">
        <f t="shared" si="61"/>
        <v>-1.3400000000000882</v>
      </c>
      <c r="AK218">
        <f t="shared" si="61"/>
        <v>-1.3399999999999661</v>
      </c>
      <c r="AL218">
        <f t="shared" si="61"/>
        <v>-1.3400000000002965</v>
      </c>
      <c r="AM218">
        <f t="shared" si="61"/>
        <v>5.3600000000004506</v>
      </c>
      <c r="AN218">
        <f t="shared" si="61"/>
        <v>19.425000000000015</v>
      </c>
      <c r="AO218">
        <f t="shared" si="61"/>
        <v>23.775000000000084</v>
      </c>
      <c r="AP218">
        <f t="shared" si="61"/>
        <v>-33.874999999999794</v>
      </c>
      <c r="AQ218">
        <f t="shared" si="61"/>
        <v>-136.17500000000013</v>
      </c>
      <c r="AR218">
        <f t="shared" si="61"/>
        <v>11.624999999999568</v>
      </c>
      <c r="AS218">
        <f t="shared" si="61"/>
        <v>115.22500000000025</v>
      </c>
      <c r="AT218">
        <f t="shared" si="61"/>
        <v>1.488888888889206</v>
      </c>
      <c r="AU218">
        <f t="shared" si="61"/>
        <v>-0.74444444444471403</v>
      </c>
      <c r="AV218">
        <f t="shared" si="61"/>
        <v>-0.74444444444449198</v>
      </c>
      <c r="AW218">
        <f t="shared" si="61"/>
        <v>40.822222222222393</v>
      </c>
      <c r="AX218">
        <f t="shared" si="61"/>
        <v>66.855555555555384</v>
      </c>
      <c r="AY218">
        <f t="shared" si="61"/>
        <v>-107.67777777777776</v>
      </c>
      <c r="AZ218">
        <f t="shared" si="61"/>
        <v>-134.49166666666659</v>
      </c>
      <c r="BA218">
        <f t="shared" si="61"/>
        <v>72.308333333333593</v>
      </c>
      <c r="BB218">
        <f t="shared" si="61"/>
        <v>77.858333333333135</v>
      </c>
      <c r="BC218">
        <f t="shared" si="61"/>
        <v>54.008333333333283</v>
      </c>
      <c r="BD218">
        <f t="shared" si="61"/>
        <v>52.608333333333057</v>
      </c>
      <c r="BE218">
        <f t="shared" si="61"/>
        <v>-122.29166666666649</v>
      </c>
      <c r="BF218">
        <f t="shared" si="61"/>
        <v>109.03000000000003</v>
      </c>
      <c r="BG218">
        <f t="shared" si="61"/>
        <v>-166.46999999999994</v>
      </c>
      <c r="BH218">
        <f t="shared" si="61"/>
        <v>-20.47000000000002</v>
      </c>
      <c r="BI218">
        <f t="shared" si="61"/>
        <v>64.88000000000001</v>
      </c>
      <c r="BJ218">
        <f t="shared" si="61"/>
        <v>13.02999999999993</v>
      </c>
    </row>
    <row r="219" spans="1:62" x14ac:dyDescent="0.25">
      <c r="A219" t="s">
        <v>193</v>
      </c>
      <c r="B219">
        <f t="shared" si="1"/>
        <v>86.871604938271503</v>
      </c>
      <c r="C219">
        <f t="shared" si="1"/>
        <v>72.271604938271778</v>
      </c>
      <c r="D219">
        <f t="shared" si="1"/>
        <v>-34.728395061729387</v>
      </c>
      <c r="E219">
        <f t="shared" si="1"/>
        <v>-216.32839506172868</v>
      </c>
      <c r="F219">
        <f t="shared" ref="F219:BJ219" si="62">POWER(F63,1)</f>
        <v>81.671604938271898</v>
      </c>
      <c r="G219">
        <f t="shared" si="62"/>
        <v>128.82716049382694</v>
      </c>
      <c r="H219">
        <f t="shared" si="62"/>
        <v>-102.52839506172835</v>
      </c>
      <c r="I219">
        <f t="shared" si="62"/>
        <v>-113.02839506172835</v>
      </c>
      <c r="J219">
        <f t="shared" si="62"/>
        <v>96.971604938272677</v>
      </c>
      <c r="K219">
        <f t="shared" si="62"/>
        <v>-125.45079365079326</v>
      </c>
      <c r="L219">
        <f t="shared" si="62"/>
        <v>55.249206349206013</v>
      </c>
      <c r="M219">
        <f t="shared" si="62"/>
        <v>38.504761904761665</v>
      </c>
      <c r="N219">
        <f t="shared" si="62"/>
        <v>-68.950793650793642</v>
      </c>
      <c r="O219">
        <f t="shared" si="62"/>
        <v>27.049206349206443</v>
      </c>
      <c r="P219">
        <f t="shared" si="62"/>
        <v>49.74920634920602</v>
      </c>
      <c r="Q219">
        <f t="shared" si="62"/>
        <v>23.849206349206764</v>
      </c>
      <c r="R219">
        <f t="shared" si="62"/>
        <v>38.527160493827417</v>
      </c>
      <c r="S219">
        <f t="shared" si="62"/>
        <v>-28.972839506172892</v>
      </c>
      <c r="T219">
        <f t="shared" si="62"/>
        <v>-12.172839506172938</v>
      </c>
      <c r="U219">
        <f t="shared" si="62"/>
        <v>-83.172839506172608</v>
      </c>
      <c r="V219">
        <f t="shared" si="62"/>
        <v>-9.4728395061730311</v>
      </c>
      <c r="W219">
        <f t="shared" si="62"/>
        <v>-61.37283950617244</v>
      </c>
      <c r="X219">
        <f t="shared" si="62"/>
        <v>64.582716049382924</v>
      </c>
      <c r="Y219">
        <f t="shared" si="62"/>
        <v>60.427160493827081</v>
      </c>
      <c r="Z219">
        <f t="shared" si="62"/>
        <v>31.627160493826501</v>
      </c>
      <c r="AA219">
        <f t="shared" si="62"/>
        <v>-174.78194444444435</v>
      </c>
      <c r="AB219">
        <f t="shared" si="62"/>
        <v>20.573611111110651</v>
      </c>
      <c r="AC219">
        <f t="shared" si="62"/>
        <v>2.3180555555554596</v>
      </c>
      <c r="AD219">
        <f t="shared" si="62"/>
        <v>126.11805555555566</v>
      </c>
      <c r="AE219">
        <f t="shared" si="62"/>
        <v>63.318055555555254</v>
      </c>
      <c r="AF219">
        <f t="shared" si="62"/>
        <v>148.51805555555563</v>
      </c>
      <c r="AG219">
        <f t="shared" si="62"/>
        <v>-11.281944444444992</v>
      </c>
      <c r="AH219">
        <f t="shared" si="62"/>
        <v>-174.78194444444333</v>
      </c>
      <c r="AI219">
        <f t="shared" si="62"/>
        <v>101.42888888888892</v>
      </c>
      <c r="AJ219">
        <f t="shared" si="62"/>
        <v>98.92888888888875</v>
      </c>
      <c r="AK219">
        <f t="shared" si="62"/>
        <v>-72.571111111110937</v>
      </c>
      <c r="AL219">
        <f t="shared" si="62"/>
        <v>-72.571111111111477</v>
      </c>
      <c r="AM219">
        <f t="shared" si="62"/>
        <v>-55.215555555555262</v>
      </c>
      <c r="AN219">
        <f t="shared" si="62"/>
        <v>-56.696296296296566</v>
      </c>
      <c r="AO219">
        <f t="shared" si="62"/>
        <v>13.381481481481444</v>
      </c>
      <c r="AP219">
        <f t="shared" si="62"/>
        <v>75.403703703703997</v>
      </c>
      <c r="AQ219">
        <f t="shared" si="62"/>
        <v>-47.99629629629645</v>
      </c>
      <c r="AR219">
        <f t="shared" si="62"/>
        <v>67.303703703703547</v>
      </c>
      <c r="AS219">
        <f t="shared" si="62"/>
        <v>-51.396296296295986</v>
      </c>
      <c r="AT219">
        <f t="shared" si="62"/>
        <v>-15.843209876542907</v>
      </c>
      <c r="AU219">
        <f t="shared" si="62"/>
        <v>38.571604938271079</v>
      </c>
      <c r="AV219">
        <f t="shared" si="62"/>
        <v>-22.728395061728175</v>
      </c>
      <c r="AW219">
        <f t="shared" si="62"/>
        <v>-20.695061728394865</v>
      </c>
      <c r="AX219">
        <f t="shared" si="62"/>
        <v>8.8901234567897447</v>
      </c>
      <c r="AY219">
        <f t="shared" si="62"/>
        <v>11.804938271605121</v>
      </c>
      <c r="AZ219">
        <f t="shared" si="62"/>
        <v>36.88703703703716</v>
      </c>
      <c r="BA219">
        <f t="shared" si="62"/>
        <v>22.787037037037329</v>
      </c>
      <c r="BB219">
        <f t="shared" si="62"/>
        <v>33.664814814814612</v>
      </c>
      <c r="BC219">
        <f t="shared" si="62"/>
        <v>4.487037037036945</v>
      </c>
      <c r="BD219">
        <f t="shared" si="62"/>
        <v>3.087037037036783</v>
      </c>
      <c r="BE219">
        <f t="shared" si="62"/>
        <v>-100.91296296296284</v>
      </c>
      <c r="BF219">
        <f t="shared" si="62"/>
        <v>120.36444444444481</v>
      </c>
      <c r="BG219">
        <f t="shared" si="62"/>
        <v>4.0644444444445256</v>
      </c>
      <c r="BH219">
        <f t="shared" si="62"/>
        <v>-9.135555555556035</v>
      </c>
      <c r="BI219">
        <f t="shared" si="62"/>
        <v>-62.257777777777811</v>
      </c>
      <c r="BJ219">
        <f t="shared" si="62"/>
        <v>-53.035555555555483</v>
      </c>
    </row>
    <row r="220" spans="1:62" x14ac:dyDescent="0.25">
      <c r="A220" t="s">
        <v>194</v>
      </c>
      <c r="B220">
        <f t="shared" si="1"/>
        <v>4.8259259259261276</v>
      </c>
      <c r="C220">
        <f t="shared" si="1"/>
        <v>1.7259259259258086</v>
      </c>
      <c r="D220">
        <f t="shared" si="1"/>
        <v>-1.874074074074833</v>
      </c>
      <c r="E220">
        <f t="shared" si="1"/>
        <v>2.6259259259254542</v>
      </c>
      <c r="F220">
        <f t="shared" ref="F220:BJ220" si="63">POWER(F64,1)</f>
        <v>-3.4740740740738851</v>
      </c>
      <c r="G220">
        <f t="shared" si="63"/>
        <v>-13.807407407407412</v>
      </c>
      <c r="H220">
        <f t="shared" si="63"/>
        <v>5.725925925926151</v>
      </c>
      <c r="I220">
        <f t="shared" si="63"/>
        <v>-4.7740740740738747</v>
      </c>
      <c r="J220">
        <f t="shared" si="63"/>
        <v>9.0259259259264653</v>
      </c>
      <c r="K220">
        <f t="shared" si="63"/>
        <v>0.41904761904782983</v>
      </c>
      <c r="L220">
        <f t="shared" si="63"/>
        <v>4.9190476190474977</v>
      </c>
      <c r="M220">
        <f t="shared" si="63"/>
        <v>-15.71428571428627</v>
      </c>
      <c r="N220">
        <f t="shared" si="63"/>
        <v>-1.9809523809521556</v>
      </c>
      <c r="O220">
        <f t="shared" si="63"/>
        <v>-2.7809523809524506</v>
      </c>
      <c r="P220">
        <f t="shared" si="63"/>
        <v>8.7190476190471955</v>
      </c>
      <c r="Q220">
        <f t="shared" si="63"/>
        <v>6.4190476190483512</v>
      </c>
      <c r="R220">
        <f t="shared" si="63"/>
        <v>-2.3740740740738842</v>
      </c>
      <c r="S220">
        <f t="shared" si="63"/>
        <v>0.42592592592591294</v>
      </c>
      <c r="T220">
        <f t="shared" si="63"/>
        <v>-5.6740740740742144</v>
      </c>
      <c r="U220">
        <f t="shared" si="63"/>
        <v>-3.1740740740738183</v>
      </c>
      <c r="V220">
        <f t="shared" si="63"/>
        <v>6.5259259259256632</v>
      </c>
      <c r="W220">
        <f t="shared" si="63"/>
        <v>7.1259259259263183</v>
      </c>
      <c r="X220">
        <f t="shared" si="63"/>
        <v>-9.1074074074072975</v>
      </c>
      <c r="Y220">
        <f t="shared" si="63"/>
        <v>4.5259259259257947</v>
      </c>
      <c r="Z220">
        <f t="shared" si="63"/>
        <v>1.7259259259255255</v>
      </c>
      <c r="AA220">
        <f t="shared" si="63"/>
        <v>-24.15833333333325</v>
      </c>
      <c r="AB220">
        <f t="shared" si="63"/>
        <v>17.908333333333264</v>
      </c>
      <c r="AC220">
        <f t="shared" si="63"/>
        <v>39.941666666666634</v>
      </c>
      <c r="AD220">
        <f t="shared" si="63"/>
        <v>5.1416666666666</v>
      </c>
      <c r="AE220">
        <f t="shared" si="63"/>
        <v>36.441666666666556</v>
      </c>
      <c r="AF220">
        <f t="shared" si="63"/>
        <v>-14.358333333333013</v>
      </c>
      <c r="AG220">
        <f t="shared" si="63"/>
        <v>-38.158333333333779</v>
      </c>
      <c r="AH220">
        <f t="shared" si="63"/>
        <v>-22.75833333333302</v>
      </c>
      <c r="AI220">
        <f t="shared" si="63"/>
        <v>-27.853333333333314</v>
      </c>
      <c r="AJ220">
        <f t="shared" si="63"/>
        <v>-30.353333333333342</v>
      </c>
      <c r="AK220">
        <f t="shared" si="63"/>
        <v>2.2466666666666022</v>
      </c>
      <c r="AL220">
        <f t="shared" si="63"/>
        <v>19.946666666666314</v>
      </c>
      <c r="AM220">
        <f t="shared" si="63"/>
        <v>36.01333333333374</v>
      </c>
      <c r="AN220">
        <f t="shared" si="63"/>
        <v>-21.088888888888963</v>
      </c>
      <c r="AO220">
        <f t="shared" si="63"/>
        <v>-3.9555555555553679</v>
      </c>
      <c r="AP220">
        <f t="shared" si="63"/>
        <v>-1.1888888888888449</v>
      </c>
      <c r="AQ220">
        <f t="shared" si="63"/>
        <v>12.611111111110951</v>
      </c>
      <c r="AR220">
        <f t="shared" si="63"/>
        <v>-9.2888888888892733</v>
      </c>
      <c r="AS220">
        <f t="shared" si="63"/>
        <v>22.911111111111499</v>
      </c>
      <c r="AT220">
        <f t="shared" si="63"/>
        <v>16.159259259259617</v>
      </c>
      <c r="AU220">
        <f t="shared" si="63"/>
        <v>22.57037037036994</v>
      </c>
      <c r="AV220">
        <f t="shared" si="63"/>
        <v>-38.729629629629557</v>
      </c>
      <c r="AW220">
        <f t="shared" si="63"/>
        <v>-17.062962962962729</v>
      </c>
      <c r="AX220">
        <f t="shared" si="63"/>
        <v>1.625925925925753</v>
      </c>
      <c r="AY220">
        <f t="shared" si="63"/>
        <v>15.437037037036976</v>
      </c>
      <c r="AZ220">
        <f t="shared" si="63"/>
        <v>45.49444444444449</v>
      </c>
      <c r="BA220">
        <f t="shared" si="63"/>
        <v>29.094444444444616</v>
      </c>
      <c r="BB220">
        <f t="shared" si="63"/>
        <v>15.927777777777624</v>
      </c>
      <c r="BC220">
        <f t="shared" si="63"/>
        <v>-47.205555555555634</v>
      </c>
      <c r="BD220">
        <f t="shared" si="63"/>
        <v>-38.005555555555922</v>
      </c>
      <c r="BE220">
        <f t="shared" si="63"/>
        <v>-5.3055555555551752</v>
      </c>
      <c r="BF220">
        <f t="shared" si="63"/>
        <v>-25.246666666666329</v>
      </c>
      <c r="BG220">
        <f t="shared" si="63"/>
        <v>7.7533333333335177</v>
      </c>
      <c r="BH220">
        <f t="shared" si="63"/>
        <v>-5.4466666666670385</v>
      </c>
      <c r="BI220">
        <f t="shared" si="63"/>
        <v>-5.1133333333333475</v>
      </c>
      <c r="BJ220">
        <f t="shared" si="63"/>
        <v>28.053333333333196</v>
      </c>
    </row>
    <row r="221" spans="1:62" x14ac:dyDescent="0.25">
      <c r="A221" t="s">
        <v>195</v>
      </c>
      <c r="B221">
        <f t="shared" si="1"/>
        <v>40.804938271605074</v>
      </c>
      <c r="C221">
        <f t="shared" si="1"/>
        <v>-72.095061728395066</v>
      </c>
      <c r="D221">
        <f t="shared" si="1"/>
        <v>-72.095061728395649</v>
      </c>
      <c r="E221">
        <f t="shared" si="1"/>
        <v>-72.095061728395265</v>
      </c>
      <c r="F221">
        <f t="shared" ref="F221:BJ221" si="64">POWER(F65,1)</f>
        <v>-72.095061728394711</v>
      </c>
      <c r="G221">
        <f t="shared" si="64"/>
        <v>54.860493827160553</v>
      </c>
      <c r="H221">
        <f t="shared" si="64"/>
        <v>41.704938271605016</v>
      </c>
      <c r="I221">
        <f t="shared" si="64"/>
        <v>106.00493827160487</v>
      </c>
      <c r="J221">
        <f t="shared" si="64"/>
        <v>45.00493827160517</v>
      </c>
      <c r="K221">
        <f t="shared" si="64"/>
        <v>-124.59365079365053</v>
      </c>
      <c r="L221">
        <f t="shared" si="64"/>
        <v>-47.993650793650978</v>
      </c>
      <c r="M221">
        <f t="shared" si="64"/>
        <v>39.361904761904611</v>
      </c>
      <c r="N221">
        <f t="shared" si="64"/>
        <v>30.00634920634938</v>
      </c>
      <c r="O221">
        <f t="shared" si="64"/>
        <v>27.906349206349436</v>
      </c>
      <c r="P221">
        <f t="shared" si="64"/>
        <v>50.606349206348533</v>
      </c>
      <c r="Q221">
        <f t="shared" si="64"/>
        <v>24.706349206349532</v>
      </c>
      <c r="R221">
        <f t="shared" si="64"/>
        <v>102.38271604938267</v>
      </c>
      <c r="S221">
        <f t="shared" si="64"/>
        <v>-21.417283950617406</v>
      </c>
      <c r="T221">
        <f t="shared" si="64"/>
        <v>-20.917283950617499</v>
      </c>
      <c r="U221">
        <f t="shared" si="64"/>
        <v>-19.317283950616915</v>
      </c>
      <c r="V221">
        <f t="shared" si="64"/>
        <v>-6.8172839506174752</v>
      </c>
      <c r="W221">
        <f t="shared" si="64"/>
        <v>2.4827160493831988</v>
      </c>
      <c r="X221">
        <f t="shared" si="64"/>
        <v>3.6382716049384367</v>
      </c>
      <c r="Y221">
        <f t="shared" si="64"/>
        <v>-15.417283950617422</v>
      </c>
      <c r="Z221">
        <f t="shared" si="64"/>
        <v>-24.617283950617587</v>
      </c>
      <c r="AA221">
        <f t="shared" si="64"/>
        <v>-151.80694444444427</v>
      </c>
      <c r="AB221">
        <f t="shared" si="64"/>
        <v>43.54861111111093</v>
      </c>
      <c r="AC221">
        <f t="shared" si="64"/>
        <v>25.293055555555426</v>
      </c>
      <c r="AD221">
        <f t="shared" si="64"/>
        <v>-11.106944444444666</v>
      </c>
      <c r="AE221">
        <f t="shared" si="64"/>
        <v>19.793055555555387</v>
      </c>
      <c r="AF221">
        <f t="shared" si="64"/>
        <v>35.49305555555592</v>
      </c>
      <c r="AG221">
        <f t="shared" si="64"/>
        <v>11.693055555554889</v>
      </c>
      <c r="AH221">
        <f t="shared" si="64"/>
        <v>27.093055555556379</v>
      </c>
      <c r="AI221">
        <f t="shared" si="64"/>
        <v>-0.99111111111108707</v>
      </c>
      <c r="AJ221">
        <f t="shared" si="64"/>
        <v>-3.4911111111111559</v>
      </c>
      <c r="AK221">
        <f t="shared" si="64"/>
        <v>-17.791111111111164</v>
      </c>
      <c r="AL221">
        <f t="shared" si="64"/>
        <v>-5.6911111111115575</v>
      </c>
      <c r="AM221">
        <f t="shared" si="64"/>
        <v>27.964444444444965</v>
      </c>
      <c r="AN221">
        <f t="shared" si="64"/>
        <v>-9.9796296296299154</v>
      </c>
      <c r="AO221">
        <f t="shared" si="64"/>
        <v>-0.30185185185173657</v>
      </c>
      <c r="AP221">
        <f t="shared" si="64"/>
        <v>3.9203703703705797</v>
      </c>
      <c r="AQ221">
        <f t="shared" si="64"/>
        <v>11.820370370370581</v>
      </c>
      <c r="AR221">
        <f t="shared" si="64"/>
        <v>-17.779629629629934</v>
      </c>
      <c r="AS221">
        <f t="shared" si="64"/>
        <v>12.320370370370426</v>
      </c>
      <c r="AT221">
        <f t="shared" si="64"/>
        <v>6.3234567901236165</v>
      </c>
      <c r="AU221">
        <f t="shared" si="64"/>
        <v>-5.7617283950620379</v>
      </c>
      <c r="AV221">
        <f t="shared" si="64"/>
        <v>-0.56172839506157812</v>
      </c>
      <c r="AW221">
        <f t="shared" si="64"/>
        <v>-20.69506172839478</v>
      </c>
      <c r="AX221">
        <f t="shared" si="64"/>
        <v>8.8901234567898229</v>
      </c>
      <c r="AY221">
        <f t="shared" si="64"/>
        <v>11.804938271604959</v>
      </c>
      <c r="AZ221">
        <f t="shared" si="64"/>
        <v>5.3870370370368565</v>
      </c>
      <c r="BA221">
        <f t="shared" si="64"/>
        <v>2.1870370370372871</v>
      </c>
      <c r="BB221">
        <f t="shared" si="64"/>
        <v>-1.3351851851855778</v>
      </c>
      <c r="BC221">
        <f t="shared" si="64"/>
        <v>-19.112962962962587</v>
      </c>
      <c r="BD221">
        <f t="shared" si="64"/>
        <v>-9.9129629629634959</v>
      </c>
      <c r="BE221">
        <f t="shared" si="64"/>
        <v>22.787037037037518</v>
      </c>
      <c r="BF221">
        <f t="shared" si="64"/>
        <v>-28.515555555555395</v>
      </c>
      <c r="BG221">
        <f t="shared" si="64"/>
        <v>4.4844444444446516</v>
      </c>
      <c r="BH221">
        <f t="shared" si="64"/>
        <v>-8.7155555555560156</v>
      </c>
      <c r="BI221">
        <f t="shared" si="64"/>
        <v>7.9622222222221151</v>
      </c>
      <c r="BJ221">
        <f t="shared" si="64"/>
        <v>24.784444444444642</v>
      </c>
    </row>
    <row r="222" spans="1:62" x14ac:dyDescent="0.25">
      <c r="A222" t="s">
        <v>196</v>
      </c>
      <c r="B222">
        <f t="shared" si="1"/>
        <v>2.127160493827235</v>
      </c>
      <c r="C222">
        <f t="shared" si="1"/>
        <v>-0.97283950617272907</v>
      </c>
      <c r="D222">
        <f t="shared" si="1"/>
        <v>-4.5728395061734535</v>
      </c>
      <c r="E222">
        <f t="shared" ref="E222:BJ222" si="65">POWER(E66,1)</f>
        <v>-7.2839506173894009E-2</v>
      </c>
      <c r="F222">
        <f t="shared" si="65"/>
        <v>-6.1728395061727337</v>
      </c>
      <c r="G222">
        <f t="shared" si="65"/>
        <v>7.7827160493824712</v>
      </c>
      <c r="H222">
        <f t="shared" si="65"/>
        <v>3.0271604938275298</v>
      </c>
      <c r="I222">
        <f t="shared" si="65"/>
        <v>-7.4728395061728792</v>
      </c>
      <c r="J222">
        <f t="shared" si="65"/>
        <v>6.3271604938284547</v>
      </c>
      <c r="K222">
        <f t="shared" si="65"/>
        <v>-13.722222222221813</v>
      </c>
      <c r="L222">
        <f t="shared" si="65"/>
        <v>21.6777777777776</v>
      </c>
      <c r="M222">
        <f t="shared" si="65"/>
        <v>-3.4666666666670261</v>
      </c>
      <c r="N222">
        <f t="shared" si="65"/>
        <v>-4.4222222222219276</v>
      </c>
      <c r="O222">
        <f t="shared" si="65"/>
        <v>-6.522222222222279</v>
      </c>
      <c r="P222">
        <f t="shared" si="65"/>
        <v>16.177777777777553</v>
      </c>
      <c r="Q222">
        <f t="shared" si="65"/>
        <v>-9.7222222222221042</v>
      </c>
      <c r="R222">
        <f t="shared" si="65"/>
        <v>-5.0728395061726994</v>
      </c>
      <c r="S222">
        <f t="shared" si="65"/>
        <v>-2.2728395061728914</v>
      </c>
      <c r="T222">
        <f t="shared" si="65"/>
        <v>-8.372839506173019</v>
      </c>
      <c r="U222">
        <f t="shared" si="65"/>
        <v>-5.8728395061726779</v>
      </c>
      <c r="V222">
        <f t="shared" si="65"/>
        <v>3.8271604938269919</v>
      </c>
      <c r="W222">
        <f t="shared" si="65"/>
        <v>4.4271604938276701</v>
      </c>
      <c r="X222">
        <f t="shared" si="65"/>
        <v>12.482716049382836</v>
      </c>
      <c r="Y222">
        <f t="shared" si="65"/>
        <v>1.8271604938271735</v>
      </c>
      <c r="Z222">
        <f t="shared" si="65"/>
        <v>-0.97283950617338411</v>
      </c>
      <c r="AA222">
        <f t="shared" si="65"/>
        <v>-22.081944444444279</v>
      </c>
      <c r="AB222">
        <f t="shared" si="65"/>
        <v>-13.526388888889358</v>
      </c>
      <c r="AC222">
        <f t="shared" si="65"/>
        <v>-26.081944444444677</v>
      </c>
      <c r="AD222">
        <f t="shared" si="65"/>
        <v>173.81805555555556</v>
      </c>
      <c r="AE222">
        <f t="shared" si="65"/>
        <v>-30.281944444444452</v>
      </c>
      <c r="AF222">
        <f t="shared" si="65"/>
        <v>-22.581944444444378</v>
      </c>
      <c r="AG222">
        <f t="shared" si="65"/>
        <v>-34.981944444444892</v>
      </c>
      <c r="AH222">
        <f t="shared" si="65"/>
        <v>-24.281944444443525</v>
      </c>
      <c r="AI222">
        <f t="shared" si="65"/>
        <v>-2.1911111111110939</v>
      </c>
      <c r="AJ222">
        <f t="shared" si="65"/>
        <v>-1.7911111111111433</v>
      </c>
      <c r="AK222">
        <f t="shared" si="65"/>
        <v>-5.1911111111111907</v>
      </c>
      <c r="AL222">
        <f t="shared" si="65"/>
        <v>0.20888888888852541</v>
      </c>
      <c r="AM222">
        <f t="shared" si="65"/>
        <v>8.9644444444449025</v>
      </c>
      <c r="AN222">
        <f t="shared" si="65"/>
        <v>-25.62962962962979</v>
      </c>
      <c r="AO222">
        <f t="shared" si="65"/>
        <v>115.84814814814833</v>
      </c>
      <c r="AP222">
        <f t="shared" si="65"/>
        <v>-18.52962962962955</v>
      </c>
      <c r="AQ222">
        <f t="shared" si="65"/>
        <v>-16.929629629629783</v>
      </c>
      <c r="AR222">
        <f t="shared" si="65"/>
        <v>-34.429629629630234</v>
      </c>
      <c r="AS222">
        <f t="shared" si="65"/>
        <v>-20.329629629628965</v>
      </c>
      <c r="AT222">
        <f t="shared" si="65"/>
        <v>4.4567901234570666</v>
      </c>
      <c r="AU222">
        <f t="shared" si="65"/>
        <v>-4.8283950617288518</v>
      </c>
      <c r="AV222">
        <f t="shared" si="65"/>
        <v>0.37160493827178565</v>
      </c>
      <c r="AW222">
        <f t="shared" si="65"/>
        <v>126.87160493827183</v>
      </c>
      <c r="AX222">
        <f t="shared" si="65"/>
        <v>-62.943209876543463</v>
      </c>
      <c r="AY222">
        <f t="shared" si="65"/>
        <v>-63.928395061728374</v>
      </c>
      <c r="AZ222">
        <f t="shared" si="65"/>
        <v>49.403703703703641</v>
      </c>
      <c r="BA222">
        <f t="shared" si="65"/>
        <v>35.303703703704002</v>
      </c>
      <c r="BB222">
        <f t="shared" si="65"/>
        <v>41.981481481481211</v>
      </c>
      <c r="BC222">
        <f t="shared" si="65"/>
        <v>17.003703703703721</v>
      </c>
      <c r="BD222">
        <f t="shared" si="65"/>
        <v>15.603703703703431</v>
      </c>
      <c r="BE222">
        <f t="shared" si="65"/>
        <v>-159.29629629629599</v>
      </c>
      <c r="BF222">
        <f t="shared" si="65"/>
        <v>-33.315555555555221</v>
      </c>
      <c r="BG222">
        <f t="shared" si="65"/>
        <v>-6.1155555555552468</v>
      </c>
      <c r="BH222">
        <f t="shared" si="65"/>
        <v>-17.515555555556013</v>
      </c>
      <c r="BI222">
        <f t="shared" si="65"/>
        <v>19.56222222222226</v>
      </c>
      <c r="BJ222">
        <f t="shared" si="65"/>
        <v>37.38444444444422</v>
      </c>
    </row>
    <row r="223" spans="1:62" x14ac:dyDescent="0.25">
      <c r="A223" t="s">
        <v>197</v>
      </c>
      <c r="B223">
        <f t="shared" ref="B223:E286" si="66">POWER(B67,1)</f>
        <v>-59.299999999999706</v>
      </c>
      <c r="C223">
        <f t="shared" si="66"/>
        <v>-59.299999999999883</v>
      </c>
      <c r="D223">
        <f t="shared" si="66"/>
        <v>122.29999999999923</v>
      </c>
      <c r="E223">
        <f t="shared" si="66"/>
        <v>-59.30000000000053</v>
      </c>
      <c r="F223">
        <f t="shared" ref="F223:BJ223" si="67">POWER(F67,1)</f>
        <v>45.300000000000104</v>
      </c>
      <c r="G223">
        <f t="shared" si="67"/>
        <v>74.399999999999835</v>
      </c>
      <c r="H223">
        <f t="shared" si="67"/>
        <v>54.499999999999901</v>
      </c>
      <c r="I223">
        <f t="shared" si="67"/>
        <v>-59.300000000000111</v>
      </c>
      <c r="J223">
        <f t="shared" si="67"/>
        <v>-59.299999999998846</v>
      </c>
      <c r="K223">
        <f t="shared" si="67"/>
        <v>52.885714285714535</v>
      </c>
      <c r="L223">
        <f t="shared" si="67"/>
        <v>88.285714285713993</v>
      </c>
      <c r="M223">
        <f t="shared" si="67"/>
        <v>78.285714285714107</v>
      </c>
      <c r="N223">
        <f t="shared" si="67"/>
        <v>-35.91428571428542</v>
      </c>
      <c r="O223">
        <f t="shared" si="67"/>
        <v>-91.314285714285688</v>
      </c>
      <c r="P223">
        <f t="shared" si="67"/>
        <v>-13.114285714286012</v>
      </c>
      <c r="Q223">
        <f t="shared" si="67"/>
        <v>-79.114285714285487</v>
      </c>
      <c r="R223">
        <f t="shared" si="67"/>
        <v>64.300000000000097</v>
      </c>
      <c r="S223">
        <f t="shared" si="67"/>
        <v>-2.8000000000000136</v>
      </c>
      <c r="T223">
        <f t="shared" si="67"/>
        <v>-8.9000000000001798</v>
      </c>
      <c r="U223">
        <f t="shared" si="67"/>
        <v>67.000000000000256</v>
      </c>
      <c r="V223">
        <f t="shared" si="67"/>
        <v>79.499999999999687</v>
      </c>
      <c r="W223">
        <f t="shared" si="67"/>
        <v>88.800000000000296</v>
      </c>
      <c r="X223">
        <f t="shared" si="67"/>
        <v>-79.899999999999864</v>
      </c>
      <c r="Y223">
        <f t="shared" si="67"/>
        <v>-104.00000000000009</v>
      </c>
      <c r="Z223">
        <f t="shared" si="67"/>
        <v>-104.00000000000018</v>
      </c>
      <c r="AA223">
        <f t="shared" si="67"/>
        <v>-108.14999999999992</v>
      </c>
      <c r="AB223">
        <f t="shared" si="67"/>
        <v>93.949999999999889</v>
      </c>
      <c r="AC223">
        <f t="shared" si="67"/>
        <v>-108.14999999999979</v>
      </c>
      <c r="AD223">
        <f t="shared" si="67"/>
        <v>32.549999999999898</v>
      </c>
      <c r="AE223">
        <f t="shared" si="67"/>
        <v>63.449999999999996</v>
      </c>
      <c r="AF223">
        <f t="shared" si="67"/>
        <v>79.149999999999892</v>
      </c>
      <c r="AG223">
        <f t="shared" si="67"/>
        <v>55.349999999999724</v>
      </c>
      <c r="AH223">
        <f t="shared" si="67"/>
        <v>-108.14999999999971</v>
      </c>
      <c r="AI223">
        <f t="shared" si="67"/>
        <v>-73.379999999999981</v>
      </c>
      <c r="AJ223">
        <f t="shared" si="67"/>
        <v>-73.379999999999896</v>
      </c>
      <c r="AK223">
        <f t="shared" si="67"/>
        <v>83.819999999999979</v>
      </c>
      <c r="AL223">
        <f t="shared" si="67"/>
        <v>-73.380000000000251</v>
      </c>
      <c r="AM223">
        <f t="shared" si="67"/>
        <v>136.32000000000014</v>
      </c>
      <c r="AN223">
        <f t="shared" si="67"/>
        <v>-61.225000000000115</v>
      </c>
      <c r="AO223">
        <f t="shared" si="67"/>
        <v>-49.174999999999983</v>
      </c>
      <c r="AP223">
        <f t="shared" si="67"/>
        <v>-61.224999999999596</v>
      </c>
      <c r="AQ223">
        <f t="shared" si="67"/>
        <v>116.17500000000003</v>
      </c>
      <c r="AR223">
        <f t="shared" si="67"/>
        <v>-61.225000000000286</v>
      </c>
      <c r="AS223">
        <f t="shared" si="67"/>
        <v>116.67499999999995</v>
      </c>
      <c r="AT223">
        <f t="shared" si="67"/>
        <v>-27.477777777777522</v>
      </c>
      <c r="AU223">
        <f t="shared" si="67"/>
        <v>62.988888888888603</v>
      </c>
      <c r="AV223">
        <f t="shared" si="67"/>
        <v>-35.511111111111084</v>
      </c>
      <c r="AW223">
        <f t="shared" si="67"/>
        <v>-17.544444444444217</v>
      </c>
      <c r="AX223">
        <f t="shared" si="67"/>
        <v>11.788888888888744</v>
      </c>
      <c r="AY223">
        <f t="shared" si="67"/>
        <v>5.7555555555554747</v>
      </c>
      <c r="AZ223">
        <f t="shared" si="67"/>
        <v>-103.94166666666673</v>
      </c>
      <c r="BA223">
        <f t="shared" si="67"/>
        <v>37.158333333333502</v>
      </c>
      <c r="BB223">
        <f t="shared" si="67"/>
        <v>51.408333333333168</v>
      </c>
      <c r="BC223">
        <f t="shared" si="67"/>
        <v>-74.241666666666674</v>
      </c>
      <c r="BD223">
        <f t="shared" si="67"/>
        <v>17.458333333333087</v>
      </c>
      <c r="BE223">
        <f t="shared" si="67"/>
        <v>72.158333333333644</v>
      </c>
      <c r="BF223">
        <f t="shared" si="67"/>
        <v>110.77000000000015</v>
      </c>
      <c r="BG223">
        <f t="shared" si="67"/>
        <v>-164.72999999999985</v>
      </c>
      <c r="BH223">
        <f t="shared" si="67"/>
        <v>41.269999999999726</v>
      </c>
      <c r="BI223">
        <f t="shared" si="67"/>
        <v>75.320000000000093</v>
      </c>
      <c r="BJ223">
        <f t="shared" si="67"/>
        <v>-62.630000000000116</v>
      </c>
    </row>
    <row r="224" spans="1:62" x14ac:dyDescent="0.25">
      <c r="A224" t="s">
        <v>198</v>
      </c>
      <c r="B224">
        <f t="shared" si="66"/>
        <v>1.1938271604939266</v>
      </c>
      <c r="C224">
        <f t="shared" si="66"/>
        <v>-1.9061728395061261</v>
      </c>
      <c r="D224">
        <f t="shared" si="66"/>
        <v>-5.5061728395069451</v>
      </c>
      <c r="E224">
        <f t="shared" si="66"/>
        <v>-1.0061728395067693</v>
      </c>
      <c r="F224">
        <f t="shared" ref="F224:BJ224" si="68">POWER(F68,1)</f>
        <v>-7.1061728395059092</v>
      </c>
      <c r="G224">
        <f t="shared" si="68"/>
        <v>15.249382716049292</v>
      </c>
      <c r="H224">
        <f t="shared" si="68"/>
        <v>2.0938271604939107</v>
      </c>
      <c r="I224">
        <f t="shared" si="68"/>
        <v>-8.4061728395060324</v>
      </c>
      <c r="J224">
        <f t="shared" si="68"/>
        <v>5.3938271604946522</v>
      </c>
      <c r="K224">
        <f t="shared" si="68"/>
        <v>-111.20793650793614</v>
      </c>
      <c r="L224">
        <f t="shared" si="68"/>
        <v>-34.607936507936664</v>
      </c>
      <c r="M224">
        <f t="shared" si="68"/>
        <v>52.74761904761862</v>
      </c>
      <c r="N224">
        <f t="shared" si="68"/>
        <v>43.392063492063656</v>
      </c>
      <c r="O224">
        <f t="shared" si="68"/>
        <v>-52.407936507936512</v>
      </c>
      <c r="P224">
        <f t="shared" si="68"/>
        <v>63.992063492063345</v>
      </c>
      <c r="Q224">
        <f t="shared" si="68"/>
        <v>38.092063492063708</v>
      </c>
      <c r="R224">
        <f t="shared" si="68"/>
        <v>-6.0061728395059859</v>
      </c>
      <c r="S224">
        <f t="shared" si="68"/>
        <v>-3.206172839506177</v>
      </c>
      <c r="T224">
        <f t="shared" si="68"/>
        <v>-9.3061728395063668</v>
      </c>
      <c r="U224">
        <f t="shared" si="68"/>
        <v>-6.8061728395056864</v>
      </c>
      <c r="V224">
        <f t="shared" si="68"/>
        <v>2.8938271604937338</v>
      </c>
      <c r="W224">
        <f t="shared" si="68"/>
        <v>3.4938271604939453</v>
      </c>
      <c r="X224">
        <f t="shared" si="68"/>
        <v>19.949382716049673</v>
      </c>
      <c r="Y224">
        <f t="shared" si="68"/>
        <v>0.89382716049361544</v>
      </c>
      <c r="Z224">
        <f t="shared" si="68"/>
        <v>-1.9061728395067534</v>
      </c>
      <c r="AA224">
        <f t="shared" si="68"/>
        <v>-23.131944444444251</v>
      </c>
      <c r="AB224">
        <f t="shared" si="68"/>
        <v>-6.1763888888891669</v>
      </c>
      <c r="AC224">
        <f t="shared" si="68"/>
        <v>-27.131944444444468</v>
      </c>
      <c r="AD224">
        <f t="shared" si="68"/>
        <v>172.76805555555546</v>
      </c>
      <c r="AE224">
        <f t="shared" si="68"/>
        <v>-31.331944444444463</v>
      </c>
      <c r="AF224">
        <f t="shared" si="68"/>
        <v>-23.631944444444525</v>
      </c>
      <c r="AG224">
        <f t="shared" si="68"/>
        <v>-36.031944444445031</v>
      </c>
      <c r="AH224">
        <f t="shared" si="68"/>
        <v>-25.331944444443565</v>
      </c>
      <c r="AI224">
        <f t="shared" si="68"/>
        <v>-3.8711111111110919</v>
      </c>
      <c r="AJ224">
        <f t="shared" si="68"/>
        <v>-3.4711111111111856</v>
      </c>
      <c r="AK224">
        <f t="shared" si="68"/>
        <v>-6.871111111111067</v>
      </c>
      <c r="AL224">
        <f t="shared" si="68"/>
        <v>-1.4711111111114672</v>
      </c>
      <c r="AM224">
        <f t="shared" si="68"/>
        <v>15.684444444444811</v>
      </c>
      <c r="AN224">
        <f t="shared" si="68"/>
        <v>2.2703703703701339</v>
      </c>
      <c r="AO224">
        <f t="shared" si="68"/>
        <v>11.94814814814818</v>
      </c>
      <c r="AP224">
        <f t="shared" si="68"/>
        <v>16.170370370370762</v>
      </c>
      <c r="AQ224">
        <f t="shared" si="68"/>
        <v>-49.429629629629623</v>
      </c>
      <c r="AR224">
        <f t="shared" si="68"/>
        <v>-5.529629629629973</v>
      </c>
      <c r="AS224">
        <f t="shared" si="68"/>
        <v>24.570370370370519</v>
      </c>
      <c r="AT224">
        <f t="shared" si="68"/>
        <v>7.3234567901236947</v>
      </c>
      <c r="AU224">
        <f t="shared" si="68"/>
        <v>-2.0617283950621514</v>
      </c>
      <c r="AV224">
        <f t="shared" si="68"/>
        <v>-5.2617283950615432</v>
      </c>
      <c r="AW224">
        <f t="shared" si="68"/>
        <v>69.938271604938421</v>
      </c>
      <c r="AX224">
        <f t="shared" si="68"/>
        <v>-33.076543209876675</v>
      </c>
      <c r="AY224">
        <f t="shared" si="68"/>
        <v>-36.861728395061746</v>
      </c>
      <c r="AZ224">
        <f t="shared" si="68"/>
        <v>80.387037037037075</v>
      </c>
      <c r="BA224">
        <f t="shared" si="68"/>
        <v>66.287037037037237</v>
      </c>
      <c r="BB224">
        <f t="shared" si="68"/>
        <v>-19.835185185185583</v>
      </c>
      <c r="BC224">
        <f t="shared" si="68"/>
        <v>-45.112962962963145</v>
      </c>
      <c r="BD224">
        <f t="shared" si="68"/>
        <v>46.587037037036922</v>
      </c>
      <c r="BE224">
        <f t="shared" si="68"/>
        <v>-128.3129629629625</v>
      </c>
      <c r="BF224">
        <f t="shared" si="68"/>
        <v>43.804444444444535</v>
      </c>
      <c r="BG224">
        <f t="shared" si="68"/>
        <v>-42.095555555555535</v>
      </c>
      <c r="BH224">
        <f t="shared" si="68"/>
        <v>8.5044444444439868</v>
      </c>
      <c r="BI224">
        <f t="shared" si="68"/>
        <v>25.182222222222251</v>
      </c>
      <c r="BJ224">
        <f t="shared" si="68"/>
        <v>-35.395555555555234</v>
      </c>
    </row>
    <row r="225" spans="1:62" x14ac:dyDescent="0.25">
      <c r="A225" t="s">
        <v>199</v>
      </c>
      <c r="B225">
        <f t="shared" si="66"/>
        <v>-11.01111111111085</v>
      </c>
      <c r="C225">
        <f t="shared" si="66"/>
        <v>-14.111111111110814</v>
      </c>
      <c r="D225">
        <f t="shared" si="66"/>
        <v>57.688888888888059</v>
      </c>
      <c r="E225">
        <f t="shared" si="66"/>
        <v>66.788888888888167</v>
      </c>
      <c r="F225">
        <f t="shared" ref="F225:BJ225" si="69">POWER(F69,1)</f>
        <v>-19.31111111111095</v>
      </c>
      <c r="G225">
        <f t="shared" si="69"/>
        <v>-7.6111111111114464</v>
      </c>
      <c r="H225">
        <f t="shared" si="69"/>
        <v>72.08888888888913</v>
      </c>
      <c r="I225">
        <f t="shared" si="69"/>
        <v>-20.611111111111029</v>
      </c>
      <c r="J225">
        <f t="shared" si="69"/>
        <v>-123.91111111111026</v>
      </c>
      <c r="K225">
        <f t="shared" si="69"/>
        <v>-130.71428571428532</v>
      </c>
      <c r="L225">
        <f t="shared" si="69"/>
        <v>-69.514285714285776</v>
      </c>
      <c r="M225">
        <f t="shared" si="69"/>
        <v>74.285714285714192</v>
      </c>
      <c r="N225">
        <f t="shared" si="69"/>
        <v>75.585714285714445</v>
      </c>
      <c r="O225">
        <f t="shared" si="69"/>
        <v>-20.214285714285666</v>
      </c>
      <c r="P225">
        <f t="shared" si="69"/>
        <v>0.28571428571406432</v>
      </c>
      <c r="Q225">
        <f t="shared" si="69"/>
        <v>70.285714285714064</v>
      </c>
      <c r="R225">
        <f t="shared" si="69"/>
        <v>128.86666666666667</v>
      </c>
      <c r="S225">
        <f t="shared" si="69"/>
        <v>5.0666666666666584</v>
      </c>
      <c r="T225">
        <f t="shared" si="69"/>
        <v>78.166666666666245</v>
      </c>
      <c r="U225">
        <f t="shared" si="69"/>
        <v>7.1666666666667656</v>
      </c>
      <c r="V225">
        <f t="shared" si="69"/>
        <v>-56.533333333333545</v>
      </c>
      <c r="W225">
        <f t="shared" si="69"/>
        <v>-55.933333333333067</v>
      </c>
      <c r="X225">
        <f t="shared" si="69"/>
        <v>-50.133333333333077</v>
      </c>
      <c r="Y225">
        <f t="shared" si="69"/>
        <v>-58.53333333333326</v>
      </c>
      <c r="Z225">
        <f t="shared" si="69"/>
        <v>1.8666666666665943</v>
      </c>
      <c r="AA225">
        <f t="shared" si="69"/>
        <v>-91.487499999999898</v>
      </c>
      <c r="AB225">
        <f t="shared" si="69"/>
        <v>-11.787500000000367</v>
      </c>
      <c r="AC225">
        <f t="shared" si="69"/>
        <v>45.112500000000047</v>
      </c>
      <c r="AD225">
        <f t="shared" si="69"/>
        <v>10.31249999999968</v>
      </c>
      <c r="AE225">
        <f t="shared" si="69"/>
        <v>-99.687499999999972</v>
      </c>
      <c r="AF225">
        <f t="shared" si="69"/>
        <v>55.912499999999852</v>
      </c>
      <c r="AG225">
        <f t="shared" si="69"/>
        <v>40.212499999999572</v>
      </c>
      <c r="AH225">
        <f t="shared" si="69"/>
        <v>51.412500000001096</v>
      </c>
      <c r="AI225">
        <f t="shared" si="69"/>
        <v>-41.700000000000117</v>
      </c>
      <c r="AJ225">
        <f t="shared" si="69"/>
        <v>-41.300000000000132</v>
      </c>
      <c r="AK225">
        <f t="shared" si="69"/>
        <v>-44.700000000000038</v>
      </c>
      <c r="AL225">
        <f t="shared" si="69"/>
        <v>78.599999999999625</v>
      </c>
      <c r="AM225">
        <f t="shared" si="69"/>
        <v>49.100000000000655</v>
      </c>
      <c r="AN225">
        <f t="shared" si="69"/>
        <v>-6.8083333333336267</v>
      </c>
      <c r="AO225">
        <f t="shared" si="69"/>
        <v>-2.4583333333331292</v>
      </c>
      <c r="AP225">
        <f t="shared" si="69"/>
        <v>7.0916666666668853</v>
      </c>
      <c r="AQ225">
        <f t="shared" si="69"/>
        <v>78.691666666666421</v>
      </c>
      <c r="AR225">
        <f t="shared" si="69"/>
        <v>-14.608333333333645</v>
      </c>
      <c r="AS225">
        <f t="shared" si="69"/>
        <v>-61.908333333332912</v>
      </c>
      <c r="AT225">
        <f t="shared" si="69"/>
        <v>-17.944444444444095</v>
      </c>
      <c r="AU225">
        <f t="shared" si="69"/>
        <v>44.922222222221833</v>
      </c>
      <c r="AV225">
        <f t="shared" si="69"/>
        <v>-26.977777777777739</v>
      </c>
      <c r="AW225">
        <f t="shared" si="69"/>
        <v>-59.044444444444125</v>
      </c>
      <c r="AX225">
        <f t="shared" si="69"/>
        <v>94.78888888888865</v>
      </c>
      <c r="AY225">
        <f t="shared" si="69"/>
        <v>-35.744444444444525</v>
      </c>
      <c r="AZ225">
        <f t="shared" si="69"/>
        <v>-31.875000000000043</v>
      </c>
      <c r="BA225">
        <f t="shared" si="69"/>
        <v>-27.574999999999829</v>
      </c>
      <c r="BB225">
        <f t="shared" si="69"/>
        <v>83.474999999999838</v>
      </c>
      <c r="BC225">
        <f t="shared" si="69"/>
        <v>-38.875000000000036</v>
      </c>
      <c r="BD225">
        <f t="shared" si="69"/>
        <v>-36.375000000000277</v>
      </c>
      <c r="BE225">
        <f t="shared" si="69"/>
        <v>51.225000000000342</v>
      </c>
      <c r="BF225">
        <f t="shared" si="69"/>
        <v>93.730000000000203</v>
      </c>
      <c r="BG225">
        <f t="shared" si="69"/>
        <v>34.130000000000102</v>
      </c>
      <c r="BH225">
        <f t="shared" si="69"/>
        <v>-97.770000000000223</v>
      </c>
      <c r="BI225">
        <f t="shared" si="69"/>
        <v>49.579999999999977</v>
      </c>
      <c r="BJ225">
        <f t="shared" si="69"/>
        <v>-79.670000000000059</v>
      </c>
    </row>
    <row r="226" spans="1:62" x14ac:dyDescent="0.25">
      <c r="A226" t="s">
        <v>200</v>
      </c>
      <c r="B226">
        <f t="shared" si="66"/>
        <v>-11.117283950617447</v>
      </c>
      <c r="C226">
        <f t="shared" si="66"/>
        <v>-25.717283950617343</v>
      </c>
      <c r="D226">
        <f t="shared" si="66"/>
        <v>-6.2172839506181692</v>
      </c>
      <c r="E226">
        <f t="shared" si="66"/>
        <v>23.782716049382469</v>
      </c>
      <c r="F226">
        <f t="shared" ref="F226:BJ226" si="70">POWER(F70,1)</f>
        <v>-16.317283950617224</v>
      </c>
      <c r="G226">
        <f t="shared" si="70"/>
        <v>11.538271604937977</v>
      </c>
      <c r="H226">
        <f t="shared" si="70"/>
        <v>17.282716049383058</v>
      </c>
      <c r="I226">
        <f t="shared" si="70"/>
        <v>7.7827160493826986</v>
      </c>
      <c r="J226">
        <f t="shared" si="70"/>
        <v>-1.0172839506160214</v>
      </c>
      <c r="K226">
        <f t="shared" si="70"/>
        <v>20.392063492063883</v>
      </c>
      <c r="L226">
        <f t="shared" si="70"/>
        <v>-172.10793650793656</v>
      </c>
      <c r="M226">
        <f t="shared" si="70"/>
        <v>19.747619047618777</v>
      </c>
      <c r="N226">
        <f t="shared" si="70"/>
        <v>29.69206349206366</v>
      </c>
      <c r="O226">
        <f t="shared" si="70"/>
        <v>27.5920634920633</v>
      </c>
      <c r="P226">
        <f t="shared" si="70"/>
        <v>50.292063492062788</v>
      </c>
      <c r="Q226">
        <f t="shared" si="70"/>
        <v>24.392063492064164</v>
      </c>
      <c r="R226">
        <f t="shared" si="70"/>
        <v>-138.25061728395048</v>
      </c>
      <c r="S226">
        <f t="shared" si="70"/>
        <v>-138.25061728395085</v>
      </c>
      <c r="T226">
        <f t="shared" si="70"/>
        <v>-138.25061728395085</v>
      </c>
      <c r="U226">
        <f t="shared" si="70"/>
        <v>-138.25061728395016</v>
      </c>
      <c r="V226">
        <f t="shared" si="70"/>
        <v>-138.25061728395065</v>
      </c>
      <c r="W226">
        <f t="shared" si="70"/>
        <v>206.14938271604962</v>
      </c>
      <c r="X226">
        <f t="shared" si="70"/>
        <v>161.2049382716053</v>
      </c>
      <c r="Y226">
        <f t="shared" si="70"/>
        <v>176.34938271604935</v>
      </c>
      <c r="Z226">
        <f t="shared" si="70"/>
        <v>147.5493827160486</v>
      </c>
      <c r="AA226">
        <f t="shared" si="70"/>
        <v>90.843055555555836</v>
      </c>
      <c r="AB226">
        <f t="shared" si="70"/>
        <v>66.298611111110759</v>
      </c>
      <c r="AC226">
        <f t="shared" si="70"/>
        <v>76.543055555555412</v>
      </c>
      <c r="AD226">
        <f t="shared" si="70"/>
        <v>-241.2569444444448</v>
      </c>
      <c r="AE226">
        <f t="shared" si="70"/>
        <v>-241.25694444444443</v>
      </c>
      <c r="AF226">
        <f t="shared" si="70"/>
        <v>82.043055555555412</v>
      </c>
      <c r="AG226">
        <f t="shared" si="70"/>
        <v>76.843055555554812</v>
      </c>
      <c r="AH226">
        <f t="shared" si="70"/>
        <v>89.943055555556967</v>
      </c>
      <c r="AI226">
        <f t="shared" si="70"/>
        <v>-6.3511111111112299</v>
      </c>
      <c r="AJ226">
        <f t="shared" si="70"/>
        <v>-6.751111111111169</v>
      </c>
      <c r="AK226">
        <f t="shared" si="70"/>
        <v>-16.551111111111172</v>
      </c>
      <c r="AL226">
        <f t="shared" si="70"/>
        <v>1.5488888888882224</v>
      </c>
      <c r="AM226">
        <f t="shared" si="70"/>
        <v>28.104444444445349</v>
      </c>
      <c r="AN226">
        <f t="shared" si="70"/>
        <v>-29.021296296296395</v>
      </c>
      <c r="AO226">
        <f t="shared" si="70"/>
        <v>16.006481481481426</v>
      </c>
      <c r="AP226">
        <f t="shared" si="70"/>
        <v>-11.521296296295979</v>
      </c>
      <c r="AQ226">
        <f t="shared" si="70"/>
        <v>8.6787037037035386</v>
      </c>
      <c r="AR226">
        <f t="shared" si="70"/>
        <v>-10.921296296297001</v>
      </c>
      <c r="AS226">
        <f t="shared" si="70"/>
        <v>26.778703703704409</v>
      </c>
      <c r="AT226">
        <f t="shared" si="70"/>
        <v>-6.4320987654317037</v>
      </c>
      <c r="AU226">
        <f t="shared" si="70"/>
        <v>2.0160493827155013</v>
      </c>
      <c r="AV226">
        <f t="shared" si="70"/>
        <v>4.4160493827162028</v>
      </c>
      <c r="AW226">
        <f t="shared" si="70"/>
        <v>-15.683950617283543</v>
      </c>
      <c r="AX226">
        <f t="shared" si="70"/>
        <v>5.9679012345675631</v>
      </c>
      <c r="AY226">
        <f t="shared" si="70"/>
        <v>9.7160493827159797</v>
      </c>
      <c r="AZ226">
        <f t="shared" si="70"/>
        <v>12.045370370370422</v>
      </c>
      <c r="BA226">
        <f t="shared" si="70"/>
        <v>-2.0546296296291233</v>
      </c>
      <c r="BB226">
        <f t="shared" si="70"/>
        <v>-0.8268518518521728</v>
      </c>
      <c r="BC226">
        <f t="shared" si="70"/>
        <v>-20.35462962962913</v>
      </c>
      <c r="BD226">
        <f t="shared" si="70"/>
        <v>-21.754629629630131</v>
      </c>
      <c r="BE226">
        <f t="shared" si="70"/>
        <v>32.945370370370128</v>
      </c>
      <c r="BF226">
        <f t="shared" si="70"/>
        <v>0.19444444444480791</v>
      </c>
      <c r="BG226">
        <f t="shared" si="70"/>
        <v>0.19444444444462472</v>
      </c>
      <c r="BH226">
        <f t="shared" si="70"/>
        <v>0.19444444444407516</v>
      </c>
      <c r="BI226">
        <f t="shared" si="70"/>
        <v>-0.77777777777772172</v>
      </c>
      <c r="BJ226">
        <f t="shared" si="70"/>
        <v>0.19444444444421394</v>
      </c>
    </row>
    <row r="227" spans="1:62" x14ac:dyDescent="0.25">
      <c r="A227" t="s">
        <v>201</v>
      </c>
      <c r="B227">
        <f t="shared" si="66"/>
        <v>-55.685185185184984</v>
      </c>
      <c r="C227">
        <f t="shared" si="66"/>
        <v>10.914814814814838</v>
      </c>
      <c r="D227">
        <f t="shared" si="66"/>
        <v>-62.385185185185854</v>
      </c>
      <c r="E227">
        <f t="shared" si="66"/>
        <v>22.114814814814476</v>
      </c>
      <c r="F227">
        <f t="shared" ref="F227:BJ227" si="71">POWER(F71,1)</f>
        <v>3.8148148148149099</v>
      </c>
      <c r="G227">
        <f t="shared" si="71"/>
        <v>16.081481481481426</v>
      </c>
      <c r="H227">
        <f t="shared" si="71"/>
        <v>27.414814814814825</v>
      </c>
      <c r="I227">
        <f t="shared" si="71"/>
        <v>9.514814814814903</v>
      </c>
      <c r="J227">
        <f t="shared" si="71"/>
        <v>28.214814814815455</v>
      </c>
      <c r="K227">
        <f t="shared" si="71"/>
        <v>27.00476190476224</v>
      </c>
      <c r="L227">
        <f t="shared" si="71"/>
        <v>36.504761904761743</v>
      </c>
      <c r="M227">
        <f t="shared" si="71"/>
        <v>-32.428571428571935</v>
      </c>
      <c r="N227">
        <f t="shared" si="71"/>
        <v>-27.095238095238074</v>
      </c>
      <c r="O227">
        <f t="shared" si="71"/>
        <v>-27.895238095238128</v>
      </c>
      <c r="P227">
        <f t="shared" si="71"/>
        <v>-16.395238095238266</v>
      </c>
      <c r="Q227">
        <f t="shared" si="71"/>
        <v>40.304761904762422</v>
      </c>
      <c r="R227">
        <f t="shared" si="71"/>
        <v>-11.562962962963031</v>
      </c>
      <c r="S227">
        <f t="shared" si="71"/>
        <v>-8.7629629629629946</v>
      </c>
      <c r="T227">
        <f t="shared" si="71"/>
        <v>59.437037037036575</v>
      </c>
      <c r="U227">
        <f t="shared" si="71"/>
        <v>-12.362962962962731</v>
      </c>
      <c r="V227">
        <f t="shared" si="71"/>
        <v>-2.6629629629630394</v>
      </c>
      <c r="W227">
        <f t="shared" si="71"/>
        <v>-2.0629629629627444</v>
      </c>
      <c r="X227">
        <f t="shared" si="71"/>
        <v>-9.8962962962960415</v>
      </c>
      <c r="Y227">
        <f t="shared" si="71"/>
        <v>-4.6629629629629408</v>
      </c>
      <c r="Z227">
        <f t="shared" si="71"/>
        <v>-7.4629629629630543</v>
      </c>
      <c r="AA227">
        <f t="shared" si="71"/>
        <v>-47.720833333333175</v>
      </c>
      <c r="AB227">
        <f t="shared" si="71"/>
        <v>-55.054166666666895</v>
      </c>
      <c r="AC227">
        <f t="shared" si="71"/>
        <v>24.379166666666624</v>
      </c>
      <c r="AD227">
        <f t="shared" si="71"/>
        <v>-12.020833333333591</v>
      </c>
      <c r="AE227">
        <f t="shared" si="71"/>
        <v>18.879166666666542</v>
      </c>
      <c r="AF227">
        <f t="shared" si="71"/>
        <v>34.57916666666685</v>
      </c>
      <c r="AG227">
        <f t="shared" si="71"/>
        <v>10.779166666665995</v>
      </c>
      <c r="AH227">
        <f t="shared" si="71"/>
        <v>26.179166666667651</v>
      </c>
      <c r="AI227">
        <f t="shared" si="71"/>
        <v>16.946666666666616</v>
      </c>
      <c r="AJ227">
        <f t="shared" si="71"/>
        <v>14.446666666666713</v>
      </c>
      <c r="AK227">
        <f t="shared" si="71"/>
        <v>0.14666666666673933</v>
      </c>
      <c r="AL227">
        <f t="shared" si="71"/>
        <v>-53.153333333333698</v>
      </c>
      <c r="AM227">
        <f t="shared" si="71"/>
        <v>21.613333333333628</v>
      </c>
      <c r="AN227">
        <f t="shared" si="71"/>
        <v>28.394444444444293</v>
      </c>
      <c r="AO227">
        <f t="shared" si="71"/>
        <v>25.927777777777873</v>
      </c>
      <c r="AP227">
        <f t="shared" si="71"/>
        <v>-24.905555555555363</v>
      </c>
      <c r="AQ227">
        <f t="shared" si="71"/>
        <v>-23.305555555555515</v>
      </c>
      <c r="AR227">
        <f t="shared" si="71"/>
        <v>20.594444444443958</v>
      </c>
      <c r="AS227">
        <f t="shared" si="71"/>
        <v>-26.705555555555243</v>
      </c>
      <c r="AT227">
        <f t="shared" si="71"/>
        <v>0.92592592592616318</v>
      </c>
      <c r="AU227">
        <f t="shared" si="71"/>
        <v>-3.0629629629632724</v>
      </c>
      <c r="AV227">
        <f t="shared" si="71"/>
        <v>2.1370370370371097</v>
      </c>
      <c r="AW227">
        <f t="shared" si="71"/>
        <v>-17.996296296296045</v>
      </c>
      <c r="AX227">
        <f t="shared" si="71"/>
        <v>3.4925925925924362</v>
      </c>
      <c r="AY227">
        <f t="shared" si="71"/>
        <v>14.503703703703607</v>
      </c>
      <c r="AZ227">
        <f t="shared" si="71"/>
        <v>7.4111111111110013</v>
      </c>
      <c r="BA227">
        <f t="shared" si="71"/>
        <v>4.2111111111113209</v>
      </c>
      <c r="BB227">
        <f t="shared" si="71"/>
        <v>-11.455555555555858</v>
      </c>
      <c r="BC227">
        <f t="shared" si="71"/>
        <v>-17.088888888889244</v>
      </c>
      <c r="BD227">
        <f t="shared" si="71"/>
        <v>-7.8888888888892561</v>
      </c>
      <c r="BE227">
        <f t="shared" si="71"/>
        <v>24.811111111112034</v>
      </c>
      <c r="BF227">
        <f t="shared" si="71"/>
        <v>-26.086666666666552</v>
      </c>
      <c r="BG227">
        <f t="shared" si="71"/>
        <v>6.913333333333382</v>
      </c>
      <c r="BH227">
        <f t="shared" si="71"/>
        <v>-6.2866666666670845</v>
      </c>
      <c r="BI227">
        <f t="shared" si="71"/>
        <v>-1.7533333333333623</v>
      </c>
      <c r="BJ227">
        <f t="shared" si="71"/>
        <v>27.213333333333615</v>
      </c>
    </row>
    <row r="228" spans="1:62" x14ac:dyDescent="0.25">
      <c r="A228" t="s">
        <v>202</v>
      </c>
      <c r="B228">
        <f t="shared" si="66"/>
        <v>-4.0716049382715944</v>
      </c>
      <c r="C228">
        <f t="shared" si="66"/>
        <v>-7.171604938271475</v>
      </c>
      <c r="D228">
        <f t="shared" si="66"/>
        <v>-10.771604938272212</v>
      </c>
      <c r="E228">
        <f t="shared" si="66"/>
        <v>-6.2716049382718353</v>
      </c>
      <c r="F228">
        <f t="shared" ref="F228:BJ228" si="72">POWER(F72,1)</f>
        <v>-12.371604938271568</v>
      </c>
      <c r="G228">
        <f t="shared" si="72"/>
        <v>-17.427160493827394</v>
      </c>
      <c r="H228">
        <f t="shared" si="72"/>
        <v>-3.1716049382714608</v>
      </c>
      <c r="I228">
        <f t="shared" si="72"/>
        <v>61.128395061728355</v>
      </c>
      <c r="J228">
        <f t="shared" si="72"/>
        <v>0.1283950617291918</v>
      </c>
      <c r="K228">
        <f t="shared" si="72"/>
        <v>-23.506349206348908</v>
      </c>
      <c r="L228">
        <f t="shared" si="72"/>
        <v>-23.506349206349295</v>
      </c>
      <c r="M228">
        <f t="shared" si="72"/>
        <v>-33.561904761905083</v>
      </c>
      <c r="N228">
        <f t="shared" si="72"/>
        <v>-23.506349206349157</v>
      </c>
      <c r="O228">
        <f t="shared" si="72"/>
        <v>59.193650793650733</v>
      </c>
      <c r="P228">
        <f t="shared" si="72"/>
        <v>-23.506349206349284</v>
      </c>
      <c r="Q228">
        <f t="shared" si="72"/>
        <v>68.393650793651005</v>
      </c>
      <c r="R228">
        <f t="shared" si="72"/>
        <v>16.072839506172841</v>
      </c>
      <c r="S228">
        <f t="shared" si="72"/>
        <v>-82.327160493827222</v>
      </c>
      <c r="T228">
        <f t="shared" si="72"/>
        <v>-82.327160493827279</v>
      </c>
      <c r="U228">
        <f t="shared" si="72"/>
        <v>88.672839506173062</v>
      </c>
      <c r="V228">
        <f t="shared" si="72"/>
        <v>101.17283950617289</v>
      </c>
      <c r="W228">
        <f t="shared" si="72"/>
        <v>110.47283950617306</v>
      </c>
      <c r="X228">
        <f t="shared" si="72"/>
        <v>-92.382716049382481</v>
      </c>
      <c r="Y228">
        <f t="shared" si="72"/>
        <v>22.972839506172765</v>
      </c>
      <c r="Z228">
        <f t="shared" si="72"/>
        <v>-82.327160493827648</v>
      </c>
      <c r="AA228">
        <f t="shared" si="72"/>
        <v>-62.530555555555381</v>
      </c>
      <c r="AB228">
        <f t="shared" si="72"/>
        <v>-72.986111111111413</v>
      </c>
      <c r="AC228">
        <f t="shared" si="72"/>
        <v>-66.530555555555608</v>
      </c>
      <c r="AD228">
        <f t="shared" si="72"/>
        <v>39.269444444444154</v>
      </c>
      <c r="AE228">
        <f t="shared" si="72"/>
        <v>70.569444444444414</v>
      </c>
      <c r="AF228">
        <f t="shared" si="72"/>
        <v>84.869444444444468</v>
      </c>
      <c r="AG228">
        <f t="shared" si="72"/>
        <v>-4.0305555555559591</v>
      </c>
      <c r="AH228">
        <f t="shared" si="72"/>
        <v>11.369444444445264</v>
      </c>
      <c r="AI228">
        <f t="shared" si="72"/>
        <v>21.311111111111092</v>
      </c>
      <c r="AJ228">
        <f t="shared" si="72"/>
        <v>21.711111111111027</v>
      </c>
      <c r="AK228">
        <f t="shared" si="72"/>
        <v>-80.18888888888884</v>
      </c>
      <c r="AL228">
        <f t="shared" si="72"/>
        <v>23.711111111110771</v>
      </c>
      <c r="AM228">
        <f t="shared" si="72"/>
        <v>13.455555555555954</v>
      </c>
      <c r="AN228">
        <f t="shared" si="72"/>
        <v>16.621296296296173</v>
      </c>
      <c r="AO228">
        <f t="shared" si="72"/>
        <v>6.8935185185185208</v>
      </c>
      <c r="AP228">
        <f t="shared" si="72"/>
        <v>-78.578703703703567</v>
      </c>
      <c r="AQ228">
        <f t="shared" si="72"/>
        <v>25.321296296296445</v>
      </c>
      <c r="AR228">
        <f t="shared" si="72"/>
        <v>7.821296296295932</v>
      </c>
      <c r="AS228">
        <f t="shared" si="72"/>
        <v>21.921296296296489</v>
      </c>
      <c r="AT228">
        <f t="shared" si="72"/>
        <v>1.2320987654322768</v>
      </c>
      <c r="AU228">
        <f t="shared" si="72"/>
        <v>0.98395061728361322</v>
      </c>
      <c r="AV228">
        <f t="shared" si="72"/>
        <v>-2.21604938271589</v>
      </c>
      <c r="AW228">
        <f t="shared" si="72"/>
        <v>1.1172839506174703</v>
      </c>
      <c r="AX228">
        <f t="shared" si="72"/>
        <v>-2.2345679012347297</v>
      </c>
      <c r="AY228">
        <f t="shared" si="72"/>
        <v>1.1172839506172594</v>
      </c>
      <c r="AZ228">
        <f t="shared" si="72"/>
        <v>-77.495370370370367</v>
      </c>
      <c r="BA228">
        <f t="shared" si="72"/>
        <v>40.004629629629903</v>
      </c>
      <c r="BB228">
        <f t="shared" si="72"/>
        <v>29.476851851851691</v>
      </c>
      <c r="BC228">
        <f t="shared" si="72"/>
        <v>-36.29537037037047</v>
      </c>
      <c r="BD228">
        <f t="shared" si="72"/>
        <v>109.60462962962943</v>
      </c>
      <c r="BE228">
        <f t="shared" si="72"/>
        <v>-65.295370370370193</v>
      </c>
      <c r="BF228">
        <f t="shared" si="72"/>
        <v>-95.094444444444349</v>
      </c>
      <c r="BG228">
        <f t="shared" si="72"/>
        <v>-95.094444444444221</v>
      </c>
      <c r="BH228">
        <f t="shared" si="72"/>
        <v>-95.094444444444662</v>
      </c>
      <c r="BI228">
        <f t="shared" si="72"/>
        <v>127.87777777777771</v>
      </c>
      <c r="BJ228">
        <f t="shared" si="72"/>
        <v>157.40555555555548</v>
      </c>
    </row>
    <row r="229" spans="1:62" x14ac:dyDescent="0.25">
      <c r="A229" t="s">
        <v>203</v>
      </c>
      <c r="B229">
        <f t="shared" si="66"/>
        <v>37.188888888889188</v>
      </c>
      <c r="C229">
        <f t="shared" si="66"/>
        <v>34.088888888889002</v>
      </c>
      <c r="D229">
        <f t="shared" si="66"/>
        <v>30.488888888888265</v>
      </c>
      <c r="E229">
        <f t="shared" si="66"/>
        <v>34.988888888888205</v>
      </c>
      <c r="F229">
        <f t="shared" ref="F229:BJ229" si="73">POWER(F73,1)</f>
        <v>-75.711111111111023</v>
      </c>
      <c r="G229">
        <f t="shared" si="73"/>
        <v>-51.011111111111184</v>
      </c>
      <c r="H229">
        <f t="shared" si="73"/>
        <v>38.088888888888903</v>
      </c>
      <c r="I229">
        <f t="shared" si="73"/>
        <v>27.588888888888963</v>
      </c>
      <c r="J229">
        <f t="shared" si="73"/>
        <v>-75.711111111110327</v>
      </c>
      <c r="K229">
        <f t="shared" si="73"/>
        <v>-64.657142857142546</v>
      </c>
      <c r="L229">
        <f t="shared" si="73"/>
        <v>-42.857142857142982</v>
      </c>
      <c r="M229">
        <f t="shared" si="73"/>
        <v>51.842857142856815</v>
      </c>
      <c r="N229">
        <f t="shared" si="73"/>
        <v>-62.957142857142891</v>
      </c>
      <c r="O229">
        <f t="shared" si="73"/>
        <v>33.042857142857088</v>
      </c>
      <c r="P229">
        <f t="shared" si="73"/>
        <v>55.742857142856863</v>
      </c>
      <c r="Q229">
        <f t="shared" si="73"/>
        <v>29.842857142857671</v>
      </c>
      <c r="R229">
        <f t="shared" si="73"/>
        <v>26.655555555555644</v>
      </c>
      <c r="S229">
        <f t="shared" si="73"/>
        <v>-71.744444444444127</v>
      </c>
      <c r="T229">
        <f t="shared" si="73"/>
        <v>23.355555555555306</v>
      </c>
      <c r="U229">
        <f t="shared" si="73"/>
        <v>-71.744444444444255</v>
      </c>
      <c r="V229">
        <f t="shared" si="73"/>
        <v>35.555555555555095</v>
      </c>
      <c r="W229">
        <f t="shared" si="73"/>
        <v>36.155555555555843</v>
      </c>
      <c r="X229">
        <f t="shared" si="73"/>
        <v>59.955555555555677</v>
      </c>
      <c r="Y229">
        <f t="shared" si="73"/>
        <v>33.55555555555555</v>
      </c>
      <c r="Z229">
        <f t="shared" si="73"/>
        <v>-71.744444444444738</v>
      </c>
      <c r="AA229">
        <f t="shared" si="73"/>
        <v>-12.287499999999852</v>
      </c>
      <c r="AB229">
        <f t="shared" si="73"/>
        <v>12.012499999999582</v>
      </c>
      <c r="AC229">
        <f t="shared" si="73"/>
        <v>-16.287500000000044</v>
      </c>
      <c r="AD229">
        <f t="shared" si="73"/>
        <v>89.512500000000017</v>
      </c>
      <c r="AE229">
        <f t="shared" si="73"/>
        <v>-20.487499999999692</v>
      </c>
      <c r="AF229">
        <f t="shared" si="73"/>
        <v>-12.787499999999746</v>
      </c>
      <c r="AG229">
        <f t="shared" si="73"/>
        <v>-25.18750000000048</v>
      </c>
      <c r="AH229">
        <f t="shared" si="73"/>
        <v>-14.487499999999788</v>
      </c>
      <c r="AI229">
        <f t="shared" si="73"/>
        <v>14.359999999999973</v>
      </c>
      <c r="AJ229">
        <f t="shared" si="73"/>
        <v>14.760000000000023</v>
      </c>
      <c r="AK229">
        <f t="shared" si="73"/>
        <v>-87.140000000000015</v>
      </c>
      <c r="AL229">
        <f t="shared" si="73"/>
        <v>16.759999999999685</v>
      </c>
      <c r="AM229">
        <f t="shared" si="73"/>
        <v>41.260000000000339</v>
      </c>
      <c r="AN229">
        <f t="shared" si="73"/>
        <v>-51.208333333333258</v>
      </c>
      <c r="AO229">
        <f t="shared" si="73"/>
        <v>51.641666666666744</v>
      </c>
      <c r="AP229">
        <f t="shared" si="73"/>
        <v>-51.208333333333385</v>
      </c>
      <c r="AQ229">
        <f t="shared" si="73"/>
        <v>52.691666666666848</v>
      </c>
      <c r="AR229">
        <f t="shared" si="73"/>
        <v>-51.20833333333379</v>
      </c>
      <c r="AS229">
        <f t="shared" si="73"/>
        <v>49.291666666666842</v>
      </c>
      <c r="AT229">
        <f t="shared" si="73"/>
        <v>8.9555555555558666</v>
      </c>
      <c r="AU229">
        <f t="shared" si="73"/>
        <v>-2.8777777777781677</v>
      </c>
      <c r="AV229">
        <f t="shared" si="73"/>
        <v>-6.0777777777776985</v>
      </c>
      <c r="AW229">
        <f t="shared" si="73"/>
        <v>69.122222222222433</v>
      </c>
      <c r="AX229">
        <f t="shared" si="73"/>
        <v>-31.444444444444585</v>
      </c>
      <c r="AY229">
        <f t="shared" si="73"/>
        <v>-37.677777777777855</v>
      </c>
      <c r="AZ229">
        <f t="shared" si="73"/>
        <v>-17.108333333333221</v>
      </c>
      <c r="BA229">
        <f t="shared" si="73"/>
        <v>-33.508333333333184</v>
      </c>
      <c r="BB229">
        <f t="shared" si="73"/>
        <v>70.341666666666441</v>
      </c>
      <c r="BC229">
        <f t="shared" si="73"/>
        <v>-55.608333333333391</v>
      </c>
      <c r="BD229">
        <f t="shared" si="73"/>
        <v>36.091666666666463</v>
      </c>
      <c r="BE229">
        <f t="shared" si="73"/>
        <v>-0.2083333333331161</v>
      </c>
      <c r="BF229">
        <f t="shared" si="73"/>
        <v>0.79000000000015169</v>
      </c>
      <c r="BG229">
        <f t="shared" si="73"/>
        <v>-85.109999999999971</v>
      </c>
      <c r="BH229">
        <f t="shared" si="73"/>
        <v>25.489999999999746</v>
      </c>
      <c r="BI229">
        <f t="shared" si="73"/>
        <v>59.840000000000046</v>
      </c>
      <c r="BJ229">
        <f t="shared" si="73"/>
        <v>-1.0099999999999776</v>
      </c>
    </row>
    <row r="230" spans="1:62" x14ac:dyDescent="0.25">
      <c r="A230" t="s">
        <v>204</v>
      </c>
      <c r="B230">
        <f t="shared" si="66"/>
        <v>-50.474074074074025</v>
      </c>
      <c r="C230">
        <f t="shared" si="66"/>
        <v>-50.474074074074203</v>
      </c>
      <c r="D230">
        <f t="shared" si="66"/>
        <v>-50.474074074074451</v>
      </c>
      <c r="E230">
        <f t="shared" si="66"/>
        <v>-50.474074074074537</v>
      </c>
      <c r="F230">
        <f t="shared" ref="F230:BJ230" si="74">POWER(F74,1)</f>
        <v>-50.474074074074203</v>
      </c>
      <c r="G230">
        <f t="shared" si="74"/>
        <v>69.592592592592567</v>
      </c>
      <c r="H230">
        <f t="shared" si="74"/>
        <v>63.325925925926086</v>
      </c>
      <c r="I230">
        <f t="shared" si="74"/>
        <v>52.825925925925922</v>
      </c>
      <c r="J230">
        <f t="shared" si="74"/>
        <v>66.62592592592685</v>
      </c>
      <c r="K230">
        <f t="shared" si="74"/>
        <v>-18.452380952380707</v>
      </c>
      <c r="L230">
        <f t="shared" si="74"/>
        <v>-13.952380952381091</v>
      </c>
      <c r="M230">
        <f t="shared" si="74"/>
        <v>-8.7857142857143327</v>
      </c>
      <c r="N230">
        <f t="shared" si="74"/>
        <v>-20.852380952380852</v>
      </c>
      <c r="O230">
        <f t="shared" si="74"/>
        <v>-21.652380952381012</v>
      </c>
      <c r="P230">
        <f t="shared" si="74"/>
        <v>-10.152380952381066</v>
      </c>
      <c r="Q230">
        <f t="shared" si="74"/>
        <v>93.847619047619062</v>
      </c>
      <c r="R230">
        <f t="shared" si="74"/>
        <v>5.6037037037037081</v>
      </c>
      <c r="S230">
        <f t="shared" si="74"/>
        <v>8.4037037037037319</v>
      </c>
      <c r="T230">
        <f t="shared" si="74"/>
        <v>2.3037037037036274</v>
      </c>
      <c r="U230">
        <f t="shared" si="74"/>
        <v>-92.796296296296092</v>
      </c>
      <c r="V230">
        <f t="shared" si="74"/>
        <v>14.503703703703733</v>
      </c>
      <c r="W230">
        <f t="shared" si="74"/>
        <v>15.103703703703845</v>
      </c>
      <c r="X230">
        <f t="shared" si="74"/>
        <v>24.670370370370499</v>
      </c>
      <c r="Y230">
        <f t="shared" si="74"/>
        <v>12.503703703703545</v>
      </c>
      <c r="Z230">
        <f t="shared" si="74"/>
        <v>9.7037037037034093</v>
      </c>
      <c r="AA230">
        <f t="shared" si="74"/>
        <v>18.141666666666893</v>
      </c>
      <c r="AB230">
        <f t="shared" si="74"/>
        <v>28.208333333333048</v>
      </c>
      <c r="AC230">
        <f t="shared" si="74"/>
        <v>14.141666666666636</v>
      </c>
      <c r="AD230">
        <f t="shared" si="74"/>
        <v>-4.7583333333334421</v>
      </c>
      <c r="AE230">
        <f t="shared" si="74"/>
        <v>9.9416666666666273</v>
      </c>
      <c r="AF230">
        <f t="shared" si="74"/>
        <v>-86.858333333333192</v>
      </c>
      <c r="AG230">
        <f t="shared" si="74"/>
        <v>5.2416666666663776</v>
      </c>
      <c r="AH230">
        <f t="shared" si="74"/>
        <v>15.941666666667054</v>
      </c>
      <c r="AI230">
        <f t="shared" si="74"/>
        <v>-22.873333333333331</v>
      </c>
      <c r="AJ230">
        <f t="shared" si="74"/>
        <v>-22.873333333333402</v>
      </c>
      <c r="AK230">
        <f t="shared" si="74"/>
        <v>-22.873333333333264</v>
      </c>
      <c r="AL230">
        <f t="shared" si="74"/>
        <v>81.026666666666443</v>
      </c>
      <c r="AM230">
        <f t="shared" si="74"/>
        <v>-12.406666666666455</v>
      </c>
      <c r="AN230">
        <f t="shared" si="74"/>
        <v>-0.87222222222222978</v>
      </c>
      <c r="AO230">
        <f t="shared" si="74"/>
        <v>4.3611111111113594</v>
      </c>
      <c r="AP230">
        <f t="shared" si="74"/>
        <v>-0.87222222222210766</v>
      </c>
      <c r="AQ230">
        <f t="shared" si="74"/>
        <v>-0.8722222222223408</v>
      </c>
      <c r="AR230">
        <f t="shared" si="74"/>
        <v>-0.87222222222237966</v>
      </c>
      <c r="AS230">
        <f t="shared" si="74"/>
        <v>-0.87222222222230195</v>
      </c>
      <c r="AT230">
        <f t="shared" si="74"/>
        <v>2.3259259259261258</v>
      </c>
      <c r="AU230">
        <f t="shared" si="74"/>
        <v>-1.1629629629632126</v>
      </c>
      <c r="AV230">
        <f t="shared" si="74"/>
        <v>-1.1629629629629128</v>
      </c>
      <c r="AW230">
        <f t="shared" si="74"/>
        <v>-39.229629629629471</v>
      </c>
      <c r="AX230">
        <f t="shared" si="74"/>
        <v>55.159259259259144</v>
      </c>
      <c r="AY230">
        <f t="shared" si="74"/>
        <v>-15.929629629629671</v>
      </c>
      <c r="AZ230">
        <f t="shared" si="74"/>
        <v>-36.055555555555571</v>
      </c>
      <c r="BA230">
        <f t="shared" si="74"/>
        <v>-31.755555555555372</v>
      </c>
      <c r="BB230">
        <f t="shared" si="74"/>
        <v>-114.72222222222241</v>
      </c>
      <c r="BC230">
        <f t="shared" si="74"/>
        <v>5.1444444444443738</v>
      </c>
      <c r="BD230">
        <f t="shared" si="74"/>
        <v>62.644444444444211</v>
      </c>
      <c r="BE230">
        <f t="shared" si="74"/>
        <v>114.74444444444475</v>
      </c>
      <c r="BF230">
        <f t="shared" si="74"/>
        <v>-128.78666666666666</v>
      </c>
      <c r="BG230">
        <f t="shared" si="74"/>
        <v>30.413333333333497</v>
      </c>
      <c r="BH230">
        <f t="shared" si="74"/>
        <v>17.213333333333146</v>
      </c>
      <c r="BI230">
        <f t="shared" si="74"/>
        <v>30.446666666666612</v>
      </c>
      <c r="BJ230">
        <f t="shared" si="74"/>
        <v>50.713333333333424</v>
      </c>
    </row>
    <row r="231" spans="1:62" x14ac:dyDescent="0.25">
      <c r="A231" t="s">
        <v>205</v>
      </c>
      <c r="B231">
        <f t="shared" si="66"/>
        <v>-46.796296296296212</v>
      </c>
      <c r="C231">
        <f t="shared" si="66"/>
        <v>-46.796296296296234</v>
      </c>
      <c r="D231">
        <f t="shared" si="66"/>
        <v>59.403703703703236</v>
      </c>
      <c r="E231">
        <f t="shared" si="66"/>
        <v>143.90370370370306</v>
      </c>
      <c r="F231">
        <f t="shared" ref="F231:BJ231" si="75">POWER(F75,1)</f>
        <v>-46.796296296296013</v>
      </c>
      <c r="G231">
        <f t="shared" si="75"/>
        <v>-36.329629629629736</v>
      </c>
      <c r="H231">
        <f t="shared" si="75"/>
        <v>67.003703703703721</v>
      </c>
      <c r="I231">
        <f t="shared" si="75"/>
        <v>-46.796296296296227</v>
      </c>
      <c r="J231">
        <f t="shared" si="75"/>
        <v>-46.796296296295594</v>
      </c>
      <c r="K231">
        <f t="shared" si="75"/>
        <v>-84.895238095237886</v>
      </c>
      <c r="L231">
        <f t="shared" si="75"/>
        <v>5.5047619047617786</v>
      </c>
      <c r="M231">
        <f t="shared" si="75"/>
        <v>10.671428571428358</v>
      </c>
      <c r="N231">
        <f t="shared" si="75"/>
        <v>-1.3952380952380743</v>
      </c>
      <c r="O231">
        <f t="shared" si="75"/>
        <v>53.804761904761868</v>
      </c>
      <c r="P231">
        <f t="shared" si="75"/>
        <v>9.3047619047617705</v>
      </c>
      <c r="Q231">
        <f t="shared" si="75"/>
        <v>7.0047619047621925</v>
      </c>
      <c r="R231">
        <f t="shared" si="75"/>
        <v>62.425925925925817</v>
      </c>
      <c r="S231">
        <f t="shared" si="75"/>
        <v>-35.974074074074124</v>
      </c>
      <c r="T231">
        <f t="shared" si="75"/>
        <v>-35.974074074074188</v>
      </c>
      <c r="U231">
        <f t="shared" si="75"/>
        <v>-35.974074074073826</v>
      </c>
      <c r="V231">
        <f t="shared" si="75"/>
        <v>-35.974074074074245</v>
      </c>
      <c r="W231">
        <f t="shared" si="75"/>
        <v>71.925925925926151</v>
      </c>
      <c r="X231">
        <f t="shared" si="75"/>
        <v>81.4925925925927</v>
      </c>
      <c r="Y231">
        <f t="shared" si="75"/>
        <v>-35.974074074074046</v>
      </c>
      <c r="Z231">
        <f t="shared" si="75"/>
        <v>-35.974074074074224</v>
      </c>
      <c r="AA231">
        <f t="shared" si="75"/>
        <v>-56.433333333333202</v>
      </c>
      <c r="AB231">
        <f t="shared" si="75"/>
        <v>-45.966666666666796</v>
      </c>
      <c r="AC231">
        <f t="shared" si="75"/>
        <v>-56.43333333333338</v>
      </c>
      <c r="AD231">
        <f t="shared" si="75"/>
        <v>25.666666666666661</v>
      </c>
      <c r="AE231">
        <f t="shared" si="75"/>
        <v>115.16666666666673</v>
      </c>
      <c r="AF231">
        <f t="shared" si="75"/>
        <v>130.86666666666653</v>
      </c>
      <c r="AG231">
        <f t="shared" si="75"/>
        <v>-56.433333333333735</v>
      </c>
      <c r="AH231">
        <f t="shared" si="75"/>
        <v>-56.433333333332804</v>
      </c>
      <c r="AI231">
        <f t="shared" si="75"/>
        <v>-22.473333333333361</v>
      </c>
      <c r="AJ231">
        <f t="shared" si="75"/>
        <v>79.426666666666563</v>
      </c>
      <c r="AK231">
        <f t="shared" si="75"/>
        <v>-22.473333333333294</v>
      </c>
      <c r="AL231">
        <f t="shared" si="75"/>
        <v>-22.473333333333613</v>
      </c>
      <c r="AM231">
        <f t="shared" si="75"/>
        <v>-12.006666666666282</v>
      </c>
      <c r="AN231">
        <f t="shared" si="75"/>
        <v>-17.622222222222316</v>
      </c>
      <c r="AO231">
        <f t="shared" si="75"/>
        <v>-12.38888888888885</v>
      </c>
      <c r="AP231">
        <f t="shared" si="75"/>
        <v>-17.622222222222117</v>
      </c>
      <c r="AQ231">
        <f t="shared" si="75"/>
        <v>-17.622222222222227</v>
      </c>
      <c r="AR231">
        <f t="shared" si="75"/>
        <v>-17.622222222222568</v>
      </c>
      <c r="AS231">
        <f t="shared" si="75"/>
        <v>82.877777777778078</v>
      </c>
      <c r="AT231">
        <f t="shared" si="75"/>
        <v>70.392592592592791</v>
      </c>
      <c r="AU231">
        <f t="shared" si="75"/>
        <v>-35.196296296296545</v>
      </c>
      <c r="AV231">
        <f t="shared" si="75"/>
        <v>-35.196296296296239</v>
      </c>
      <c r="AW231">
        <f t="shared" si="75"/>
        <v>-36.062962962962821</v>
      </c>
      <c r="AX231">
        <f t="shared" si="75"/>
        <v>-32.574074074074204</v>
      </c>
      <c r="AY231">
        <f t="shared" si="75"/>
        <v>68.637037037037032</v>
      </c>
      <c r="AZ231">
        <f t="shared" si="75"/>
        <v>-55.772222222222247</v>
      </c>
      <c r="BA231">
        <f t="shared" si="75"/>
        <v>-55.772222222222048</v>
      </c>
      <c r="BB231">
        <f t="shared" si="75"/>
        <v>26.461111111111009</v>
      </c>
      <c r="BC231">
        <f t="shared" si="75"/>
        <v>21.127777777777879</v>
      </c>
      <c r="BD231">
        <f t="shared" si="75"/>
        <v>23.627777777777652</v>
      </c>
      <c r="BE231">
        <f t="shared" si="75"/>
        <v>40.327777777777754</v>
      </c>
      <c r="BF231">
        <f t="shared" si="75"/>
        <v>-12.666666666666526</v>
      </c>
      <c r="BG231">
        <f t="shared" si="75"/>
        <v>5.833333333333476</v>
      </c>
      <c r="BH231">
        <f t="shared" si="75"/>
        <v>-5.5666666666668778</v>
      </c>
      <c r="BI231">
        <f t="shared" si="75"/>
        <v>-0.13333333333334085</v>
      </c>
      <c r="BJ231">
        <f t="shared" si="75"/>
        <v>12.533333333333269</v>
      </c>
    </row>
    <row r="232" spans="1:62" x14ac:dyDescent="0.25">
      <c r="A232" t="s">
        <v>206</v>
      </c>
      <c r="B232">
        <f t="shared" si="66"/>
        <v>-54.023456790123412</v>
      </c>
      <c r="C232">
        <f t="shared" si="66"/>
        <v>-57.123456790123193</v>
      </c>
      <c r="D232">
        <f t="shared" si="66"/>
        <v>14.676543209876113</v>
      </c>
      <c r="E232">
        <f t="shared" si="66"/>
        <v>23.776543209876124</v>
      </c>
      <c r="F232">
        <f t="shared" ref="F232:BJ232" si="76">POWER(F76,1)</f>
        <v>-62.323456790123331</v>
      </c>
      <c r="G232">
        <f t="shared" si="76"/>
        <v>25.087654320987422</v>
      </c>
      <c r="H232">
        <f t="shared" si="76"/>
        <v>86.776543209876692</v>
      </c>
      <c r="I232">
        <f t="shared" si="76"/>
        <v>72.976543209876425</v>
      </c>
      <c r="J232">
        <f t="shared" si="76"/>
        <v>-49.823456790122819</v>
      </c>
      <c r="K232">
        <f t="shared" si="76"/>
        <v>-106.74444444444408</v>
      </c>
      <c r="L232">
        <f t="shared" si="76"/>
        <v>40.35555555555527</v>
      </c>
      <c r="M232">
        <f t="shared" si="76"/>
        <v>-21.233333333333743</v>
      </c>
      <c r="N232">
        <f t="shared" si="76"/>
        <v>-23.244444444444174</v>
      </c>
      <c r="O232">
        <f t="shared" si="76"/>
        <v>31.955555555555538</v>
      </c>
      <c r="P232">
        <f t="shared" si="76"/>
        <v>-12.54444444444465</v>
      </c>
      <c r="Q232">
        <f t="shared" si="76"/>
        <v>91.455555555555847</v>
      </c>
      <c r="R232">
        <f t="shared" si="76"/>
        <v>-76.323456790123288</v>
      </c>
      <c r="S232">
        <f t="shared" si="76"/>
        <v>-73.523456790123404</v>
      </c>
      <c r="T232">
        <f t="shared" si="76"/>
        <v>-5.3234567901236041</v>
      </c>
      <c r="U232">
        <f t="shared" si="76"/>
        <v>-77.123456790123242</v>
      </c>
      <c r="V232">
        <f t="shared" si="76"/>
        <v>69.976543209876468</v>
      </c>
      <c r="W232">
        <f t="shared" si="76"/>
        <v>18.076543209876849</v>
      </c>
      <c r="X232">
        <f t="shared" si="76"/>
        <v>51.087654320988122</v>
      </c>
      <c r="Y232">
        <f t="shared" si="76"/>
        <v>56.776543209876337</v>
      </c>
      <c r="Z232">
        <f t="shared" si="76"/>
        <v>36.37654320987577</v>
      </c>
      <c r="AA232">
        <f t="shared" si="76"/>
        <v>-87.71388888888869</v>
      </c>
      <c r="AB232">
        <f t="shared" si="76"/>
        <v>-87.302777777777905</v>
      </c>
      <c r="AC232">
        <f t="shared" si="76"/>
        <v>-87.71388888888923</v>
      </c>
      <c r="AD232">
        <f t="shared" si="76"/>
        <v>-87.713888888889088</v>
      </c>
      <c r="AE232">
        <f t="shared" si="76"/>
        <v>83.886111111110907</v>
      </c>
      <c r="AF232">
        <f t="shared" si="76"/>
        <v>99.586111111111265</v>
      </c>
      <c r="AG232">
        <f t="shared" si="76"/>
        <v>75.786111111110685</v>
      </c>
      <c r="AH232">
        <f t="shared" si="76"/>
        <v>91.186111111112083</v>
      </c>
      <c r="AI232">
        <f t="shared" si="76"/>
        <v>-111.58222222222234</v>
      </c>
      <c r="AJ232">
        <f t="shared" si="76"/>
        <v>-9.6822222222221725</v>
      </c>
      <c r="AK232">
        <f t="shared" si="76"/>
        <v>-13.082222222222125</v>
      </c>
      <c r="AL232">
        <f t="shared" si="76"/>
        <v>-7.6822222222226451</v>
      </c>
      <c r="AM232">
        <f t="shared" si="76"/>
        <v>142.0288888888893</v>
      </c>
      <c r="AN232">
        <f t="shared" si="76"/>
        <v>3.0324074074071561</v>
      </c>
      <c r="AO232">
        <f t="shared" si="76"/>
        <v>-61.862037037037041</v>
      </c>
      <c r="AP232">
        <f t="shared" si="76"/>
        <v>-50.267592592592393</v>
      </c>
      <c r="AQ232">
        <f t="shared" si="76"/>
        <v>88.532407407407334</v>
      </c>
      <c r="AR232">
        <f t="shared" si="76"/>
        <v>-4.7675925925929787</v>
      </c>
      <c r="AS232">
        <f t="shared" si="76"/>
        <v>25.332407407407914</v>
      </c>
      <c r="AT232">
        <f t="shared" si="76"/>
        <v>51.158024691358264</v>
      </c>
      <c r="AU232">
        <f t="shared" si="76"/>
        <v>-23.979012345679251</v>
      </c>
      <c r="AV232">
        <f t="shared" si="76"/>
        <v>-27.179012345679009</v>
      </c>
      <c r="AW232">
        <f t="shared" si="76"/>
        <v>-40.345679012345471</v>
      </c>
      <c r="AX232">
        <f t="shared" si="76"/>
        <v>-18.908641975308782</v>
      </c>
      <c r="AY232">
        <f t="shared" si="76"/>
        <v>59.254320987654253</v>
      </c>
      <c r="AZ232">
        <f t="shared" si="76"/>
        <v>35.215740740740742</v>
      </c>
      <c r="BA232">
        <f t="shared" si="76"/>
        <v>-26.184259259258937</v>
      </c>
      <c r="BB232">
        <f t="shared" si="76"/>
        <v>81.721296296296075</v>
      </c>
      <c r="BC232">
        <f t="shared" si="76"/>
        <v>-37.484259259259268</v>
      </c>
      <c r="BD232">
        <f t="shared" si="76"/>
        <v>-34.984259259259623</v>
      </c>
      <c r="BE232">
        <f t="shared" si="76"/>
        <v>-18.284259259258995</v>
      </c>
      <c r="BF232">
        <f t="shared" si="76"/>
        <v>-25.621111111111073</v>
      </c>
      <c r="BG232">
        <f t="shared" si="76"/>
        <v>-7.1211111111108529</v>
      </c>
      <c r="BH232">
        <f t="shared" si="76"/>
        <v>-18.521111111111324</v>
      </c>
      <c r="BI232">
        <f t="shared" si="76"/>
        <v>51.684444444444367</v>
      </c>
      <c r="BJ232">
        <f t="shared" si="76"/>
        <v>-0.42111111111111654</v>
      </c>
    </row>
    <row r="233" spans="1:62" x14ac:dyDescent="0.25">
      <c r="A233" t="s">
        <v>207</v>
      </c>
      <c r="B233">
        <f t="shared" si="66"/>
        <v>-26.800000000000018</v>
      </c>
      <c r="C233">
        <f t="shared" si="66"/>
        <v>-26.799999999999923</v>
      </c>
      <c r="D233">
        <f t="shared" si="66"/>
        <v>-26.800000000000523</v>
      </c>
      <c r="E233">
        <f t="shared" si="66"/>
        <v>-26.800000000000335</v>
      </c>
      <c r="F233">
        <f t="shared" ref="F233:BJ233" si="77">POWER(F77,1)</f>
        <v>-26.799999999999923</v>
      </c>
      <c r="G233">
        <f t="shared" si="77"/>
        <v>-2.7000000000000468</v>
      </c>
      <c r="H233">
        <f t="shared" si="77"/>
        <v>87.000000000000014</v>
      </c>
      <c r="I233">
        <f t="shared" si="77"/>
        <v>76.500000000000114</v>
      </c>
      <c r="J233">
        <f t="shared" si="77"/>
        <v>-26.799999999999326</v>
      </c>
      <c r="K233">
        <f t="shared" si="77"/>
        <v>-50.871428571428282</v>
      </c>
      <c r="L233">
        <f t="shared" si="77"/>
        <v>-29.071428571428758</v>
      </c>
      <c r="M233">
        <f t="shared" si="77"/>
        <v>65.02857142857134</v>
      </c>
      <c r="N233">
        <f t="shared" si="77"/>
        <v>-49.171428571428457</v>
      </c>
      <c r="O233">
        <f t="shared" si="77"/>
        <v>46.82857142857145</v>
      </c>
      <c r="P233">
        <f t="shared" si="77"/>
        <v>-26.371428571428869</v>
      </c>
      <c r="Q233">
        <f t="shared" si="77"/>
        <v>43.628571428571576</v>
      </c>
      <c r="R233">
        <f t="shared" si="77"/>
        <v>-82.333333333333499</v>
      </c>
      <c r="S233">
        <f t="shared" si="77"/>
        <v>18.866666666666571</v>
      </c>
      <c r="T233">
        <f t="shared" si="77"/>
        <v>12.766666666666387</v>
      </c>
      <c r="U233">
        <f t="shared" si="77"/>
        <v>15.26666666666685</v>
      </c>
      <c r="V233">
        <f t="shared" si="77"/>
        <v>24.966666666666487</v>
      </c>
      <c r="W233">
        <f t="shared" si="77"/>
        <v>25.566666666666986</v>
      </c>
      <c r="X233">
        <f t="shared" si="77"/>
        <v>-58.233333333333157</v>
      </c>
      <c r="Y233">
        <f t="shared" si="77"/>
        <v>22.966666666666701</v>
      </c>
      <c r="Z233">
        <f t="shared" si="77"/>
        <v>20.166666666666679</v>
      </c>
      <c r="AA233">
        <f t="shared" si="77"/>
        <v>26.487500000000168</v>
      </c>
      <c r="AB233">
        <f t="shared" si="77"/>
        <v>50.187499999999666</v>
      </c>
      <c r="AC233">
        <f t="shared" si="77"/>
        <v>22.487499999999926</v>
      </c>
      <c r="AD233">
        <f t="shared" si="77"/>
        <v>-78.512500000000244</v>
      </c>
      <c r="AE233">
        <f t="shared" si="77"/>
        <v>18.287500000000062</v>
      </c>
      <c r="AF233">
        <f t="shared" si="77"/>
        <v>25.987499999999734</v>
      </c>
      <c r="AG233">
        <f t="shared" si="77"/>
        <v>13.58749999999972</v>
      </c>
      <c r="AH233">
        <f t="shared" si="77"/>
        <v>-78.512499999999022</v>
      </c>
      <c r="AI233">
        <f t="shared" si="77"/>
        <v>-87.160000000000096</v>
      </c>
      <c r="AJ233">
        <f t="shared" si="77"/>
        <v>-87.16</v>
      </c>
      <c r="AK233">
        <f t="shared" si="77"/>
        <v>116.94000000000014</v>
      </c>
      <c r="AL233">
        <f t="shared" si="77"/>
        <v>16.739999999999668</v>
      </c>
      <c r="AM233">
        <f t="shared" si="77"/>
        <v>40.640000000000278</v>
      </c>
      <c r="AN233">
        <f t="shared" si="77"/>
        <v>-53.125000000000064</v>
      </c>
      <c r="AO233">
        <f t="shared" si="77"/>
        <v>-41.074999999999953</v>
      </c>
      <c r="AP233">
        <f t="shared" si="77"/>
        <v>49.175000000000288</v>
      </c>
      <c r="AQ233">
        <f t="shared" si="77"/>
        <v>50.774999999999906</v>
      </c>
      <c r="AR233">
        <f t="shared" si="77"/>
        <v>-53.125000000000298</v>
      </c>
      <c r="AS233">
        <f t="shared" si="77"/>
        <v>47.375000000000128</v>
      </c>
      <c r="AT233">
        <f t="shared" si="77"/>
        <v>41.655555555555729</v>
      </c>
      <c r="AU233">
        <f t="shared" si="77"/>
        <v>-68.477777777778087</v>
      </c>
      <c r="AV233">
        <f t="shared" si="77"/>
        <v>26.822222222222354</v>
      </c>
      <c r="AW233">
        <f t="shared" si="77"/>
        <v>-18.577777777777598</v>
      </c>
      <c r="AX233">
        <f t="shared" si="77"/>
        <v>11.755555555555352</v>
      </c>
      <c r="AY233">
        <f t="shared" si="77"/>
        <v>6.8222222222222459</v>
      </c>
      <c r="AZ233">
        <f t="shared" si="77"/>
        <v>-165.79166666666657</v>
      </c>
      <c r="BA233">
        <f t="shared" si="77"/>
        <v>-19.391666666666417</v>
      </c>
      <c r="BB233">
        <f t="shared" si="77"/>
        <v>139.15833333333322</v>
      </c>
      <c r="BC233">
        <f t="shared" si="77"/>
        <v>106.60833333333323</v>
      </c>
      <c r="BD233">
        <f t="shared" si="77"/>
        <v>105.2083333333329</v>
      </c>
      <c r="BE233">
        <f t="shared" si="77"/>
        <v>-165.79166666666637</v>
      </c>
      <c r="BF233">
        <f t="shared" si="77"/>
        <v>153.21000000000004</v>
      </c>
      <c r="BG233">
        <f t="shared" si="77"/>
        <v>-122.28999999999985</v>
      </c>
      <c r="BH233">
        <f t="shared" si="77"/>
        <v>-122.29000000000028</v>
      </c>
      <c r="BI233">
        <f t="shared" si="77"/>
        <v>213.65999999999988</v>
      </c>
      <c r="BJ233">
        <f t="shared" si="77"/>
        <v>-122.28999999999976</v>
      </c>
    </row>
    <row r="234" spans="1:62" x14ac:dyDescent="0.25">
      <c r="A234" t="s">
        <v>208</v>
      </c>
      <c r="B234">
        <f t="shared" si="66"/>
        <v>-46.566666666666563</v>
      </c>
      <c r="C234">
        <f t="shared" si="66"/>
        <v>-46.566666666666649</v>
      </c>
      <c r="D234">
        <f t="shared" si="66"/>
        <v>-46.566666666667075</v>
      </c>
      <c r="E234">
        <f t="shared" si="66"/>
        <v>64.133333333332644</v>
      </c>
      <c r="F234">
        <f t="shared" ref="F234:BJ234" si="78">POWER(F78,1)</f>
        <v>-46.566666666666514</v>
      </c>
      <c r="G234">
        <f t="shared" si="78"/>
        <v>-72.36666666666703</v>
      </c>
      <c r="H234">
        <f t="shared" si="78"/>
        <v>67.233333333333462</v>
      </c>
      <c r="I234">
        <f t="shared" si="78"/>
        <v>56.733333333333327</v>
      </c>
      <c r="J234">
        <f t="shared" si="78"/>
        <v>70.533333333334383</v>
      </c>
      <c r="K234">
        <f t="shared" si="78"/>
        <v>-119.6428571428569</v>
      </c>
      <c r="L234">
        <f t="shared" si="78"/>
        <v>-119.64285714285725</v>
      </c>
      <c r="M234">
        <f t="shared" si="78"/>
        <v>138.75714285714253</v>
      </c>
      <c r="N234">
        <f t="shared" si="78"/>
        <v>172.55714285714302</v>
      </c>
      <c r="O234">
        <f t="shared" si="78"/>
        <v>-119.64285714285701</v>
      </c>
      <c r="P234">
        <f t="shared" si="78"/>
        <v>-119.6428571428573</v>
      </c>
      <c r="Q234">
        <f t="shared" si="78"/>
        <v>167.2571428571429</v>
      </c>
      <c r="R234">
        <f t="shared" si="78"/>
        <v>123.1333333333333</v>
      </c>
      <c r="S234">
        <f t="shared" si="78"/>
        <v>123.73333333333323</v>
      </c>
      <c r="T234">
        <f t="shared" si="78"/>
        <v>49.933333333333088</v>
      </c>
      <c r="U234">
        <f t="shared" si="78"/>
        <v>-45.166666666666558</v>
      </c>
      <c r="V234">
        <f t="shared" si="78"/>
        <v>-45.166666666666757</v>
      </c>
      <c r="W234">
        <f t="shared" si="78"/>
        <v>-45.166666666666401</v>
      </c>
      <c r="X234">
        <f t="shared" si="78"/>
        <v>-70.96666666666664</v>
      </c>
      <c r="Y234">
        <f t="shared" si="78"/>
        <v>-45.166666666666728</v>
      </c>
      <c r="Z234">
        <f t="shared" si="78"/>
        <v>-45.166666666666494</v>
      </c>
      <c r="AA234">
        <f t="shared" si="78"/>
        <v>-34.387499999999825</v>
      </c>
      <c r="AB234">
        <f t="shared" si="78"/>
        <v>-60.187500000000249</v>
      </c>
      <c r="AC234">
        <f t="shared" si="78"/>
        <v>-34.387499999999989</v>
      </c>
      <c r="AD234">
        <f t="shared" si="78"/>
        <v>266.51249999999987</v>
      </c>
      <c r="AE234">
        <f t="shared" si="78"/>
        <v>-34.387499999999918</v>
      </c>
      <c r="AF234">
        <f t="shared" si="78"/>
        <v>-34.387499999999889</v>
      </c>
      <c r="AG234">
        <f t="shared" si="78"/>
        <v>-34.387500000000429</v>
      </c>
      <c r="AH234">
        <f t="shared" si="78"/>
        <v>-34.387499999999584</v>
      </c>
      <c r="AI234">
        <f t="shared" si="78"/>
        <v>45.24000000000008</v>
      </c>
      <c r="AJ234">
        <f t="shared" si="78"/>
        <v>45.639999999999993</v>
      </c>
      <c r="AK234">
        <f t="shared" si="78"/>
        <v>-56.259999999999955</v>
      </c>
      <c r="AL234">
        <f t="shared" si="78"/>
        <v>-56.260000000000254</v>
      </c>
      <c r="AM234">
        <f t="shared" si="78"/>
        <v>21.640000000000136</v>
      </c>
      <c r="AN234">
        <f t="shared" si="78"/>
        <v>-53.299999999999969</v>
      </c>
      <c r="AO234">
        <f t="shared" si="78"/>
        <v>165.99999999999994</v>
      </c>
      <c r="AP234">
        <f t="shared" si="78"/>
        <v>-53.299999999999905</v>
      </c>
      <c r="AQ234">
        <f t="shared" si="78"/>
        <v>-53.299999999999926</v>
      </c>
      <c r="AR234">
        <f t="shared" si="78"/>
        <v>-53.300000000000416</v>
      </c>
      <c r="AS234">
        <f t="shared" si="78"/>
        <v>47.200000000000266</v>
      </c>
      <c r="AT234">
        <f t="shared" si="78"/>
        <v>-63.199999999999747</v>
      </c>
      <c r="AU234">
        <f t="shared" si="78"/>
        <v>-54.600000000000314</v>
      </c>
      <c r="AV234">
        <f t="shared" si="78"/>
        <v>117.80000000000005</v>
      </c>
      <c r="AW234">
        <f t="shared" si="78"/>
        <v>108.96666666666688</v>
      </c>
      <c r="AX234">
        <f t="shared" si="78"/>
        <v>-111.13333333333347</v>
      </c>
      <c r="AY234">
        <f t="shared" si="78"/>
        <v>2.1666666666665835</v>
      </c>
      <c r="AZ234">
        <f t="shared" si="78"/>
        <v>-77.033333333333331</v>
      </c>
      <c r="BA234">
        <f t="shared" si="78"/>
        <v>64.066666666666777</v>
      </c>
      <c r="BB234">
        <f t="shared" si="78"/>
        <v>53.366666666666582</v>
      </c>
      <c r="BC234">
        <f t="shared" si="78"/>
        <v>45.766666666666467</v>
      </c>
      <c r="BD234">
        <f t="shared" si="78"/>
        <v>44.366666666666418</v>
      </c>
      <c r="BE234">
        <f t="shared" si="78"/>
        <v>-130.53333333333293</v>
      </c>
      <c r="BF234">
        <f t="shared" si="78"/>
        <v>54.840000000000209</v>
      </c>
      <c r="BG234">
        <f t="shared" si="78"/>
        <v>-4.7600000000000007</v>
      </c>
      <c r="BH234">
        <f t="shared" si="78"/>
        <v>70.639999999999702</v>
      </c>
      <c r="BI234">
        <f t="shared" si="78"/>
        <v>-79.559999999999818</v>
      </c>
      <c r="BJ234">
        <f t="shared" si="78"/>
        <v>-41.160000000000096</v>
      </c>
    </row>
    <row r="235" spans="1:62" x14ac:dyDescent="0.25">
      <c r="A235" t="s">
        <v>209</v>
      </c>
      <c r="B235">
        <f t="shared" si="66"/>
        <v>3.1185185185187647</v>
      </c>
      <c r="C235">
        <f t="shared" si="66"/>
        <v>1.8518518518578775E-2</v>
      </c>
      <c r="D235">
        <f t="shared" si="66"/>
        <v>-3.5814814814820686</v>
      </c>
      <c r="E235">
        <f t="shared" si="66"/>
        <v>0.9185185185179634</v>
      </c>
      <c r="F235">
        <f t="shared" ref="F235:BJ235" si="79">POWER(F79,1)</f>
        <v>-5.1814814814812928</v>
      </c>
      <c r="G235">
        <f t="shared" si="79"/>
        <v>-0.14814814814842481</v>
      </c>
      <c r="H235">
        <f t="shared" si="79"/>
        <v>4.018518518518432</v>
      </c>
      <c r="I235">
        <f t="shared" si="79"/>
        <v>-6.4814814814813273</v>
      </c>
      <c r="J235">
        <f t="shared" si="79"/>
        <v>7.3185185185193733</v>
      </c>
      <c r="K235">
        <f t="shared" si="79"/>
        <v>-6.7476190476186693</v>
      </c>
      <c r="L235">
        <f t="shared" si="79"/>
        <v>2.7523809523807867</v>
      </c>
      <c r="M235">
        <f t="shared" si="79"/>
        <v>-0.4142857142860279</v>
      </c>
      <c r="N235">
        <f t="shared" si="79"/>
        <v>-9.0476190476188965</v>
      </c>
      <c r="O235">
        <f t="shared" si="79"/>
        <v>-5.6476190476190764</v>
      </c>
      <c r="P235">
        <f t="shared" si="79"/>
        <v>12.55238095238067</v>
      </c>
      <c r="Q235">
        <f t="shared" si="79"/>
        <v>6.5523809523812124</v>
      </c>
      <c r="R235">
        <f t="shared" si="79"/>
        <v>-6.2703703703702542</v>
      </c>
      <c r="S235">
        <f t="shared" si="79"/>
        <v>-5.6703703703704917</v>
      </c>
      <c r="T235">
        <f t="shared" si="79"/>
        <v>-5.1703703703706747</v>
      </c>
      <c r="U235">
        <f t="shared" si="79"/>
        <v>-3.570370370370135</v>
      </c>
      <c r="V235">
        <f t="shared" si="79"/>
        <v>8.9296296296294813</v>
      </c>
      <c r="W235">
        <f t="shared" si="79"/>
        <v>18.229629629629773</v>
      </c>
      <c r="X235">
        <f t="shared" si="79"/>
        <v>2.0629629629631996</v>
      </c>
      <c r="Y235">
        <f t="shared" si="79"/>
        <v>0.32962962962964082</v>
      </c>
      <c r="Z235">
        <f t="shared" si="79"/>
        <v>-8.870370370370539</v>
      </c>
      <c r="AA235">
        <f t="shared" si="79"/>
        <v>6.3833333333334688</v>
      </c>
      <c r="AB235">
        <f t="shared" si="79"/>
        <v>6.0166666666664925</v>
      </c>
      <c r="AC235">
        <f t="shared" si="79"/>
        <v>2.3833333333334314</v>
      </c>
      <c r="AD235">
        <f t="shared" si="79"/>
        <v>-16.516666666666559</v>
      </c>
      <c r="AE235">
        <f t="shared" si="79"/>
        <v>-1.8166666666666553</v>
      </c>
      <c r="AF235">
        <f t="shared" si="79"/>
        <v>5.8833333333334625</v>
      </c>
      <c r="AG235">
        <f t="shared" si="79"/>
        <v>-6.5166666666671311</v>
      </c>
      <c r="AH235">
        <f t="shared" si="79"/>
        <v>4.183333333333489</v>
      </c>
      <c r="AI235">
        <f t="shared" si="79"/>
        <v>-61.226666666666738</v>
      </c>
      <c r="AJ235">
        <f t="shared" si="79"/>
        <v>-61.226666666666652</v>
      </c>
      <c r="AK235">
        <f t="shared" si="79"/>
        <v>37.273333333333291</v>
      </c>
      <c r="AL235">
        <f t="shared" si="79"/>
        <v>42.673333333332963</v>
      </c>
      <c r="AM235">
        <f t="shared" si="79"/>
        <v>42.506666666667137</v>
      </c>
      <c r="AN235">
        <f t="shared" si="79"/>
        <v>-8.5361111111111772</v>
      </c>
      <c r="AO235">
        <f t="shared" si="79"/>
        <v>-7.5194444444442068</v>
      </c>
      <c r="AP235">
        <f t="shared" si="79"/>
        <v>5.3638888888890959</v>
      </c>
      <c r="AQ235">
        <f t="shared" si="79"/>
        <v>13.263888888888719</v>
      </c>
      <c r="AR235">
        <f t="shared" si="79"/>
        <v>-16.336111111111535</v>
      </c>
      <c r="AS235">
        <f t="shared" si="79"/>
        <v>13.763888888889102</v>
      </c>
      <c r="AT235">
        <f t="shared" si="79"/>
        <v>3.4740740740742626</v>
      </c>
      <c r="AU235">
        <f t="shared" si="79"/>
        <v>-0.13703703703738523</v>
      </c>
      <c r="AV235">
        <f t="shared" si="79"/>
        <v>-3.3370370370368772</v>
      </c>
      <c r="AW235">
        <f t="shared" si="79"/>
        <v>-14.870370370370157</v>
      </c>
      <c r="AX235">
        <f t="shared" si="79"/>
        <v>6.4407407407405586</v>
      </c>
      <c r="AY235">
        <f t="shared" si="79"/>
        <v>8.4296296296295985</v>
      </c>
      <c r="AZ235">
        <f t="shared" si="79"/>
        <v>6.8305555555553958</v>
      </c>
      <c r="BA235">
        <f t="shared" si="79"/>
        <v>3.6305555555558531</v>
      </c>
      <c r="BB235">
        <f t="shared" si="79"/>
        <v>-8.5527777777780969</v>
      </c>
      <c r="BC235">
        <f t="shared" si="79"/>
        <v>-17.669444444444473</v>
      </c>
      <c r="BD235">
        <f t="shared" si="79"/>
        <v>-8.4694444444445516</v>
      </c>
      <c r="BE235">
        <f t="shared" si="79"/>
        <v>24.23055555555587</v>
      </c>
      <c r="BF235">
        <f t="shared" si="79"/>
        <v>-14.023333333333222</v>
      </c>
      <c r="BG235">
        <f t="shared" si="79"/>
        <v>-44.823333333333075</v>
      </c>
      <c r="BH235">
        <f t="shared" si="79"/>
        <v>5.7766666666662472</v>
      </c>
      <c r="BI235">
        <f t="shared" si="79"/>
        <v>13.793333333333413</v>
      </c>
      <c r="BJ235">
        <f t="shared" si="79"/>
        <v>39.276666666666628</v>
      </c>
    </row>
    <row r="236" spans="1:62" x14ac:dyDescent="0.25">
      <c r="A236" t="s">
        <v>210</v>
      </c>
      <c r="B236">
        <f t="shared" si="66"/>
        <v>12.271604938271524</v>
      </c>
      <c r="C236">
        <f t="shared" si="66"/>
        <v>9.1716049382718712</v>
      </c>
      <c r="D236">
        <f t="shared" si="66"/>
        <v>5.5716049382712241</v>
      </c>
      <c r="E236">
        <f t="shared" si="66"/>
        <v>10.071604938271062</v>
      </c>
      <c r="F236">
        <f t="shared" ref="F236:BJ236" si="80">POWER(F80,1)</f>
        <v>3.9716049382718221</v>
      </c>
      <c r="G236">
        <f t="shared" si="80"/>
        <v>43.727160493827128</v>
      </c>
      <c r="H236">
        <f t="shared" si="80"/>
        <v>13.17160493827182</v>
      </c>
      <c r="I236">
        <f t="shared" si="80"/>
        <v>2.6716049382716323</v>
      </c>
      <c r="J236">
        <f t="shared" si="80"/>
        <v>-100.62839506172807</v>
      </c>
      <c r="K236">
        <f t="shared" si="80"/>
        <v>-44.465079365079085</v>
      </c>
      <c r="L236">
        <f t="shared" si="80"/>
        <v>-89.765079365079515</v>
      </c>
      <c r="M236">
        <f t="shared" si="80"/>
        <v>82.09047619047584</v>
      </c>
      <c r="N236">
        <f t="shared" si="80"/>
        <v>55.334920634920884</v>
      </c>
      <c r="O236">
        <f t="shared" si="80"/>
        <v>-40.465079365079347</v>
      </c>
      <c r="P236">
        <f t="shared" si="80"/>
        <v>75.934920634920474</v>
      </c>
      <c r="Q236">
        <f t="shared" si="80"/>
        <v>-38.665079365079244</v>
      </c>
      <c r="R236">
        <f t="shared" si="80"/>
        <v>-33.550617283950409</v>
      </c>
      <c r="S236">
        <f t="shared" si="80"/>
        <v>36.9493827160492</v>
      </c>
      <c r="T236">
        <f t="shared" si="80"/>
        <v>110.04938271604905</v>
      </c>
      <c r="U236">
        <f t="shared" si="80"/>
        <v>-34.350617283950371</v>
      </c>
      <c r="V236">
        <f t="shared" si="80"/>
        <v>-24.650617283950687</v>
      </c>
      <c r="W236">
        <f t="shared" si="80"/>
        <v>-24.050617283950505</v>
      </c>
      <c r="X236">
        <f t="shared" si="80"/>
        <v>128.20493827160536</v>
      </c>
      <c r="Y236">
        <f t="shared" si="80"/>
        <v>-26.650617283950574</v>
      </c>
      <c r="Z236">
        <f t="shared" si="80"/>
        <v>-131.95061728395106</v>
      </c>
      <c r="AA236">
        <f t="shared" si="80"/>
        <v>-43.044444444444288</v>
      </c>
      <c r="AB236">
        <f t="shared" si="80"/>
        <v>-8.2888888888892502</v>
      </c>
      <c r="AC236">
        <f t="shared" si="80"/>
        <v>-43.044444444444231</v>
      </c>
      <c r="AD236">
        <f t="shared" si="80"/>
        <v>163.75555555555553</v>
      </c>
      <c r="AE236">
        <f t="shared" si="80"/>
        <v>-43.044444444444473</v>
      </c>
      <c r="AF236">
        <f t="shared" si="80"/>
        <v>-43.044444444444572</v>
      </c>
      <c r="AG236">
        <f t="shared" si="80"/>
        <v>-43.044444444444714</v>
      </c>
      <c r="AH236">
        <f t="shared" si="80"/>
        <v>59.755555555556008</v>
      </c>
      <c r="AI236">
        <f t="shared" si="80"/>
        <v>-84.151111111111064</v>
      </c>
      <c r="AJ236">
        <f t="shared" si="80"/>
        <v>17.748888888888803</v>
      </c>
      <c r="AK236">
        <f t="shared" si="80"/>
        <v>14.348888888888766</v>
      </c>
      <c r="AL236">
        <f t="shared" si="80"/>
        <v>-84.151111111111405</v>
      </c>
      <c r="AM236">
        <f t="shared" si="80"/>
        <v>136.20444444444487</v>
      </c>
      <c r="AN236">
        <f t="shared" si="80"/>
        <v>-36.696296296296346</v>
      </c>
      <c r="AO236">
        <f t="shared" si="80"/>
        <v>-19.318518518518189</v>
      </c>
      <c r="AP236">
        <f t="shared" si="80"/>
        <v>65.603703703703829</v>
      </c>
      <c r="AQ236">
        <f t="shared" si="80"/>
        <v>-36.696296296296318</v>
      </c>
      <c r="AR236">
        <f t="shared" si="80"/>
        <v>-36.696296296296623</v>
      </c>
      <c r="AS236">
        <f t="shared" si="80"/>
        <v>63.803703703703654</v>
      </c>
      <c r="AT236">
        <f t="shared" si="80"/>
        <v>-56.876543209876409</v>
      </c>
      <c r="AU236">
        <f t="shared" si="80"/>
        <v>30.038271604937993</v>
      </c>
      <c r="AV236">
        <f t="shared" si="80"/>
        <v>26.838271604938413</v>
      </c>
      <c r="AW236">
        <f t="shared" si="80"/>
        <v>124.00493827160513</v>
      </c>
      <c r="AX236">
        <f t="shared" si="80"/>
        <v>-57.209876543210036</v>
      </c>
      <c r="AY236">
        <f t="shared" si="80"/>
        <v>-66.795061728395083</v>
      </c>
      <c r="AZ236">
        <f t="shared" si="80"/>
        <v>24.237037037037073</v>
      </c>
      <c r="BA236">
        <f t="shared" si="80"/>
        <v>7.837037037037387</v>
      </c>
      <c r="BB236">
        <f t="shared" si="80"/>
        <v>19.714814814814432</v>
      </c>
      <c r="BC236">
        <f t="shared" si="80"/>
        <v>-14.26296296296281</v>
      </c>
      <c r="BD236">
        <f t="shared" si="80"/>
        <v>-10.962962962963319</v>
      </c>
      <c r="BE236">
        <f t="shared" si="80"/>
        <v>-26.562962962962754</v>
      </c>
      <c r="BF236">
        <f t="shared" si="80"/>
        <v>-38.915555555555379</v>
      </c>
      <c r="BG236">
        <f t="shared" si="80"/>
        <v>-4.3155555555555054</v>
      </c>
      <c r="BH236">
        <f t="shared" si="80"/>
        <v>-14.215555555555964</v>
      </c>
      <c r="BI236">
        <f t="shared" si="80"/>
        <v>25.16222222222224</v>
      </c>
      <c r="BJ236">
        <f t="shared" si="80"/>
        <v>32.284444444444603</v>
      </c>
    </row>
    <row r="237" spans="1:62" x14ac:dyDescent="0.25">
      <c r="A237" t="s">
        <v>211</v>
      </c>
      <c r="B237">
        <f t="shared" si="66"/>
        <v>1.56172839506179</v>
      </c>
      <c r="C237">
        <f t="shared" si="66"/>
        <v>-1.5382716049381739</v>
      </c>
      <c r="D237">
        <f t="shared" si="66"/>
        <v>-5.1382716049388266</v>
      </c>
      <c r="E237">
        <f t="shared" si="66"/>
        <v>-0.63827160493890034</v>
      </c>
      <c r="F237">
        <f t="shared" ref="F237:BJ237" si="81">POWER(F81,1)</f>
        <v>-6.7382716049382232</v>
      </c>
      <c r="G237">
        <f t="shared" si="81"/>
        <v>12.306172839506029</v>
      </c>
      <c r="H237">
        <f t="shared" si="81"/>
        <v>2.4617283950616411</v>
      </c>
      <c r="I237">
        <f t="shared" si="81"/>
        <v>-8.0382716049382346</v>
      </c>
      <c r="J237">
        <f t="shared" si="81"/>
        <v>5.7617283950628986</v>
      </c>
      <c r="K237">
        <f t="shared" si="81"/>
        <v>-36.492063492063167</v>
      </c>
      <c r="L237">
        <f t="shared" si="81"/>
        <v>-31.992063492063615</v>
      </c>
      <c r="M237">
        <f t="shared" si="81"/>
        <v>-23.247619047619398</v>
      </c>
      <c r="N237">
        <f t="shared" si="81"/>
        <v>-38.892063492063372</v>
      </c>
      <c r="O237">
        <f t="shared" si="81"/>
        <v>-39.69206349206349</v>
      </c>
      <c r="P237">
        <f t="shared" si="81"/>
        <v>94.50793650793625</v>
      </c>
      <c r="Q237">
        <f t="shared" si="81"/>
        <v>75.807936507936773</v>
      </c>
      <c r="R237">
        <f t="shared" si="81"/>
        <v>-5.6382716049381942</v>
      </c>
      <c r="S237">
        <f t="shared" si="81"/>
        <v>-2.8382716049383556</v>
      </c>
      <c r="T237">
        <f t="shared" si="81"/>
        <v>-8.9382716049384534</v>
      </c>
      <c r="U237">
        <f t="shared" si="81"/>
        <v>-6.4382716049380395</v>
      </c>
      <c r="V237">
        <f t="shared" si="81"/>
        <v>3.2617283950615445</v>
      </c>
      <c r="W237">
        <f t="shared" si="81"/>
        <v>3.8617283950619448</v>
      </c>
      <c r="X237">
        <f t="shared" si="81"/>
        <v>17.006172839506366</v>
      </c>
      <c r="Y237">
        <f t="shared" si="81"/>
        <v>1.2617283950617342</v>
      </c>
      <c r="Z237">
        <f t="shared" si="81"/>
        <v>-1.5382716049385485</v>
      </c>
      <c r="AA237">
        <f t="shared" si="81"/>
        <v>4.63194444444468</v>
      </c>
      <c r="AB237">
        <f t="shared" si="81"/>
        <v>18.276388888888562</v>
      </c>
      <c r="AC237">
        <f t="shared" si="81"/>
        <v>0.63194444444456543</v>
      </c>
      <c r="AD237">
        <f t="shared" si="81"/>
        <v>-18.268055555555772</v>
      </c>
      <c r="AE237">
        <f t="shared" si="81"/>
        <v>-3.568055555555266</v>
      </c>
      <c r="AF237">
        <f t="shared" si="81"/>
        <v>4.1319444444444127</v>
      </c>
      <c r="AG237">
        <f t="shared" si="81"/>
        <v>-8.2680555555560034</v>
      </c>
      <c r="AH237">
        <f t="shared" si="81"/>
        <v>2.4319444444448224</v>
      </c>
      <c r="AI237">
        <f t="shared" si="81"/>
        <v>-2.8088888888889803</v>
      </c>
      <c r="AJ237">
        <f t="shared" si="81"/>
        <v>-2.8088888888888555</v>
      </c>
      <c r="AK237">
        <f t="shared" si="81"/>
        <v>-2.8088888888888301</v>
      </c>
      <c r="AL237">
        <f t="shared" si="81"/>
        <v>-2.808888888889205</v>
      </c>
      <c r="AM237">
        <f t="shared" si="81"/>
        <v>11.235555555555871</v>
      </c>
      <c r="AN237">
        <f t="shared" si="81"/>
        <v>46.329629629629615</v>
      </c>
      <c r="AO237">
        <f t="shared" si="81"/>
        <v>48.651851851851873</v>
      </c>
      <c r="AP237">
        <f t="shared" si="81"/>
        <v>-48.870370370370239</v>
      </c>
      <c r="AQ237">
        <f t="shared" si="81"/>
        <v>-48.870370370370274</v>
      </c>
      <c r="AR237">
        <f t="shared" si="81"/>
        <v>-48.870370370370644</v>
      </c>
      <c r="AS237">
        <f t="shared" si="81"/>
        <v>51.629629629629669</v>
      </c>
      <c r="AT237">
        <f t="shared" si="81"/>
        <v>3.120987654321139</v>
      </c>
      <c r="AU237">
        <f t="shared" si="81"/>
        <v>-1.5604938271608053</v>
      </c>
      <c r="AV237">
        <f t="shared" si="81"/>
        <v>-1.5604938271603337</v>
      </c>
      <c r="AW237">
        <f t="shared" si="81"/>
        <v>70.30617283950636</v>
      </c>
      <c r="AX237">
        <f t="shared" si="81"/>
        <v>-33.812345679012488</v>
      </c>
      <c r="AY237">
        <f t="shared" si="81"/>
        <v>-36.493827160493872</v>
      </c>
      <c r="AZ237">
        <f t="shared" si="81"/>
        <v>31.762962962962938</v>
      </c>
      <c r="BA237">
        <f t="shared" si="81"/>
        <v>15.362962962963106</v>
      </c>
      <c r="BB237">
        <f t="shared" si="81"/>
        <v>16.885185185184877</v>
      </c>
      <c r="BC237">
        <f t="shared" si="81"/>
        <v>-60.937037037037037</v>
      </c>
      <c r="BD237">
        <f t="shared" si="81"/>
        <v>-51.737037037037339</v>
      </c>
      <c r="BE237">
        <f t="shared" si="81"/>
        <v>48.662962962963455</v>
      </c>
      <c r="BF237">
        <f t="shared" si="81"/>
        <v>104.69555555555563</v>
      </c>
      <c r="BG237">
        <f t="shared" si="81"/>
        <v>-75.404444444444479</v>
      </c>
      <c r="BH237">
        <f t="shared" si="81"/>
        <v>-24.804444444444723</v>
      </c>
      <c r="BI237">
        <f t="shared" si="81"/>
        <v>64.21777777777784</v>
      </c>
      <c r="BJ237">
        <f t="shared" si="81"/>
        <v>-68.704444444444277</v>
      </c>
    </row>
    <row r="238" spans="1:62" x14ac:dyDescent="0.25">
      <c r="A238" t="s">
        <v>212</v>
      </c>
      <c r="B238">
        <f t="shared" si="66"/>
        <v>1.5617283950620786</v>
      </c>
      <c r="C238">
        <f t="shared" si="66"/>
        <v>-1.5382716049381073</v>
      </c>
      <c r="D238">
        <f t="shared" si="66"/>
        <v>125.06172839506107</v>
      </c>
      <c r="E238">
        <f t="shared" si="66"/>
        <v>-111.33827160493897</v>
      </c>
      <c r="F238">
        <f t="shared" ref="F238:BJ238" si="82">POWER(F82,1)</f>
        <v>-111.3382716049381</v>
      </c>
      <c r="G238">
        <f t="shared" si="82"/>
        <v>-121.39382716049406</v>
      </c>
      <c r="H238">
        <f t="shared" si="82"/>
        <v>84.661728395061672</v>
      </c>
      <c r="I238">
        <f t="shared" si="82"/>
        <v>128.56172839506155</v>
      </c>
      <c r="J238">
        <f t="shared" si="82"/>
        <v>5.7617283950628817</v>
      </c>
      <c r="K238">
        <f t="shared" si="82"/>
        <v>-5.7777777777774597</v>
      </c>
      <c r="L238">
        <f t="shared" si="82"/>
        <v>-91.67777777777782</v>
      </c>
      <c r="M238">
        <f t="shared" si="82"/>
        <v>93.766666666666637</v>
      </c>
      <c r="N238">
        <f t="shared" si="82"/>
        <v>-8.1777777777777345</v>
      </c>
      <c r="O238">
        <f t="shared" si="82"/>
        <v>-91.677777777777692</v>
      </c>
      <c r="P238">
        <f t="shared" si="82"/>
        <v>-91.677777777778061</v>
      </c>
      <c r="Q238">
        <f t="shared" si="82"/>
        <v>195.22222222222214</v>
      </c>
      <c r="R238">
        <f t="shared" si="82"/>
        <v>-18.504938271605127</v>
      </c>
      <c r="S238">
        <f t="shared" si="82"/>
        <v>-15.704938271605007</v>
      </c>
      <c r="T238">
        <f t="shared" si="82"/>
        <v>-21.804938271605241</v>
      </c>
      <c r="U238">
        <f t="shared" si="82"/>
        <v>120.59506172839525</v>
      </c>
      <c r="V238">
        <f t="shared" si="82"/>
        <v>-9.6049382716051408</v>
      </c>
      <c r="W238">
        <f t="shared" si="82"/>
        <v>-9.0049382716045727</v>
      </c>
      <c r="X238">
        <f t="shared" si="82"/>
        <v>-19.960493827160253</v>
      </c>
      <c r="Y238">
        <f t="shared" si="82"/>
        <v>-11.60493827160497</v>
      </c>
      <c r="Z238">
        <f t="shared" si="82"/>
        <v>-14.404938271604934</v>
      </c>
      <c r="AA238">
        <f t="shared" si="82"/>
        <v>-97.768055555555364</v>
      </c>
      <c r="AB238">
        <f t="shared" si="82"/>
        <v>22.076388888888765</v>
      </c>
      <c r="AC238">
        <f t="shared" si="82"/>
        <v>38.831944444444453</v>
      </c>
      <c r="AD238">
        <f t="shared" si="82"/>
        <v>-62.068055555555325</v>
      </c>
      <c r="AE238">
        <f t="shared" si="82"/>
        <v>35.331944444444595</v>
      </c>
      <c r="AF238">
        <f t="shared" si="82"/>
        <v>-15.468055555555543</v>
      </c>
      <c r="AG238">
        <f t="shared" si="82"/>
        <v>33.931944444444071</v>
      </c>
      <c r="AH238">
        <f t="shared" si="82"/>
        <v>45.131944444444358</v>
      </c>
      <c r="AI238">
        <f t="shared" si="82"/>
        <v>-43.248888888888828</v>
      </c>
      <c r="AJ238">
        <f t="shared" si="82"/>
        <v>3.0511111111111044</v>
      </c>
      <c r="AK238">
        <f t="shared" si="82"/>
        <v>-13.148888888888877</v>
      </c>
      <c r="AL238">
        <f t="shared" si="82"/>
        <v>-47.948888888889215</v>
      </c>
      <c r="AM238">
        <f t="shared" si="82"/>
        <v>101.29555555555582</v>
      </c>
      <c r="AN238">
        <f t="shared" si="82"/>
        <v>-12.678703703703659</v>
      </c>
      <c r="AO238">
        <f t="shared" si="82"/>
        <v>-22.406481481481155</v>
      </c>
      <c r="AP238">
        <f t="shared" si="82"/>
        <v>-5.5787037037036189</v>
      </c>
      <c r="AQ238">
        <f t="shared" si="82"/>
        <v>69.521296296296327</v>
      </c>
      <c r="AR238">
        <f t="shared" si="82"/>
        <v>-21.47870370370406</v>
      </c>
      <c r="AS238">
        <f t="shared" si="82"/>
        <v>-7.3787037037038372</v>
      </c>
      <c r="AT238">
        <f t="shared" si="82"/>
        <v>-6.9345679012343115</v>
      </c>
      <c r="AU238">
        <f t="shared" si="82"/>
        <v>-2.2827160493831156</v>
      </c>
      <c r="AV238">
        <f t="shared" si="82"/>
        <v>9.2172839506174284</v>
      </c>
      <c r="AW238">
        <f t="shared" si="82"/>
        <v>-39.182716049382634</v>
      </c>
      <c r="AX238">
        <f t="shared" si="82"/>
        <v>-21.234567901234847</v>
      </c>
      <c r="AY238">
        <f t="shared" si="82"/>
        <v>60.417283950617481</v>
      </c>
      <c r="AZ238">
        <f t="shared" si="82"/>
        <v>-46.612037037037105</v>
      </c>
      <c r="BA238">
        <f t="shared" si="82"/>
        <v>15.887962962963254</v>
      </c>
      <c r="BB238">
        <f t="shared" si="82"/>
        <v>60.360185185184804</v>
      </c>
      <c r="BC238">
        <f t="shared" si="82"/>
        <v>48.787962962962837</v>
      </c>
      <c r="BD238">
        <f t="shared" si="82"/>
        <v>52.087962962962678</v>
      </c>
      <c r="BE238">
        <f t="shared" si="82"/>
        <v>-130.51203703703646</v>
      </c>
      <c r="BF238">
        <f t="shared" si="82"/>
        <v>56.165555555555869</v>
      </c>
      <c r="BG238">
        <f t="shared" si="82"/>
        <v>34.065555555555719</v>
      </c>
      <c r="BH238">
        <f t="shared" si="82"/>
        <v>80.865555555555375</v>
      </c>
      <c r="BI238">
        <f t="shared" si="82"/>
        <v>-45.962222222222174</v>
      </c>
      <c r="BJ238">
        <f t="shared" si="82"/>
        <v>-125.13444444444477</v>
      </c>
    </row>
    <row r="239" spans="1:62" x14ac:dyDescent="0.25">
      <c r="A239" t="s">
        <v>213</v>
      </c>
      <c r="B239">
        <f t="shared" si="66"/>
        <v>3.11851851851877</v>
      </c>
      <c r="C239">
        <f t="shared" si="66"/>
        <v>1.8518518518362281E-2</v>
      </c>
      <c r="D239">
        <f t="shared" si="66"/>
        <v>-3.5814814814821014</v>
      </c>
      <c r="E239">
        <f t="shared" si="66"/>
        <v>0.91851851851787458</v>
      </c>
      <c r="F239">
        <f t="shared" ref="F239:BJ239" si="83">POWER(F83,1)</f>
        <v>-5.181481481481331</v>
      </c>
      <c r="G239">
        <f t="shared" si="83"/>
        <v>-0.14814814814844146</v>
      </c>
      <c r="H239">
        <f t="shared" si="83"/>
        <v>4.0185185185187544</v>
      </c>
      <c r="I239">
        <f t="shared" si="83"/>
        <v>-6.481481481481433</v>
      </c>
      <c r="J239">
        <f t="shared" si="83"/>
        <v>7.3185185185195456</v>
      </c>
      <c r="K239">
        <f t="shared" si="83"/>
        <v>-33.91904761904734</v>
      </c>
      <c r="L239">
        <f t="shared" si="83"/>
        <v>-29.419047619047745</v>
      </c>
      <c r="M239">
        <f t="shared" si="83"/>
        <v>-34.685714285714383</v>
      </c>
      <c r="N239">
        <f t="shared" si="83"/>
        <v>-36.319047619047559</v>
      </c>
      <c r="O239">
        <f t="shared" si="83"/>
        <v>18.88095238095255</v>
      </c>
      <c r="P239">
        <f t="shared" si="83"/>
        <v>37.080952380952382</v>
      </c>
      <c r="Q239">
        <f t="shared" si="83"/>
        <v>78.380952380952095</v>
      </c>
      <c r="R239">
        <f t="shared" si="83"/>
        <v>22.618518518518488</v>
      </c>
      <c r="S239">
        <f t="shared" si="83"/>
        <v>-44.481481481481531</v>
      </c>
      <c r="T239">
        <f t="shared" si="83"/>
        <v>23.718518518518295</v>
      </c>
      <c r="U239">
        <f t="shared" si="83"/>
        <v>-48.081481481481035</v>
      </c>
      <c r="V239">
        <f t="shared" si="83"/>
        <v>-38.381481481481487</v>
      </c>
      <c r="W239">
        <f t="shared" si="83"/>
        <v>-37.781481481481322</v>
      </c>
      <c r="X239">
        <f t="shared" si="83"/>
        <v>79.751851851852166</v>
      </c>
      <c r="Y239">
        <f t="shared" si="83"/>
        <v>85.818518518518445</v>
      </c>
      <c r="Z239">
        <f t="shared" si="83"/>
        <v>-43.181481481482024</v>
      </c>
      <c r="AA239">
        <f t="shared" si="83"/>
        <v>5.6708333333334799</v>
      </c>
      <c r="AB239">
        <f t="shared" si="83"/>
        <v>6.2041666666665716</v>
      </c>
      <c r="AC239">
        <f t="shared" si="83"/>
        <v>5.2708333333332194</v>
      </c>
      <c r="AD239">
        <f t="shared" si="83"/>
        <v>-31.129166666666741</v>
      </c>
      <c r="AE239">
        <f t="shared" si="83"/>
        <v>-0.22916666666654706</v>
      </c>
      <c r="AF239">
        <f t="shared" si="83"/>
        <v>15.47083333333345</v>
      </c>
      <c r="AG239">
        <f t="shared" si="83"/>
        <v>-8.3291666666670476</v>
      </c>
      <c r="AH239">
        <f t="shared" si="83"/>
        <v>7.0708333333336153</v>
      </c>
      <c r="AI239">
        <f t="shared" si="83"/>
        <v>-0.40666666666662743</v>
      </c>
      <c r="AJ239">
        <f t="shared" si="83"/>
        <v>-6.666666666643728E-3</v>
      </c>
      <c r="AK239">
        <f t="shared" si="83"/>
        <v>-3.4066666666666636</v>
      </c>
      <c r="AL239">
        <f t="shared" si="83"/>
        <v>1.9933333333329584</v>
      </c>
      <c r="AM239">
        <f t="shared" si="83"/>
        <v>1.8266666666669762</v>
      </c>
      <c r="AN239">
        <f t="shared" si="83"/>
        <v>-8.5361111111112553</v>
      </c>
      <c r="AO239">
        <f t="shared" si="83"/>
        <v>-7.5194444444443507</v>
      </c>
      <c r="AP239">
        <f t="shared" si="83"/>
        <v>5.3638888888891234</v>
      </c>
      <c r="AQ239">
        <f t="shared" si="83"/>
        <v>13.263888888888875</v>
      </c>
      <c r="AR239">
        <f t="shared" si="83"/>
        <v>-16.336111111111546</v>
      </c>
      <c r="AS239">
        <f t="shared" si="83"/>
        <v>13.763888888889152</v>
      </c>
      <c r="AT239">
        <f t="shared" si="83"/>
        <v>25.374074074074272</v>
      </c>
      <c r="AU239">
        <f t="shared" si="83"/>
        <v>-49.637037037037317</v>
      </c>
      <c r="AV239">
        <f t="shared" si="83"/>
        <v>24.262962962963048</v>
      </c>
      <c r="AW239">
        <f t="shared" si="83"/>
        <v>-18.770370370370109</v>
      </c>
      <c r="AX239">
        <f t="shared" si="83"/>
        <v>5.0407407407405564</v>
      </c>
      <c r="AY239">
        <f t="shared" si="83"/>
        <v>13.729629629629553</v>
      </c>
      <c r="AZ239">
        <f t="shared" si="83"/>
        <v>6.8305555555555566</v>
      </c>
      <c r="BA239">
        <f t="shared" si="83"/>
        <v>3.6305555555559033</v>
      </c>
      <c r="BB239">
        <f t="shared" si="83"/>
        <v>-8.5527777777780596</v>
      </c>
      <c r="BC239">
        <f t="shared" si="83"/>
        <v>-17.669444444444295</v>
      </c>
      <c r="BD239">
        <f t="shared" si="83"/>
        <v>-8.4694444444448393</v>
      </c>
      <c r="BE239">
        <f t="shared" si="83"/>
        <v>24.230555555555732</v>
      </c>
      <c r="BF239">
        <f t="shared" si="83"/>
        <v>74.916666666666913</v>
      </c>
      <c r="BG239">
        <f t="shared" si="83"/>
        <v>-105.18333333333318</v>
      </c>
      <c r="BH239">
        <f t="shared" si="83"/>
        <v>5.4166666666664973</v>
      </c>
      <c r="BI239">
        <f t="shared" si="83"/>
        <v>123.33333333333326</v>
      </c>
      <c r="BJ239">
        <f t="shared" si="83"/>
        <v>-98.483333333333476</v>
      </c>
    </row>
    <row r="240" spans="1:62" x14ac:dyDescent="0.25">
      <c r="A240" t="s">
        <v>214</v>
      </c>
      <c r="B240">
        <f t="shared" si="66"/>
        <v>-1.9370370370371455</v>
      </c>
      <c r="C240">
        <f t="shared" si="66"/>
        <v>-1.9370370370368761</v>
      </c>
      <c r="D240">
        <f t="shared" si="66"/>
        <v>-1.9370370370374341</v>
      </c>
      <c r="E240">
        <f t="shared" si="66"/>
        <v>-1.9370370370375589</v>
      </c>
      <c r="F240">
        <f t="shared" ref="F240:BJ240" si="84">POWER(F84,1)</f>
        <v>-1.9370370370368761</v>
      </c>
      <c r="G240">
        <f t="shared" si="84"/>
        <v>15.49629629629608</v>
      </c>
      <c r="H240">
        <f t="shared" si="84"/>
        <v>-1.9370370370369316</v>
      </c>
      <c r="I240">
        <f t="shared" si="84"/>
        <v>-1.9370370370371204</v>
      </c>
      <c r="J240">
        <f t="shared" si="84"/>
        <v>-1.9370370370361378</v>
      </c>
      <c r="K240">
        <f t="shared" si="84"/>
        <v>-119.07619047619021</v>
      </c>
      <c r="L240">
        <f t="shared" si="84"/>
        <v>-28.676190476190587</v>
      </c>
      <c r="M240">
        <f t="shared" si="84"/>
        <v>42.257142857142782</v>
      </c>
      <c r="N240">
        <f t="shared" si="84"/>
        <v>16.223809523809781</v>
      </c>
      <c r="O240">
        <f t="shared" si="84"/>
        <v>19.623809523809584</v>
      </c>
      <c r="P240">
        <f t="shared" si="84"/>
        <v>37.82380952380926</v>
      </c>
      <c r="Q240">
        <f t="shared" si="84"/>
        <v>31.823809523809366</v>
      </c>
      <c r="R240">
        <f t="shared" si="84"/>
        <v>21.807407407407485</v>
      </c>
      <c r="S240">
        <f t="shared" si="84"/>
        <v>-45.292592592592626</v>
      </c>
      <c r="T240">
        <f t="shared" si="84"/>
        <v>22.907407407407277</v>
      </c>
      <c r="U240">
        <f t="shared" si="84"/>
        <v>24.507407407407801</v>
      </c>
      <c r="V240">
        <f t="shared" si="84"/>
        <v>37.007407407407307</v>
      </c>
      <c r="W240">
        <f t="shared" si="84"/>
        <v>46.307407407407666</v>
      </c>
      <c r="X240">
        <f t="shared" si="84"/>
        <v>-22.059259259259054</v>
      </c>
      <c r="Y240">
        <f t="shared" si="84"/>
        <v>-41.192592592592504</v>
      </c>
      <c r="Z240">
        <f t="shared" si="84"/>
        <v>-43.99259259259334</v>
      </c>
      <c r="AA240">
        <f t="shared" si="84"/>
        <v>3.4958333333335148</v>
      </c>
      <c r="AB240">
        <f t="shared" si="84"/>
        <v>21.429166666666422</v>
      </c>
      <c r="AC240">
        <f t="shared" si="84"/>
        <v>3.0958333333331534</v>
      </c>
      <c r="AD240">
        <f t="shared" si="84"/>
        <v>-33.304166666666646</v>
      </c>
      <c r="AE240">
        <f t="shared" si="84"/>
        <v>-2.404166666666713</v>
      </c>
      <c r="AF240">
        <f t="shared" si="84"/>
        <v>13.295833333333373</v>
      </c>
      <c r="AG240">
        <f t="shared" si="84"/>
        <v>-10.504166666666897</v>
      </c>
      <c r="AH240">
        <f t="shared" si="84"/>
        <v>4.8958333333337931</v>
      </c>
      <c r="AI240">
        <f t="shared" si="84"/>
        <v>-3.8866666666667218</v>
      </c>
      <c r="AJ240">
        <f t="shared" si="84"/>
        <v>-3.4866666666667294</v>
      </c>
      <c r="AK240">
        <f t="shared" si="84"/>
        <v>-6.886666666666641</v>
      </c>
      <c r="AL240">
        <f t="shared" si="84"/>
        <v>-1.4866666666669692</v>
      </c>
      <c r="AM240">
        <f t="shared" si="84"/>
        <v>15.74666666666706</v>
      </c>
      <c r="AN240">
        <f t="shared" si="84"/>
        <v>12.363888888888862</v>
      </c>
      <c r="AO240">
        <f t="shared" si="84"/>
        <v>-74.119444444444269</v>
      </c>
      <c r="AP240">
        <f t="shared" si="84"/>
        <v>19.463888888889024</v>
      </c>
      <c r="AQ240">
        <f t="shared" si="84"/>
        <v>21.063888888888904</v>
      </c>
      <c r="AR240">
        <f t="shared" si="84"/>
        <v>3.5638888888885054</v>
      </c>
      <c r="AS240">
        <f t="shared" si="84"/>
        <v>17.663888888888973</v>
      </c>
      <c r="AT240">
        <f t="shared" si="84"/>
        <v>7.340740740740948</v>
      </c>
      <c r="AU240">
        <f t="shared" si="84"/>
        <v>-2.0703703703706444</v>
      </c>
      <c r="AV240">
        <f t="shared" si="84"/>
        <v>-5.2703703703703031</v>
      </c>
      <c r="AW240">
        <f t="shared" si="84"/>
        <v>-16.803703703703519</v>
      </c>
      <c r="AX240">
        <f t="shared" si="84"/>
        <v>10.307407407407137</v>
      </c>
      <c r="AY240">
        <f t="shared" si="84"/>
        <v>6.4962962962963804</v>
      </c>
      <c r="AZ240">
        <f t="shared" si="84"/>
        <v>-1.1361111111111766</v>
      </c>
      <c r="BA240">
        <f t="shared" si="84"/>
        <v>3.1638888888889438</v>
      </c>
      <c r="BB240">
        <f t="shared" si="84"/>
        <v>0.68055555555546765</v>
      </c>
      <c r="BC240">
        <f t="shared" si="84"/>
        <v>-8.1361111111110986</v>
      </c>
      <c r="BD240">
        <f t="shared" si="84"/>
        <v>-5.6361111111113527</v>
      </c>
      <c r="BE240">
        <f t="shared" si="84"/>
        <v>11.063888888889217</v>
      </c>
      <c r="BF240">
        <f t="shared" si="84"/>
        <v>18.796666666666656</v>
      </c>
      <c r="BG240">
        <f t="shared" si="84"/>
        <v>-107.40333333333321</v>
      </c>
      <c r="BH240">
        <f t="shared" si="84"/>
        <v>38.596666666666465</v>
      </c>
      <c r="BI240">
        <f t="shared" si="84"/>
        <v>55.313333333333269</v>
      </c>
      <c r="BJ240">
        <f t="shared" si="84"/>
        <v>-5.3033333333331933</v>
      </c>
    </row>
    <row r="241" spans="1:62" x14ac:dyDescent="0.25">
      <c r="A241" t="s">
        <v>232</v>
      </c>
      <c r="B241">
        <f t="shared" si="66"/>
        <v>-149.37037037037038</v>
      </c>
      <c r="C241">
        <f t="shared" si="66"/>
        <v>-149.37037037037038</v>
      </c>
      <c r="D241">
        <f t="shared" si="66"/>
        <v>-43.170370370370996</v>
      </c>
      <c r="E241">
        <f t="shared" si="66"/>
        <v>41.329629629629224</v>
      </c>
      <c r="F241">
        <f t="shared" ref="F241:BJ241" si="85">POWER(F85,1)</f>
        <v>23.02962962962981</v>
      </c>
      <c r="G241">
        <f t="shared" si="85"/>
        <v>97.062962962963041</v>
      </c>
      <c r="H241">
        <f t="shared" si="85"/>
        <v>104.32962962962982</v>
      </c>
      <c r="I241">
        <f t="shared" si="85"/>
        <v>28.729629629629695</v>
      </c>
      <c r="J241">
        <f t="shared" si="85"/>
        <v>47.429629629630163</v>
      </c>
      <c r="K241">
        <f t="shared" si="85"/>
        <v>-15.790476190475866</v>
      </c>
      <c r="L241">
        <f t="shared" si="85"/>
        <v>-101.6904761904763</v>
      </c>
      <c r="M241">
        <f t="shared" si="85"/>
        <v>33.842857142857156</v>
      </c>
      <c r="N241">
        <f t="shared" si="85"/>
        <v>33.609523809523893</v>
      </c>
      <c r="O241">
        <f t="shared" si="85"/>
        <v>-101.69047619047602</v>
      </c>
      <c r="P241">
        <f t="shared" si="85"/>
        <v>55.209523809523574</v>
      </c>
      <c r="Q241">
        <f t="shared" si="85"/>
        <v>96.509523809523586</v>
      </c>
      <c r="R241">
        <f t="shared" si="85"/>
        <v>117.71851851851869</v>
      </c>
      <c r="S241">
        <f t="shared" si="85"/>
        <v>50.218518518518792</v>
      </c>
      <c r="T241">
        <f t="shared" si="85"/>
        <v>67.018518518518107</v>
      </c>
      <c r="U241">
        <f t="shared" si="85"/>
        <v>-77.381481481481401</v>
      </c>
      <c r="V241">
        <f t="shared" si="85"/>
        <v>-174.98148148148164</v>
      </c>
      <c r="W241">
        <f t="shared" si="85"/>
        <v>17.818518518518957</v>
      </c>
      <c r="X241">
        <f t="shared" si="85"/>
        <v>118.05185185185194</v>
      </c>
      <c r="Y241">
        <f t="shared" si="85"/>
        <v>56.518518518518214</v>
      </c>
      <c r="Z241">
        <f t="shared" si="85"/>
        <v>-174.98148148148164</v>
      </c>
      <c r="AA241">
        <f t="shared" si="85"/>
        <v>-80.316666666666521</v>
      </c>
      <c r="AB241">
        <f t="shared" si="85"/>
        <v>41.216666666666349</v>
      </c>
      <c r="AC241">
        <f t="shared" si="85"/>
        <v>56.28333333333353</v>
      </c>
      <c r="AD241">
        <f t="shared" si="85"/>
        <v>-44.616666666666745</v>
      </c>
      <c r="AE241">
        <f t="shared" si="85"/>
        <v>-88.516666666666879</v>
      </c>
      <c r="AF241">
        <f t="shared" si="85"/>
        <v>1.9833333333333591</v>
      </c>
      <c r="AG241">
        <f t="shared" si="85"/>
        <v>51.383333333332892</v>
      </c>
      <c r="AH241">
        <f t="shared" si="85"/>
        <v>62.583333333334011</v>
      </c>
      <c r="AI241">
        <f t="shared" si="85"/>
        <v>11.893333333333306</v>
      </c>
      <c r="AJ241">
        <f t="shared" si="85"/>
        <v>-89.606666666666726</v>
      </c>
      <c r="AK241">
        <f t="shared" si="85"/>
        <v>-89.606666666666783</v>
      </c>
      <c r="AL241">
        <f t="shared" si="85"/>
        <v>79.693333333333044</v>
      </c>
      <c r="AM241">
        <f t="shared" si="85"/>
        <v>87.626666666667148</v>
      </c>
      <c r="AN241">
        <f t="shared" si="85"/>
        <v>-38.71944444444437</v>
      </c>
      <c r="AO241">
        <f t="shared" si="85"/>
        <v>94.097222222222314</v>
      </c>
      <c r="AP241">
        <f t="shared" si="85"/>
        <v>-133.91944444444431</v>
      </c>
      <c r="AQ241">
        <f t="shared" si="85"/>
        <v>-133.91944444444457</v>
      </c>
      <c r="AR241">
        <f t="shared" si="85"/>
        <v>168.48055555555538</v>
      </c>
      <c r="AS241">
        <f t="shared" si="85"/>
        <v>43.980555555555554</v>
      </c>
      <c r="AT241">
        <f t="shared" si="85"/>
        <v>-107.62592592592557</v>
      </c>
      <c r="AU241">
        <f t="shared" si="85"/>
        <v>212.46296296296251</v>
      </c>
      <c r="AV241">
        <f t="shared" si="85"/>
        <v>-104.83703703703694</v>
      </c>
      <c r="AW241">
        <f t="shared" si="85"/>
        <v>91.996296296296492</v>
      </c>
      <c r="AX241">
        <f t="shared" si="85"/>
        <v>111.50740740740707</v>
      </c>
      <c r="AY241">
        <f t="shared" si="85"/>
        <v>-203.50370370370356</v>
      </c>
      <c r="AZ241">
        <f t="shared" si="85"/>
        <v>61.030555555555523</v>
      </c>
      <c r="BA241">
        <f t="shared" si="85"/>
        <v>-243.76944444444408</v>
      </c>
      <c r="BB241">
        <f t="shared" si="85"/>
        <v>44.947222222222017</v>
      </c>
      <c r="BC241">
        <f t="shared" si="85"/>
        <v>28.630555555555539</v>
      </c>
      <c r="BD241">
        <f t="shared" si="85"/>
        <v>27.230555555555213</v>
      </c>
      <c r="BE241">
        <f t="shared" si="85"/>
        <v>81.930555555555785</v>
      </c>
      <c r="BF241">
        <f t="shared" si="85"/>
        <v>151.65666666666669</v>
      </c>
      <c r="BG241">
        <f t="shared" si="85"/>
        <v>-28.443333333333221</v>
      </c>
      <c r="BH241">
        <f t="shared" si="85"/>
        <v>-123.84333333333362</v>
      </c>
      <c r="BI241">
        <f t="shared" si="85"/>
        <v>-128.02666666666644</v>
      </c>
      <c r="BJ241">
        <f t="shared" si="85"/>
        <v>128.65666666666661</v>
      </c>
    </row>
    <row r="242" spans="1:62" x14ac:dyDescent="0.25">
      <c r="A242" t="s">
        <v>233</v>
      </c>
      <c r="B242">
        <f t="shared" si="66"/>
        <v>75.485185185185586</v>
      </c>
      <c r="C242">
        <f t="shared" si="66"/>
        <v>-117.91481481481456</v>
      </c>
      <c r="D242">
        <f t="shared" si="66"/>
        <v>80.385185185184554</v>
      </c>
      <c r="E242">
        <f t="shared" si="66"/>
        <v>-37.014814814815281</v>
      </c>
      <c r="F242">
        <f t="shared" ref="F242:BJ242" si="86">POWER(F86,1)</f>
        <v>-5.7148148148144342</v>
      </c>
      <c r="G242">
        <f t="shared" si="86"/>
        <v>-126.48148148148191</v>
      </c>
      <c r="H242">
        <f t="shared" si="86"/>
        <v>103.88518518518543</v>
      </c>
      <c r="I242">
        <f t="shared" si="86"/>
        <v>12.18518518518515</v>
      </c>
      <c r="J242">
        <f t="shared" si="86"/>
        <v>15.185185185185452</v>
      </c>
      <c r="K242">
        <f t="shared" si="86"/>
        <v>-141.61904761904728</v>
      </c>
      <c r="L242">
        <f t="shared" si="86"/>
        <v>176.68095238095222</v>
      </c>
      <c r="M242">
        <f t="shared" si="86"/>
        <v>-149.98571428571464</v>
      </c>
      <c r="N242">
        <f t="shared" si="86"/>
        <v>-58.119047619047379</v>
      </c>
      <c r="O242">
        <f t="shared" si="86"/>
        <v>148.48095238095249</v>
      </c>
      <c r="P242">
        <f t="shared" si="86"/>
        <v>15.28095238095216</v>
      </c>
      <c r="Q242">
        <f t="shared" si="86"/>
        <v>9.280952380952403</v>
      </c>
      <c r="R242">
        <f t="shared" si="86"/>
        <v>42.262962962962789</v>
      </c>
      <c r="S242">
        <f t="shared" si="86"/>
        <v>-126.037037037037</v>
      </c>
      <c r="T242">
        <f t="shared" si="86"/>
        <v>-30.937037037037125</v>
      </c>
      <c r="U242">
        <f t="shared" si="86"/>
        <v>192.16296296296349</v>
      </c>
      <c r="V242">
        <f t="shared" si="86"/>
        <v>118.66296296296277</v>
      </c>
      <c r="W242">
        <f t="shared" si="86"/>
        <v>-126.03703703703673</v>
      </c>
      <c r="X242">
        <f t="shared" si="86"/>
        <v>-134.40370370370331</v>
      </c>
      <c r="Y242">
        <f t="shared" si="86"/>
        <v>-20.737037037037208</v>
      </c>
      <c r="Z242">
        <f t="shared" si="86"/>
        <v>85.062962962962303</v>
      </c>
      <c r="AA242">
        <f t="shared" si="86"/>
        <v>-177.50416666666661</v>
      </c>
      <c r="AB242">
        <f t="shared" si="86"/>
        <v>123.62916666666663</v>
      </c>
      <c r="AC242">
        <f t="shared" si="86"/>
        <v>140.29583333333346</v>
      </c>
      <c r="AD242">
        <f t="shared" si="86"/>
        <v>29.295833333333121</v>
      </c>
      <c r="AE242">
        <f t="shared" si="86"/>
        <v>-177.50416666666683</v>
      </c>
      <c r="AF242">
        <f t="shared" si="86"/>
        <v>145.7958333333336</v>
      </c>
      <c r="AG242">
        <f t="shared" si="86"/>
        <v>-85.404166666667194</v>
      </c>
      <c r="AH242">
        <f t="shared" si="86"/>
        <v>1.3958333333338402</v>
      </c>
      <c r="AI242">
        <f t="shared" si="86"/>
        <v>114.23333333333323</v>
      </c>
      <c r="AJ242">
        <f t="shared" si="86"/>
        <v>42.333333333333258</v>
      </c>
      <c r="AK242">
        <f t="shared" si="86"/>
        <v>104.03333333333333</v>
      </c>
      <c r="AL242">
        <f t="shared" si="86"/>
        <v>-177.96666666666707</v>
      </c>
      <c r="AM242">
        <f t="shared" si="86"/>
        <v>-82.633333333332743</v>
      </c>
      <c r="AN242">
        <f t="shared" si="86"/>
        <v>-56.352777777777895</v>
      </c>
      <c r="AO242">
        <f t="shared" si="86"/>
        <v>16.063888888889089</v>
      </c>
      <c r="AP242">
        <f t="shared" si="86"/>
        <v>89.8472222222223</v>
      </c>
      <c r="AQ242">
        <f t="shared" si="86"/>
        <v>110.04722222222215</v>
      </c>
      <c r="AR242">
        <f t="shared" si="86"/>
        <v>-125.55277777777832</v>
      </c>
      <c r="AS242">
        <f t="shared" si="86"/>
        <v>-34.05277777777733</v>
      </c>
      <c r="AT242">
        <f t="shared" si="86"/>
        <v>-69.159259259259002</v>
      </c>
      <c r="AU242">
        <f t="shared" si="86"/>
        <v>65.229629629629216</v>
      </c>
      <c r="AV242">
        <f t="shared" si="86"/>
        <v>3.9296296296297828</v>
      </c>
      <c r="AW242">
        <f t="shared" si="86"/>
        <v>99.929629629629872</v>
      </c>
      <c r="AX242">
        <f t="shared" si="86"/>
        <v>-51.359259259259446</v>
      </c>
      <c r="AY242">
        <f t="shared" si="86"/>
        <v>-48.570370370370419</v>
      </c>
      <c r="AZ242">
        <f t="shared" si="86"/>
        <v>-183.28611111111121</v>
      </c>
      <c r="BA242">
        <f t="shared" si="86"/>
        <v>107.41388888888909</v>
      </c>
      <c r="BB242">
        <f t="shared" si="86"/>
        <v>8.4305555555552143</v>
      </c>
      <c r="BC242">
        <f t="shared" si="86"/>
        <v>-3.9861111111112013</v>
      </c>
      <c r="BD242">
        <f t="shared" si="86"/>
        <v>87.713888888888619</v>
      </c>
      <c r="BE242">
        <f t="shared" si="86"/>
        <v>-16.286111111110515</v>
      </c>
      <c r="BF242">
        <f t="shared" si="86"/>
        <v>27.816666666666812</v>
      </c>
      <c r="BG242">
        <f t="shared" si="86"/>
        <v>117.51666666666705</v>
      </c>
      <c r="BH242">
        <f t="shared" si="86"/>
        <v>-98.383333333333496</v>
      </c>
      <c r="BI242">
        <f t="shared" si="86"/>
        <v>51.433333333333309</v>
      </c>
      <c r="BJ242">
        <f t="shared" si="86"/>
        <v>-98.383333333333667</v>
      </c>
    </row>
    <row r="243" spans="1:62" x14ac:dyDescent="0.25">
      <c r="A243" t="s">
        <v>234</v>
      </c>
      <c r="B243">
        <f t="shared" si="66"/>
        <v>-39.962962962963033</v>
      </c>
      <c r="C243">
        <f t="shared" si="66"/>
        <v>-2.5629629629628834</v>
      </c>
      <c r="D243">
        <f t="shared" si="66"/>
        <v>84.537037037036299</v>
      </c>
      <c r="E243">
        <f t="shared" si="66"/>
        <v>-112.86296296296334</v>
      </c>
      <c r="F243">
        <f t="shared" ref="F243:BJ243" si="87">POWER(F87,1)</f>
        <v>74.437037037037072</v>
      </c>
      <c r="G243">
        <f t="shared" si="87"/>
        <v>-21.496296296296645</v>
      </c>
      <c r="H243">
        <f t="shared" si="87"/>
        <v>108.03703703703731</v>
      </c>
      <c r="I243">
        <f t="shared" si="87"/>
        <v>16.337037037037078</v>
      </c>
      <c r="J243">
        <f t="shared" si="87"/>
        <v>-106.46296296296185</v>
      </c>
      <c r="K243">
        <f t="shared" si="87"/>
        <v>179.24761904761951</v>
      </c>
      <c r="L243">
        <f t="shared" si="87"/>
        <v>-103.65238095238108</v>
      </c>
      <c r="M243">
        <f t="shared" si="87"/>
        <v>50.714285714285246</v>
      </c>
      <c r="N243">
        <f t="shared" si="87"/>
        <v>90.447619047619128</v>
      </c>
      <c r="O243">
        <f t="shared" si="87"/>
        <v>-103.65238095238082</v>
      </c>
      <c r="P243">
        <f t="shared" si="87"/>
        <v>-9.4523809523812616</v>
      </c>
      <c r="Q243">
        <f t="shared" si="87"/>
        <v>-103.65238095238074</v>
      </c>
      <c r="R243">
        <f t="shared" si="87"/>
        <v>104.89259259259256</v>
      </c>
      <c r="S243">
        <f t="shared" si="87"/>
        <v>-18.907407407407423</v>
      </c>
      <c r="T243">
        <f t="shared" si="87"/>
        <v>-187.8074074074076</v>
      </c>
      <c r="U243">
        <f t="shared" si="87"/>
        <v>49.692592592592888</v>
      </c>
      <c r="V243">
        <f t="shared" si="87"/>
        <v>139.39259259259268</v>
      </c>
      <c r="W243">
        <f t="shared" si="87"/>
        <v>4.9925925925930423</v>
      </c>
      <c r="X243">
        <f t="shared" si="87"/>
        <v>-177.34074074074039</v>
      </c>
      <c r="Y243">
        <f t="shared" si="87"/>
        <v>-12.907407407407479</v>
      </c>
      <c r="Z243">
        <f t="shared" si="87"/>
        <v>97.992592592591748</v>
      </c>
      <c r="AA243">
        <f t="shared" si="87"/>
        <v>89.416666666666899</v>
      </c>
      <c r="AB243">
        <f t="shared" si="87"/>
        <v>-145.51666666666688</v>
      </c>
      <c r="AC243">
        <f t="shared" si="87"/>
        <v>21.116666666666834</v>
      </c>
      <c r="AD243">
        <f t="shared" si="87"/>
        <v>144.91666666666646</v>
      </c>
      <c r="AE243">
        <f t="shared" si="87"/>
        <v>15.6166666666668</v>
      </c>
      <c r="AF243">
        <f t="shared" si="87"/>
        <v>-155.98333333333349</v>
      </c>
      <c r="AG243">
        <f t="shared" si="87"/>
        <v>7.5166666666662998</v>
      </c>
      <c r="AH243">
        <f t="shared" si="87"/>
        <v>22.916666666667101</v>
      </c>
      <c r="AI243">
        <f t="shared" si="87"/>
        <v>-59.133333333333397</v>
      </c>
      <c r="AJ243">
        <f t="shared" si="87"/>
        <v>58.666666666666558</v>
      </c>
      <c r="AK243">
        <f t="shared" si="87"/>
        <v>48.866666666666568</v>
      </c>
      <c r="AL243">
        <f t="shared" si="87"/>
        <v>-11.333333333333817</v>
      </c>
      <c r="AM243">
        <f t="shared" si="87"/>
        <v>-37.066666666665917</v>
      </c>
      <c r="AN243">
        <f t="shared" si="87"/>
        <v>-93.072222222222308</v>
      </c>
      <c r="AO243">
        <f t="shared" si="87"/>
        <v>-87.838888888888818</v>
      </c>
      <c r="AP243">
        <f t="shared" si="87"/>
        <v>208.72777777777785</v>
      </c>
      <c r="AQ243">
        <f t="shared" si="87"/>
        <v>-93.072222222222621</v>
      </c>
      <c r="AR243">
        <f t="shared" si="87"/>
        <v>-93.072222222222564</v>
      </c>
      <c r="AS243">
        <f t="shared" si="87"/>
        <v>158.32777777777846</v>
      </c>
      <c r="AT243">
        <f t="shared" si="87"/>
        <v>2.3259259259260312</v>
      </c>
      <c r="AU243">
        <f t="shared" si="87"/>
        <v>-1.1629629629633376</v>
      </c>
      <c r="AV243">
        <f t="shared" si="87"/>
        <v>-1.1629629629626936</v>
      </c>
      <c r="AW243">
        <f t="shared" si="87"/>
        <v>-159.79629629629613</v>
      </c>
      <c r="AX243">
        <f t="shared" si="87"/>
        <v>80.09259259259241</v>
      </c>
      <c r="AY243">
        <f t="shared" si="87"/>
        <v>79.703703703703709</v>
      </c>
      <c r="AZ243">
        <f t="shared" si="87"/>
        <v>-7.2722222222223358</v>
      </c>
      <c r="BA243">
        <f t="shared" si="87"/>
        <v>44.527777777778013</v>
      </c>
      <c r="BB243">
        <f t="shared" si="87"/>
        <v>-17.438888888889338</v>
      </c>
      <c r="BC243">
        <f t="shared" si="87"/>
        <v>-31.77222222222218</v>
      </c>
      <c r="BD243">
        <f t="shared" si="87"/>
        <v>-156.87222222222266</v>
      </c>
      <c r="BE243">
        <f t="shared" si="87"/>
        <v>168.82777777777852</v>
      </c>
      <c r="BF243">
        <f t="shared" si="87"/>
        <v>-61.386666666666336</v>
      </c>
      <c r="BG243">
        <f t="shared" si="87"/>
        <v>-83.486666666666309</v>
      </c>
      <c r="BH243">
        <f t="shared" si="87"/>
        <v>48.613333333333024</v>
      </c>
      <c r="BI243">
        <f t="shared" si="87"/>
        <v>86.446666666666587</v>
      </c>
      <c r="BJ243">
        <f t="shared" si="87"/>
        <v>9.8133333333330519</v>
      </c>
    </row>
    <row r="244" spans="1:62" x14ac:dyDescent="0.25">
      <c r="A244" t="s">
        <v>235</v>
      </c>
      <c r="B244">
        <f t="shared" si="66"/>
        <v>42.349382716049433</v>
      </c>
      <c r="C244">
        <f t="shared" si="66"/>
        <v>-81.35061728395047</v>
      </c>
      <c r="D244">
        <f t="shared" si="66"/>
        <v>-79.250617283951442</v>
      </c>
      <c r="E244">
        <f t="shared" si="66"/>
        <v>-6.350617283951232</v>
      </c>
      <c r="F244">
        <f t="shared" ref="F244:BJ244" si="88">POWER(F88,1)</f>
        <v>37.149382716049523</v>
      </c>
      <c r="G244">
        <f t="shared" si="88"/>
        <v>101.70493827160473</v>
      </c>
      <c r="H244">
        <f t="shared" si="88"/>
        <v>70.749382716049581</v>
      </c>
      <c r="I244">
        <f t="shared" si="88"/>
        <v>-20.950617283950386</v>
      </c>
      <c r="J244">
        <f t="shared" si="88"/>
        <v>-64.050617283949734</v>
      </c>
      <c r="K244">
        <f t="shared" si="88"/>
        <v>3.4349206349209238</v>
      </c>
      <c r="L244">
        <f t="shared" si="88"/>
        <v>-134.16507936507949</v>
      </c>
      <c r="M244">
        <f t="shared" si="88"/>
        <v>-14.309523809524046</v>
      </c>
      <c r="N244">
        <f t="shared" si="88"/>
        <v>1.1349206349206638</v>
      </c>
      <c r="O244">
        <f t="shared" si="88"/>
        <v>-51.465079365079326</v>
      </c>
      <c r="P244">
        <f t="shared" si="88"/>
        <v>178.63492063492035</v>
      </c>
      <c r="Q244">
        <f t="shared" si="88"/>
        <v>16.734920634920904</v>
      </c>
      <c r="R244">
        <f t="shared" si="88"/>
        <v>61.671604938271486</v>
      </c>
      <c r="S244">
        <f t="shared" si="88"/>
        <v>10.571604938271474</v>
      </c>
      <c r="T244">
        <f t="shared" si="88"/>
        <v>83.671604938271443</v>
      </c>
      <c r="U244">
        <f t="shared" si="88"/>
        <v>-158.3283950617278</v>
      </c>
      <c r="V244">
        <f t="shared" si="88"/>
        <v>86.371604938271432</v>
      </c>
      <c r="W244">
        <f t="shared" si="88"/>
        <v>-50.428395061727947</v>
      </c>
      <c r="X244">
        <f t="shared" si="88"/>
        <v>177.82716049382751</v>
      </c>
      <c r="Y244">
        <f t="shared" si="88"/>
        <v>-53.02839506172856</v>
      </c>
      <c r="Z244">
        <f t="shared" si="88"/>
        <v>-158.32839506172905</v>
      </c>
      <c r="AA244">
        <f t="shared" si="88"/>
        <v>58.455555555555861</v>
      </c>
      <c r="AB244">
        <f t="shared" si="88"/>
        <v>25.811111111110741</v>
      </c>
      <c r="AC244">
        <f t="shared" si="88"/>
        <v>130.85555555555524</v>
      </c>
      <c r="AD244">
        <f t="shared" si="88"/>
        <v>19.855555555555426</v>
      </c>
      <c r="AE244">
        <f t="shared" si="88"/>
        <v>-15.344444444444344</v>
      </c>
      <c r="AF244">
        <f t="shared" si="88"/>
        <v>-82.444444444444287</v>
      </c>
      <c r="AG244">
        <f t="shared" si="88"/>
        <v>49.755555555555084</v>
      </c>
      <c r="AH244">
        <f t="shared" si="88"/>
        <v>-186.94444444444372</v>
      </c>
      <c r="AI244">
        <f t="shared" si="88"/>
        <v>140.32888888888894</v>
      </c>
      <c r="AJ244">
        <f t="shared" si="88"/>
        <v>19.628888888888845</v>
      </c>
      <c r="AK244">
        <f t="shared" si="88"/>
        <v>5.3288888888886721</v>
      </c>
      <c r="AL244">
        <f t="shared" si="88"/>
        <v>-151.87111111111165</v>
      </c>
      <c r="AM244">
        <f t="shared" si="88"/>
        <v>-13.415555555554825</v>
      </c>
      <c r="AN244">
        <f t="shared" si="88"/>
        <v>-148.94629629629623</v>
      </c>
      <c r="AO244">
        <f t="shared" si="88"/>
        <v>-131.56851851851832</v>
      </c>
      <c r="AP244">
        <f t="shared" si="88"/>
        <v>152.85370370370384</v>
      </c>
      <c r="AQ244">
        <f t="shared" si="88"/>
        <v>-45.046296296296262</v>
      </c>
      <c r="AR244">
        <f t="shared" si="88"/>
        <v>70.253703703703223</v>
      </c>
      <c r="AS244">
        <f t="shared" si="88"/>
        <v>102.45370370370372</v>
      </c>
      <c r="AT244">
        <f t="shared" si="88"/>
        <v>50.823456790123508</v>
      </c>
      <c r="AU244">
        <f t="shared" si="88"/>
        <v>47.038271604938018</v>
      </c>
      <c r="AV244">
        <f t="shared" si="88"/>
        <v>-97.861728395061533</v>
      </c>
      <c r="AW244">
        <f t="shared" si="88"/>
        <v>78.304938271605224</v>
      </c>
      <c r="AX244">
        <f t="shared" si="88"/>
        <v>-102.90987654321012</v>
      </c>
      <c r="AY244">
        <f t="shared" si="88"/>
        <v>24.60493827160488</v>
      </c>
      <c r="AZ244">
        <f t="shared" si="88"/>
        <v>153.75370370370379</v>
      </c>
      <c r="BA244">
        <f t="shared" si="88"/>
        <v>-151.04629629629588</v>
      </c>
      <c r="BB244">
        <f t="shared" si="88"/>
        <v>-56.668518518518837</v>
      </c>
      <c r="BC244">
        <f t="shared" si="88"/>
        <v>121.35370370370349</v>
      </c>
      <c r="BD244">
        <f t="shared" si="88"/>
        <v>-151.04629629629676</v>
      </c>
      <c r="BE244">
        <f t="shared" si="88"/>
        <v>83.653703703704196</v>
      </c>
      <c r="BF244">
        <f t="shared" si="88"/>
        <v>-130.53555555555528</v>
      </c>
      <c r="BG244">
        <f t="shared" si="88"/>
        <v>28.664444444444353</v>
      </c>
      <c r="BH244">
        <f t="shared" si="88"/>
        <v>15.464444444444336</v>
      </c>
      <c r="BI244">
        <f t="shared" si="88"/>
        <v>114.84222222222218</v>
      </c>
      <c r="BJ244">
        <f t="shared" si="88"/>
        <v>-28.435555555555602</v>
      </c>
    </row>
    <row r="245" spans="1:62" x14ac:dyDescent="0.25">
      <c r="A245" t="s">
        <v>236</v>
      </c>
      <c r="B245">
        <f t="shared" si="66"/>
        <v>-115.41111111111088</v>
      </c>
      <c r="C245">
        <f t="shared" si="66"/>
        <v>60.288888888889083</v>
      </c>
      <c r="D245">
        <f t="shared" si="66"/>
        <v>8.0888888888883343</v>
      </c>
      <c r="E245">
        <f t="shared" si="66"/>
        <v>-37.611111111111704</v>
      </c>
      <c r="F245">
        <f t="shared" ref="F245:BJ245" si="89">POWER(F89,1)</f>
        <v>69.688888888889338</v>
      </c>
      <c r="G245">
        <f t="shared" si="89"/>
        <v>-49.311111111111401</v>
      </c>
      <c r="H245">
        <f t="shared" si="89"/>
        <v>-32.311111111110854</v>
      </c>
      <c r="I245">
        <f t="shared" si="89"/>
        <v>11.588888888888855</v>
      </c>
      <c r="J245">
        <f t="shared" si="89"/>
        <v>84.98888888888925</v>
      </c>
      <c r="K245">
        <f t="shared" si="89"/>
        <v>108.18571428571471</v>
      </c>
      <c r="L245">
        <f t="shared" si="89"/>
        <v>-27.614285714285941</v>
      </c>
      <c r="M245">
        <f t="shared" si="89"/>
        <v>-187.31428571428603</v>
      </c>
      <c r="N245">
        <f t="shared" si="89"/>
        <v>19.38571428571445</v>
      </c>
      <c r="O245">
        <f t="shared" si="89"/>
        <v>21.685714285714258</v>
      </c>
      <c r="P245">
        <f t="shared" si="89"/>
        <v>42.185714285713757</v>
      </c>
      <c r="Q245">
        <f t="shared" si="89"/>
        <v>23.485714285714799</v>
      </c>
      <c r="R245">
        <f t="shared" si="89"/>
        <v>153.67777777777781</v>
      </c>
      <c r="S245">
        <f t="shared" si="89"/>
        <v>29.87777777777772</v>
      </c>
      <c r="T245">
        <f t="shared" si="89"/>
        <v>102.97777777777742</v>
      </c>
      <c r="U245">
        <f t="shared" si="89"/>
        <v>31.977777777778194</v>
      </c>
      <c r="V245">
        <f t="shared" si="89"/>
        <v>-31.72222222222252</v>
      </c>
      <c r="W245">
        <f t="shared" si="89"/>
        <v>-139.02222222222193</v>
      </c>
      <c r="X245">
        <f t="shared" si="89"/>
        <v>24.977777777778066</v>
      </c>
      <c r="Y245">
        <f t="shared" si="89"/>
        <v>-33.7222222222222</v>
      </c>
      <c r="Z245">
        <f t="shared" si="89"/>
        <v>-139.02222222222255</v>
      </c>
      <c r="AA245">
        <f t="shared" si="89"/>
        <v>-164.57499999999996</v>
      </c>
      <c r="AB245">
        <f t="shared" si="89"/>
        <v>0.82499999999984253</v>
      </c>
      <c r="AC245">
        <f t="shared" si="89"/>
        <v>12.525000000000091</v>
      </c>
      <c r="AD245">
        <f t="shared" si="89"/>
        <v>136.32499999999999</v>
      </c>
      <c r="AE245">
        <f t="shared" si="89"/>
        <v>153.42499999999976</v>
      </c>
      <c r="AF245">
        <f t="shared" si="89"/>
        <v>87.825000000000216</v>
      </c>
      <c r="AG245">
        <f t="shared" si="89"/>
        <v>-164.57500000000087</v>
      </c>
      <c r="AH245">
        <f t="shared" si="89"/>
        <v>-61.774999999999089</v>
      </c>
      <c r="AI245">
        <f t="shared" si="89"/>
        <v>109.3599999999999</v>
      </c>
      <c r="AJ245">
        <f t="shared" si="89"/>
        <v>-80.939999999999984</v>
      </c>
      <c r="AK245">
        <f t="shared" si="89"/>
        <v>21.259999999999863</v>
      </c>
      <c r="AL245">
        <f t="shared" si="89"/>
        <v>-182.84000000000029</v>
      </c>
      <c r="AM245">
        <f t="shared" si="89"/>
        <v>133.16000000000051</v>
      </c>
      <c r="AN245">
        <f t="shared" si="89"/>
        <v>69.383333333333127</v>
      </c>
      <c r="AO245">
        <f t="shared" si="89"/>
        <v>109.08333333333348</v>
      </c>
      <c r="AP245">
        <f t="shared" si="89"/>
        <v>-112.61666666666659</v>
      </c>
      <c r="AQ245">
        <f t="shared" si="89"/>
        <v>26.183333333333316</v>
      </c>
      <c r="AR245">
        <f t="shared" si="89"/>
        <v>-128.51666666666705</v>
      </c>
      <c r="AS245">
        <f t="shared" si="89"/>
        <v>36.483333333333711</v>
      </c>
      <c r="AT245">
        <f t="shared" si="89"/>
        <v>68.166666666667126</v>
      </c>
      <c r="AU245">
        <f t="shared" si="89"/>
        <v>-3.433333333333727</v>
      </c>
      <c r="AV245">
        <f t="shared" si="89"/>
        <v>-64.733333333333405</v>
      </c>
      <c r="AW245">
        <f t="shared" si="89"/>
        <v>-136.59999999999974</v>
      </c>
      <c r="AX245">
        <f t="shared" si="89"/>
        <v>92.19999999999969</v>
      </c>
      <c r="AY245">
        <f t="shared" si="89"/>
        <v>44.400000000000048</v>
      </c>
      <c r="AZ245">
        <f t="shared" si="89"/>
        <v>12.783333333333335</v>
      </c>
      <c r="BA245">
        <f t="shared" si="89"/>
        <v>-136.81666666666626</v>
      </c>
      <c r="BB245">
        <f t="shared" si="89"/>
        <v>-8.9166666666670942</v>
      </c>
      <c r="BC245">
        <f t="shared" si="89"/>
        <v>135.58333333333312</v>
      </c>
      <c r="BD245">
        <f t="shared" si="89"/>
        <v>134.18333333333311</v>
      </c>
      <c r="BE245">
        <f t="shared" si="89"/>
        <v>-136.81666666666621</v>
      </c>
      <c r="BF245">
        <f t="shared" si="89"/>
        <v>-25.239999999999981</v>
      </c>
      <c r="BG245">
        <f t="shared" si="89"/>
        <v>96.160000000000139</v>
      </c>
      <c r="BH245">
        <f t="shared" si="89"/>
        <v>84.759999999999607</v>
      </c>
      <c r="BI245">
        <f t="shared" si="89"/>
        <v>-128.63999999999993</v>
      </c>
      <c r="BJ245">
        <f t="shared" si="89"/>
        <v>-27.039999999999843</v>
      </c>
    </row>
    <row r="246" spans="1:62" x14ac:dyDescent="0.25">
      <c r="A246" t="s">
        <v>237</v>
      </c>
      <c r="B246">
        <f t="shared" si="66"/>
        <v>9.7148148148151598</v>
      </c>
      <c r="C246">
        <f t="shared" si="66"/>
        <v>-173.88518518518507</v>
      </c>
      <c r="D246">
        <f t="shared" si="66"/>
        <v>-67.68518518518573</v>
      </c>
      <c r="E246">
        <f t="shared" si="66"/>
        <v>164.21481481481402</v>
      </c>
      <c r="F246">
        <f t="shared" ref="F246:BJ246" si="90">POWER(F90,1)</f>
        <v>48.114814814814707</v>
      </c>
      <c r="G246">
        <f t="shared" si="90"/>
        <v>10.781481481481354</v>
      </c>
      <c r="H246">
        <f t="shared" si="90"/>
        <v>-60.085185185185111</v>
      </c>
      <c r="I246">
        <f t="shared" si="90"/>
        <v>-70.585185185185011</v>
      </c>
      <c r="J246">
        <f t="shared" si="90"/>
        <v>139.41481481481568</v>
      </c>
      <c r="K246">
        <f t="shared" si="90"/>
        <v>-107.38095238095204</v>
      </c>
      <c r="L246">
        <f t="shared" si="90"/>
        <v>39.719047619047366</v>
      </c>
      <c r="M246">
        <f t="shared" si="90"/>
        <v>-114.31428571428572</v>
      </c>
      <c r="N246">
        <f t="shared" si="90"/>
        <v>27.919047619047799</v>
      </c>
      <c r="O246">
        <f t="shared" si="90"/>
        <v>182.71904761904756</v>
      </c>
      <c r="P246">
        <f t="shared" si="90"/>
        <v>-13.180952380952849</v>
      </c>
      <c r="Q246">
        <f t="shared" si="90"/>
        <v>-15.480952380952107</v>
      </c>
      <c r="R246">
        <f t="shared" si="90"/>
        <v>-72.929629629629773</v>
      </c>
      <c r="S246">
        <f t="shared" si="90"/>
        <v>53.870370370370594</v>
      </c>
      <c r="T246">
        <f t="shared" si="90"/>
        <v>157.8703703703701</v>
      </c>
      <c r="U246">
        <f t="shared" si="90"/>
        <v>-73.729629629629656</v>
      </c>
      <c r="V246">
        <f t="shared" si="90"/>
        <v>155.87037037037024</v>
      </c>
      <c r="W246">
        <f t="shared" si="90"/>
        <v>92.170370370370591</v>
      </c>
      <c r="X246">
        <f t="shared" si="90"/>
        <v>-178.26296296296263</v>
      </c>
      <c r="Y246">
        <f t="shared" si="90"/>
        <v>-66.029629629629724</v>
      </c>
      <c r="Z246">
        <f t="shared" si="90"/>
        <v>-68.829629629629736</v>
      </c>
      <c r="AA246">
        <f t="shared" si="90"/>
        <v>127.75416666666702</v>
      </c>
      <c r="AB246">
        <f t="shared" si="90"/>
        <v>-106.67916666666683</v>
      </c>
      <c r="AC246">
        <f t="shared" si="90"/>
        <v>37.254166666666599</v>
      </c>
      <c r="AD246">
        <f t="shared" si="90"/>
        <v>2.4541666666669126</v>
      </c>
      <c r="AE246">
        <f t="shared" si="90"/>
        <v>33.754166666666798</v>
      </c>
      <c r="AF246">
        <f t="shared" si="90"/>
        <v>-17.045833333333128</v>
      </c>
      <c r="AG246">
        <f t="shared" si="90"/>
        <v>-204.34583333333381</v>
      </c>
      <c r="AH246">
        <f t="shared" si="90"/>
        <v>126.85416666666644</v>
      </c>
      <c r="AI246">
        <f t="shared" si="90"/>
        <v>-131.65333333333345</v>
      </c>
      <c r="AJ246">
        <f t="shared" si="90"/>
        <v>160.14666666666642</v>
      </c>
      <c r="AK246">
        <f t="shared" si="90"/>
        <v>72.446666666666687</v>
      </c>
      <c r="AL246">
        <f t="shared" si="90"/>
        <v>37.646666666666341</v>
      </c>
      <c r="AM246">
        <f t="shared" si="90"/>
        <v>-138.58666666666599</v>
      </c>
      <c r="AN246">
        <f t="shared" si="90"/>
        <v>77.944444444444343</v>
      </c>
      <c r="AO246">
        <f t="shared" si="90"/>
        <v>-53.222222222222356</v>
      </c>
      <c r="AP246">
        <f t="shared" si="90"/>
        <v>20.944444444444667</v>
      </c>
      <c r="AQ246">
        <f t="shared" si="90"/>
        <v>115.64444444444453</v>
      </c>
      <c r="AR246">
        <f t="shared" si="90"/>
        <v>-206.35555555555615</v>
      </c>
      <c r="AS246">
        <f t="shared" si="90"/>
        <v>45.044444444444977</v>
      </c>
      <c r="AT246">
        <f t="shared" si="90"/>
        <v>91.592592592592879</v>
      </c>
      <c r="AU246">
        <f t="shared" si="90"/>
        <v>-48.39629629629664</v>
      </c>
      <c r="AV246">
        <f t="shared" si="90"/>
        <v>-43.196296296296246</v>
      </c>
      <c r="AW246">
        <f t="shared" si="90"/>
        <v>140.33703703703733</v>
      </c>
      <c r="AX246">
        <f t="shared" si="90"/>
        <v>14.825925925925764</v>
      </c>
      <c r="AY246">
        <f t="shared" si="90"/>
        <v>-155.16296296296309</v>
      </c>
      <c r="AZ246">
        <f t="shared" si="90"/>
        <v>102.5277777777776</v>
      </c>
      <c r="BA246">
        <f t="shared" si="90"/>
        <v>-202.27222222222164</v>
      </c>
      <c r="BB246">
        <f t="shared" si="90"/>
        <v>-71.538888888889247</v>
      </c>
      <c r="BC246">
        <f t="shared" si="90"/>
        <v>70.127777777777965</v>
      </c>
      <c r="BD246">
        <f t="shared" si="90"/>
        <v>68.727777777777348</v>
      </c>
      <c r="BE246">
        <f t="shared" si="90"/>
        <v>32.42777777777799</v>
      </c>
      <c r="BF246">
        <f t="shared" si="90"/>
        <v>121.91333333333327</v>
      </c>
      <c r="BG246">
        <f t="shared" si="90"/>
        <v>5.613333333333193</v>
      </c>
      <c r="BH246">
        <f t="shared" si="90"/>
        <v>-153.58666666666701</v>
      </c>
      <c r="BI246">
        <f t="shared" si="90"/>
        <v>-72.853333333333211</v>
      </c>
      <c r="BJ246">
        <f t="shared" si="90"/>
        <v>98.913333333333767</v>
      </c>
    </row>
    <row r="247" spans="1:62" x14ac:dyDescent="0.25">
      <c r="A247" t="s">
        <v>238</v>
      </c>
      <c r="B247">
        <f t="shared" si="66"/>
        <v>135.60740740740752</v>
      </c>
      <c r="C247">
        <f t="shared" si="66"/>
        <v>121.00740740740747</v>
      </c>
      <c r="D247">
        <f t="shared" si="66"/>
        <v>-167.59259259259332</v>
      </c>
      <c r="E247">
        <f t="shared" si="66"/>
        <v>86.90740740740668</v>
      </c>
      <c r="F247">
        <f t="shared" ref="F247:BJ247" si="91">POWER(F91,1)</f>
        <v>-167.59259259259218</v>
      </c>
      <c r="G247">
        <f t="shared" si="91"/>
        <v>160.24074074074053</v>
      </c>
      <c r="H247">
        <f t="shared" si="91"/>
        <v>-53.792592592592428</v>
      </c>
      <c r="I247">
        <f t="shared" si="91"/>
        <v>-64.292592592592385</v>
      </c>
      <c r="J247">
        <f t="shared" si="91"/>
        <v>-50.492592592591869</v>
      </c>
      <c r="K247">
        <f t="shared" si="91"/>
        <v>151.50952380952432</v>
      </c>
      <c r="L247">
        <f t="shared" si="91"/>
        <v>15.709523809523604</v>
      </c>
      <c r="M247">
        <f t="shared" si="91"/>
        <v>-131.3571428571432</v>
      </c>
      <c r="N247">
        <f t="shared" si="91"/>
        <v>62.709523809523901</v>
      </c>
      <c r="O247">
        <f t="shared" si="91"/>
        <v>7.309523809523732</v>
      </c>
      <c r="P247">
        <f t="shared" si="91"/>
        <v>25.509523809523593</v>
      </c>
      <c r="Q247">
        <f t="shared" si="91"/>
        <v>-131.39047619047594</v>
      </c>
      <c r="R247">
        <f t="shared" si="91"/>
        <v>38.918518518518397</v>
      </c>
      <c r="S247">
        <f t="shared" si="91"/>
        <v>-129.38148148148144</v>
      </c>
      <c r="T247">
        <f t="shared" si="91"/>
        <v>112.61851851851826</v>
      </c>
      <c r="U247">
        <f t="shared" si="91"/>
        <v>108.11851851851877</v>
      </c>
      <c r="V247">
        <f t="shared" si="91"/>
        <v>-22.081481481481763</v>
      </c>
      <c r="W247">
        <f t="shared" si="91"/>
        <v>-21.481481481481197</v>
      </c>
      <c r="X247">
        <f t="shared" si="91"/>
        <v>172.05185185185198</v>
      </c>
      <c r="Y247">
        <f t="shared" si="91"/>
        <v>-129.38148148148153</v>
      </c>
      <c r="Z247">
        <f t="shared" si="91"/>
        <v>-129.38148148148144</v>
      </c>
      <c r="AA247">
        <f t="shared" si="91"/>
        <v>87.145833333333528</v>
      </c>
      <c r="AB247">
        <f t="shared" si="91"/>
        <v>-53.620833333333742</v>
      </c>
      <c r="AC247">
        <f t="shared" si="91"/>
        <v>18.845833333333399</v>
      </c>
      <c r="AD247">
        <f t="shared" si="91"/>
        <v>142.64583333333331</v>
      </c>
      <c r="AE247">
        <f t="shared" si="91"/>
        <v>-61.454166666666701</v>
      </c>
      <c r="AF247">
        <f t="shared" si="91"/>
        <v>-53.754166666666613</v>
      </c>
      <c r="AG247">
        <f t="shared" si="91"/>
        <v>78.445833333332786</v>
      </c>
      <c r="AH247">
        <f t="shared" si="91"/>
        <v>-158.25416666666598</v>
      </c>
      <c r="AI247">
        <f t="shared" si="91"/>
        <v>89.09333333333322</v>
      </c>
      <c r="AJ247">
        <f t="shared" si="91"/>
        <v>-136.60666666666657</v>
      </c>
      <c r="AK247">
        <f t="shared" si="91"/>
        <v>20.593333333333348</v>
      </c>
      <c r="AL247">
        <f t="shared" si="91"/>
        <v>163.493333333333</v>
      </c>
      <c r="AM247">
        <f t="shared" si="91"/>
        <v>-136.57333333333301</v>
      </c>
      <c r="AN247">
        <f t="shared" si="91"/>
        <v>-80.386111111111219</v>
      </c>
      <c r="AO247">
        <f t="shared" si="91"/>
        <v>76.230555555555867</v>
      </c>
      <c r="AP247">
        <f t="shared" si="91"/>
        <v>-80.386111111110736</v>
      </c>
      <c r="AQ247">
        <f t="shared" si="91"/>
        <v>-80.386111111111092</v>
      </c>
      <c r="AR247">
        <f t="shared" si="91"/>
        <v>67.413888888888494</v>
      </c>
      <c r="AS247">
        <f t="shared" si="91"/>
        <v>97.513888888888687</v>
      </c>
      <c r="AT247">
        <f t="shared" si="91"/>
        <v>25.374074074074315</v>
      </c>
      <c r="AU247">
        <f t="shared" si="91"/>
        <v>-49.637037037037352</v>
      </c>
      <c r="AV247">
        <f t="shared" si="91"/>
        <v>24.262962962963037</v>
      </c>
      <c r="AW247">
        <f t="shared" si="91"/>
        <v>28.429629629629893</v>
      </c>
      <c r="AX247">
        <f t="shared" si="91"/>
        <v>49.940740740740594</v>
      </c>
      <c r="AY247">
        <f t="shared" si="91"/>
        <v>-78.370370370370495</v>
      </c>
      <c r="AZ247">
        <f t="shared" si="91"/>
        <v>130.93055555555563</v>
      </c>
      <c r="BA247">
        <f t="shared" si="91"/>
        <v>27.530555555555825</v>
      </c>
      <c r="BB247">
        <f t="shared" si="91"/>
        <v>-96.85277777777786</v>
      </c>
      <c r="BC247">
        <f t="shared" si="91"/>
        <v>-173.86944444444455</v>
      </c>
      <c r="BD247">
        <f t="shared" si="91"/>
        <v>-39.569444444444798</v>
      </c>
      <c r="BE247">
        <f t="shared" si="91"/>
        <v>151.83055555555575</v>
      </c>
      <c r="BF247">
        <f t="shared" si="91"/>
        <v>10.176666666666861</v>
      </c>
      <c r="BG247">
        <f t="shared" si="91"/>
        <v>99.876666666666921</v>
      </c>
      <c r="BH247">
        <f t="shared" si="91"/>
        <v>-32.023333333333582</v>
      </c>
      <c r="BI247">
        <f t="shared" si="91"/>
        <v>37.993333333333304</v>
      </c>
      <c r="BJ247">
        <f t="shared" si="91"/>
        <v>-116.0233333333335</v>
      </c>
    </row>
    <row r="248" spans="1:62" x14ac:dyDescent="0.25">
      <c r="A248" t="s">
        <v>239</v>
      </c>
      <c r="B248">
        <f t="shared" si="66"/>
        <v>69.340740740740642</v>
      </c>
      <c r="C248">
        <f t="shared" si="66"/>
        <v>-54.359259259259105</v>
      </c>
      <c r="D248">
        <f t="shared" si="66"/>
        <v>2.5407407407399383</v>
      </c>
      <c r="E248">
        <f t="shared" si="66"/>
        <v>-123.15925925925977</v>
      </c>
      <c r="F248">
        <f t="shared" ref="F248:BJ248" si="92">POWER(F92,1)</f>
        <v>64.140740740741037</v>
      </c>
      <c r="G248">
        <f t="shared" si="92"/>
        <v>111.37407407407365</v>
      </c>
      <c r="H248">
        <f t="shared" si="92"/>
        <v>97.740740740740961</v>
      </c>
      <c r="I248">
        <f t="shared" si="92"/>
        <v>-130.55925925925916</v>
      </c>
      <c r="J248">
        <f t="shared" si="92"/>
        <v>-37.059259259258148</v>
      </c>
      <c r="K248">
        <f t="shared" si="92"/>
        <v>-52.54761904761871</v>
      </c>
      <c r="L248">
        <f t="shared" si="92"/>
        <v>-99.747619047619224</v>
      </c>
      <c r="M248">
        <f t="shared" si="92"/>
        <v>22.785714285714004</v>
      </c>
      <c r="N248">
        <f t="shared" si="92"/>
        <v>102.052380952381</v>
      </c>
      <c r="O248">
        <f t="shared" si="92"/>
        <v>99.952380952380892</v>
      </c>
      <c r="P248">
        <f t="shared" si="92"/>
        <v>-33.247619047619473</v>
      </c>
      <c r="Q248">
        <f t="shared" si="92"/>
        <v>-39.247619047618485</v>
      </c>
      <c r="R248">
        <f t="shared" si="92"/>
        <v>-179.35925925925955</v>
      </c>
      <c r="S248">
        <f t="shared" si="92"/>
        <v>-10.459259259259429</v>
      </c>
      <c r="T248">
        <f t="shared" si="92"/>
        <v>149.84074074074033</v>
      </c>
      <c r="U248">
        <f t="shared" si="92"/>
        <v>58.140740740740824</v>
      </c>
      <c r="V248">
        <f t="shared" si="92"/>
        <v>65.340740740740273</v>
      </c>
      <c r="W248">
        <f t="shared" si="92"/>
        <v>-179.35925925925903</v>
      </c>
      <c r="X248">
        <f t="shared" si="92"/>
        <v>63.474074074074323</v>
      </c>
      <c r="Y248">
        <f t="shared" si="92"/>
        <v>-74.059259259259463</v>
      </c>
      <c r="Z248">
        <f t="shared" si="92"/>
        <v>106.44074074074177</v>
      </c>
      <c r="AA248">
        <f t="shared" si="92"/>
        <v>66.333333333333627</v>
      </c>
      <c r="AB248">
        <f t="shared" si="92"/>
        <v>-161.63333333333389</v>
      </c>
      <c r="AC248">
        <f t="shared" si="92"/>
        <v>-1.9666666666664723</v>
      </c>
      <c r="AD248">
        <f t="shared" si="92"/>
        <v>121.8333333333331</v>
      </c>
      <c r="AE248">
        <f t="shared" si="92"/>
        <v>59.033333333333047</v>
      </c>
      <c r="AF248">
        <f t="shared" si="92"/>
        <v>8.2333333333331762</v>
      </c>
      <c r="AG248">
        <f t="shared" si="92"/>
        <v>-15.566666666667095</v>
      </c>
      <c r="AH248">
        <f t="shared" si="92"/>
        <v>-76.2666666666655</v>
      </c>
      <c r="AI248">
        <f t="shared" si="92"/>
        <v>7.8933333333333247</v>
      </c>
      <c r="AJ248">
        <f t="shared" si="92"/>
        <v>5.3933333333333779</v>
      </c>
      <c r="AK248">
        <f t="shared" si="92"/>
        <v>115.89333333333336</v>
      </c>
      <c r="AL248">
        <f t="shared" si="92"/>
        <v>-166.10666666666697</v>
      </c>
      <c r="AM248">
        <f t="shared" si="92"/>
        <v>36.926666666666904</v>
      </c>
      <c r="AN248">
        <f t="shared" si="92"/>
        <v>13.097222222222099</v>
      </c>
      <c r="AO248">
        <f t="shared" si="92"/>
        <v>-73.386111111110949</v>
      </c>
      <c r="AP248">
        <f t="shared" si="92"/>
        <v>87.397222222222439</v>
      </c>
      <c r="AQ248">
        <f t="shared" si="92"/>
        <v>-82.102777777777732</v>
      </c>
      <c r="AR248">
        <f t="shared" si="92"/>
        <v>137.09722222222166</v>
      </c>
      <c r="AS248">
        <f t="shared" si="92"/>
        <v>-82.102777777777519</v>
      </c>
      <c r="AT248">
        <f t="shared" si="92"/>
        <v>145.60740740740763</v>
      </c>
      <c r="AU248">
        <f t="shared" si="92"/>
        <v>-71.203703703704079</v>
      </c>
      <c r="AV248">
        <f t="shared" si="92"/>
        <v>-74.403703703703556</v>
      </c>
      <c r="AW248">
        <f t="shared" si="92"/>
        <v>4.7296296296298337</v>
      </c>
      <c r="AX248">
        <f t="shared" si="92"/>
        <v>34.340740740740586</v>
      </c>
      <c r="AY248">
        <f t="shared" si="92"/>
        <v>-39.070370370370419</v>
      </c>
      <c r="AZ248">
        <f t="shared" si="92"/>
        <v>96.530555555555409</v>
      </c>
      <c r="BA248">
        <f t="shared" si="92"/>
        <v>-33.06944444444391</v>
      </c>
      <c r="BB248">
        <f t="shared" si="92"/>
        <v>21.647222222221856</v>
      </c>
      <c r="BC248">
        <f t="shared" si="92"/>
        <v>-121.26944444444439</v>
      </c>
      <c r="BD248">
        <f t="shared" si="92"/>
        <v>61.330555555555343</v>
      </c>
      <c r="BE248">
        <f t="shared" si="92"/>
        <v>-25.169444444444323</v>
      </c>
      <c r="BF248">
        <f t="shared" si="92"/>
        <v>28.876666666666871</v>
      </c>
      <c r="BG248">
        <f t="shared" si="92"/>
        <v>56.07666666666703</v>
      </c>
      <c r="BH248">
        <f t="shared" si="92"/>
        <v>-100.62333333333378</v>
      </c>
      <c r="BI248">
        <f t="shared" si="92"/>
        <v>-83.906666666666638</v>
      </c>
      <c r="BJ248">
        <f t="shared" si="92"/>
        <v>99.576666666666512</v>
      </c>
    </row>
    <row r="249" spans="1:62" x14ac:dyDescent="0.25">
      <c r="A249" t="s">
        <v>240</v>
      </c>
      <c r="B249">
        <f t="shared" si="66"/>
        <v>-135.69999999999993</v>
      </c>
      <c r="C249">
        <f t="shared" si="66"/>
        <v>-135.69999999999976</v>
      </c>
      <c r="D249">
        <f t="shared" si="66"/>
        <v>45.899999999999281</v>
      </c>
      <c r="E249">
        <f t="shared" si="66"/>
        <v>-25.000000000000622</v>
      </c>
      <c r="F249">
        <f t="shared" ref="F249:BJ249" si="93">POWER(F93,1)</f>
        <v>162.30000000000021</v>
      </c>
      <c r="G249">
        <f t="shared" si="93"/>
        <v>-137.40000000000006</v>
      </c>
      <c r="H249">
        <f t="shared" si="93"/>
        <v>-21.899999999999643</v>
      </c>
      <c r="I249">
        <f t="shared" si="93"/>
        <v>186.39999999999995</v>
      </c>
      <c r="J249">
        <f t="shared" si="93"/>
        <v>61.100000000000556</v>
      </c>
      <c r="K249">
        <f t="shared" si="93"/>
        <v>17.57142857142895</v>
      </c>
      <c r="L249">
        <f t="shared" si="93"/>
        <v>27.071428571428335</v>
      </c>
      <c r="M249">
        <f t="shared" si="93"/>
        <v>22.171428571427835</v>
      </c>
      <c r="N249">
        <f t="shared" si="93"/>
        <v>-120.02857142857127</v>
      </c>
      <c r="O249">
        <f t="shared" si="93"/>
        <v>76.371428571428567</v>
      </c>
      <c r="P249">
        <f t="shared" si="93"/>
        <v>96.871428571428424</v>
      </c>
      <c r="Q249">
        <f t="shared" si="93"/>
        <v>-120.02857142857084</v>
      </c>
      <c r="R249">
        <f t="shared" si="93"/>
        <v>-203.55555555555546</v>
      </c>
      <c r="S249">
        <f t="shared" si="93"/>
        <v>-34.655555555555701</v>
      </c>
      <c r="T249">
        <f t="shared" si="93"/>
        <v>125.64444444444418</v>
      </c>
      <c r="U249">
        <f t="shared" si="93"/>
        <v>-32.555555555555181</v>
      </c>
      <c r="V249">
        <f t="shared" si="93"/>
        <v>123.64444444444422</v>
      </c>
      <c r="W249">
        <f t="shared" si="93"/>
        <v>140.84444444444512</v>
      </c>
      <c r="X249">
        <f t="shared" si="93"/>
        <v>-98.255555555555347</v>
      </c>
      <c r="Y249">
        <f t="shared" si="93"/>
        <v>-28.655555555555651</v>
      </c>
      <c r="Z249">
        <f t="shared" si="93"/>
        <v>7.5444444444438155</v>
      </c>
      <c r="AA249">
        <f t="shared" si="93"/>
        <v>-1.5249999999997876</v>
      </c>
      <c r="AB249">
        <f t="shared" si="93"/>
        <v>54.174999999999763</v>
      </c>
      <c r="AC249">
        <f t="shared" si="93"/>
        <v>138.77500000000003</v>
      </c>
      <c r="AD249">
        <f t="shared" si="93"/>
        <v>27.775000000000016</v>
      </c>
      <c r="AE249">
        <f t="shared" si="93"/>
        <v>138.97499999999982</v>
      </c>
      <c r="AF249">
        <f t="shared" si="93"/>
        <v>-179.02499999999978</v>
      </c>
      <c r="AG249">
        <f t="shared" si="93"/>
        <v>-179.02500000000035</v>
      </c>
      <c r="AH249">
        <f t="shared" si="93"/>
        <v>-0.12499999999973088</v>
      </c>
      <c r="AI249">
        <f t="shared" si="93"/>
        <v>21.600000000000051</v>
      </c>
      <c r="AJ249">
        <f t="shared" si="93"/>
        <v>-152.39999999999992</v>
      </c>
      <c r="AK249">
        <f t="shared" si="93"/>
        <v>4.8000000000001153</v>
      </c>
      <c r="AL249">
        <f t="shared" si="93"/>
        <v>-48.500000000000433</v>
      </c>
      <c r="AM249">
        <f t="shared" si="93"/>
        <v>174.50000000000017</v>
      </c>
      <c r="AN249">
        <f t="shared" si="93"/>
        <v>-222.25833333333335</v>
      </c>
      <c r="AO249">
        <f t="shared" si="93"/>
        <v>9.0916666666667094</v>
      </c>
      <c r="AP249">
        <f t="shared" si="93"/>
        <v>79.541666666666842</v>
      </c>
      <c r="AQ249">
        <f t="shared" si="93"/>
        <v>18.84166666666691</v>
      </c>
      <c r="AR249">
        <f t="shared" si="93"/>
        <v>-3.058333333333846</v>
      </c>
      <c r="AS249">
        <f t="shared" si="93"/>
        <v>117.84166666666674</v>
      </c>
      <c r="AT249">
        <f t="shared" si="93"/>
        <v>141.35555555555567</v>
      </c>
      <c r="AU249">
        <f t="shared" si="93"/>
        <v>-69.077777777778152</v>
      </c>
      <c r="AV249">
        <f t="shared" si="93"/>
        <v>-72.27777777777753</v>
      </c>
      <c r="AW249">
        <f t="shared" si="93"/>
        <v>32.788888888889183</v>
      </c>
      <c r="AX249">
        <f t="shared" si="93"/>
        <v>-90.977777777778044</v>
      </c>
      <c r="AY249">
        <f t="shared" si="93"/>
        <v>58.188888888888869</v>
      </c>
      <c r="AZ249">
        <f t="shared" si="93"/>
        <v>-69.841666666666768</v>
      </c>
      <c r="BA249">
        <f t="shared" si="93"/>
        <v>-18.041666666666618</v>
      </c>
      <c r="BB249">
        <f t="shared" si="93"/>
        <v>72.608333333333022</v>
      </c>
      <c r="BC249">
        <f t="shared" si="93"/>
        <v>-142.54166666666697</v>
      </c>
      <c r="BD249">
        <f t="shared" si="93"/>
        <v>51.558333333333039</v>
      </c>
      <c r="BE249">
        <f t="shared" si="93"/>
        <v>106.25833333333429</v>
      </c>
      <c r="BF249">
        <f t="shared" si="93"/>
        <v>-49.089999999999868</v>
      </c>
      <c r="BG249">
        <f t="shared" si="93"/>
        <v>-30.590000000000135</v>
      </c>
      <c r="BH249">
        <f t="shared" si="93"/>
        <v>80.00999999999965</v>
      </c>
      <c r="BI249">
        <f t="shared" si="93"/>
        <v>-126.83999999999986</v>
      </c>
      <c r="BJ249">
        <f t="shared" si="93"/>
        <v>126.51000000000022</v>
      </c>
    </row>
    <row r="250" spans="1:62" x14ac:dyDescent="0.25">
      <c r="A250" t="s">
        <v>241</v>
      </c>
      <c r="B250">
        <f t="shared" si="66"/>
        <v>-40.948148148147901</v>
      </c>
      <c r="C250">
        <f t="shared" si="66"/>
        <v>25.651851851852005</v>
      </c>
      <c r="D250">
        <f t="shared" si="66"/>
        <v>154.25185185185111</v>
      </c>
      <c r="E250">
        <f t="shared" si="66"/>
        <v>100.65185185185106</v>
      </c>
      <c r="F250">
        <f t="shared" ref="F250:BJ250" si="94">POWER(F94,1)</f>
        <v>-153.84814814814806</v>
      </c>
      <c r="G250">
        <f t="shared" si="94"/>
        <v>-173.11481481481519</v>
      </c>
      <c r="H250">
        <f t="shared" si="94"/>
        <v>99.851851851851819</v>
      </c>
      <c r="I250">
        <f t="shared" si="94"/>
        <v>24.251851851851892</v>
      </c>
      <c r="J250">
        <f t="shared" si="94"/>
        <v>-36.748148148146761</v>
      </c>
      <c r="K250">
        <f t="shared" si="94"/>
        <v>78.566666666666947</v>
      </c>
      <c r="L250">
        <f t="shared" si="94"/>
        <v>-113.93333333333338</v>
      </c>
      <c r="M250">
        <f t="shared" si="94"/>
        <v>-79.700000000000216</v>
      </c>
      <c r="N250">
        <f t="shared" si="94"/>
        <v>87.866666666666717</v>
      </c>
      <c r="O250">
        <f t="shared" si="94"/>
        <v>-7.9333333333333478</v>
      </c>
      <c r="P250">
        <f t="shared" si="94"/>
        <v>-47.433333333333863</v>
      </c>
      <c r="Q250">
        <f t="shared" si="94"/>
        <v>82.566666666667146</v>
      </c>
      <c r="R250">
        <f t="shared" si="94"/>
        <v>27.174074074074028</v>
      </c>
      <c r="S250">
        <f t="shared" si="94"/>
        <v>32.37407407407413</v>
      </c>
      <c r="T250">
        <f t="shared" si="94"/>
        <v>-23.425925925926066</v>
      </c>
      <c r="U250">
        <f t="shared" si="94"/>
        <v>44.67407407407422</v>
      </c>
      <c r="V250">
        <f t="shared" si="94"/>
        <v>-85.525925925926146</v>
      </c>
      <c r="W250">
        <f t="shared" si="94"/>
        <v>-84.925925925925725</v>
      </c>
      <c r="X250">
        <f t="shared" si="94"/>
        <v>89.307407407407723</v>
      </c>
      <c r="Y250">
        <f t="shared" si="94"/>
        <v>-17.925925925925995</v>
      </c>
      <c r="Z250">
        <f t="shared" si="94"/>
        <v>18.274074074073837</v>
      </c>
      <c r="AA250">
        <f t="shared" si="94"/>
        <v>144.18333333333359</v>
      </c>
      <c r="AB250">
        <f t="shared" si="94"/>
        <v>-120.48333333333345</v>
      </c>
      <c r="AC250">
        <f t="shared" si="94"/>
        <v>-101.21666666666638</v>
      </c>
      <c r="AD250">
        <f t="shared" si="94"/>
        <v>-101.21666666666668</v>
      </c>
      <c r="AE250">
        <f t="shared" si="94"/>
        <v>-101.21666666666651</v>
      </c>
      <c r="AF250">
        <f t="shared" si="94"/>
        <v>151.18333333333328</v>
      </c>
      <c r="AG250">
        <f t="shared" si="94"/>
        <v>-101.21666666666707</v>
      </c>
      <c r="AH250">
        <f t="shared" si="94"/>
        <v>229.98333333333321</v>
      </c>
      <c r="AI250">
        <f t="shared" si="94"/>
        <v>-26.38666666666667</v>
      </c>
      <c r="AJ250">
        <f t="shared" si="94"/>
        <v>43.613333333333344</v>
      </c>
      <c r="AK250">
        <f t="shared" si="94"/>
        <v>154.11333333333323</v>
      </c>
      <c r="AL250">
        <f t="shared" si="94"/>
        <v>-127.88666666666704</v>
      </c>
      <c r="AM250">
        <f t="shared" si="94"/>
        <v>-43.453333333332878</v>
      </c>
      <c r="AN250">
        <f t="shared" si="94"/>
        <v>37.588888888889016</v>
      </c>
      <c r="AO250">
        <f t="shared" si="94"/>
        <v>73.95555555555562</v>
      </c>
      <c r="AP250">
        <f t="shared" si="94"/>
        <v>-19.411111111110852</v>
      </c>
      <c r="AQ250">
        <f t="shared" si="94"/>
        <v>-69.311111111111416</v>
      </c>
      <c r="AR250">
        <f t="shared" si="94"/>
        <v>-27.511111111111507</v>
      </c>
      <c r="AS250">
        <f t="shared" si="94"/>
        <v>4.6888888888891422</v>
      </c>
      <c r="AT250">
        <f t="shared" si="94"/>
        <v>23.885185185185463</v>
      </c>
      <c r="AU250">
        <f t="shared" si="94"/>
        <v>24.007407407407104</v>
      </c>
      <c r="AV250">
        <f t="shared" si="94"/>
        <v>-47.892592592592571</v>
      </c>
      <c r="AW250">
        <f t="shared" si="94"/>
        <v>-13.692592592592256</v>
      </c>
      <c r="AX250">
        <f t="shared" si="94"/>
        <v>-65.914814814815017</v>
      </c>
      <c r="AY250">
        <f t="shared" si="94"/>
        <v>79.607407407407266</v>
      </c>
      <c r="AZ250">
        <f t="shared" si="94"/>
        <v>-121.52777777777803</v>
      </c>
      <c r="BA250">
        <f t="shared" si="94"/>
        <v>-121.52777777777742</v>
      </c>
      <c r="BB250">
        <f t="shared" si="94"/>
        <v>161.73888888888871</v>
      </c>
      <c r="BC250">
        <f t="shared" si="94"/>
        <v>-44.627777777777624</v>
      </c>
      <c r="BD250">
        <f t="shared" si="94"/>
        <v>12.772222222221764</v>
      </c>
      <c r="BE250">
        <f t="shared" si="94"/>
        <v>113.17222222222259</v>
      </c>
      <c r="BF250">
        <f t="shared" si="94"/>
        <v>43.026666666666671</v>
      </c>
      <c r="BG250">
        <f t="shared" si="94"/>
        <v>-33.873333333333342</v>
      </c>
      <c r="BH250">
        <f t="shared" si="94"/>
        <v>-33.873333333333555</v>
      </c>
      <c r="BI250">
        <f t="shared" si="94"/>
        <v>-43.506666666666582</v>
      </c>
      <c r="BJ250">
        <f t="shared" si="94"/>
        <v>68.226666666666802</v>
      </c>
    </row>
    <row r="251" spans="1:62" x14ac:dyDescent="0.25">
      <c r="A251" t="s">
        <v>242</v>
      </c>
      <c r="B251">
        <f t="shared" si="66"/>
        <v>-180.0407407407404</v>
      </c>
      <c r="C251">
        <f t="shared" si="66"/>
        <v>40.959259259259419</v>
      </c>
      <c r="D251">
        <f t="shared" si="66"/>
        <v>1.5592592592585441</v>
      </c>
      <c r="E251">
        <f t="shared" si="66"/>
        <v>74.459259259258644</v>
      </c>
      <c r="F251">
        <f t="shared" ref="F251:BJ251" si="95">POWER(F95,1)</f>
        <v>41.959259259259483</v>
      </c>
      <c r="G251">
        <f t="shared" si="95"/>
        <v>-186.97407407407445</v>
      </c>
      <c r="H251">
        <f t="shared" si="95"/>
        <v>151.55925925925939</v>
      </c>
      <c r="I251">
        <f t="shared" si="95"/>
        <v>-76.740740740740591</v>
      </c>
      <c r="J251">
        <f t="shared" si="95"/>
        <v>133.25925925925998</v>
      </c>
      <c r="K251">
        <f t="shared" si="95"/>
        <v>64.404761904762182</v>
      </c>
      <c r="L251">
        <f t="shared" si="95"/>
        <v>-37.59523809523818</v>
      </c>
      <c r="M251">
        <f t="shared" si="95"/>
        <v>8.9714285714282216</v>
      </c>
      <c r="N251">
        <f t="shared" si="95"/>
        <v>-127.99523809523805</v>
      </c>
      <c r="O251">
        <f t="shared" si="95"/>
        <v>162.10476190476186</v>
      </c>
      <c r="P251">
        <f t="shared" si="95"/>
        <v>-33.795238095238389</v>
      </c>
      <c r="Q251">
        <f t="shared" si="95"/>
        <v>-36.095238095237647</v>
      </c>
      <c r="R251">
        <f t="shared" si="95"/>
        <v>8.7703703703702178</v>
      </c>
      <c r="S251">
        <f t="shared" si="95"/>
        <v>145.67037037037034</v>
      </c>
      <c r="T251">
        <f t="shared" si="95"/>
        <v>-159.52962962962985</v>
      </c>
      <c r="U251">
        <f t="shared" si="95"/>
        <v>11.470370370370775</v>
      </c>
      <c r="V251">
        <f t="shared" si="95"/>
        <v>-52.229629629629592</v>
      </c>
      <c r="W251">
        <f t="shared" si="95"/>
        <v>33.270370370370614</v>
      </c>
      <c r="X251">
        <f t="shared" si="95"/>
        <v>-59.462962962962408</v>
      </c>
      <c r="Y251">
        <f t="shared" si="95"/>
        <v>-54.229629629629848</v>
      </c>
      <c r="Z251">
        <f t="shared" si="95"/>
        <v>126.27037037036972</v>
      </c>
      <c r="AA251">
        <f t="shared" si="95"/>
        <v>5.7666666666667421</v>
      </c>
      <c r="AB251">
        <f t="shared" si="95"/>
        <v>62.933333333333088</v>
      </c>
      <c r="AC251">
        <f t="shared" si="95"/>
        <v>-138.63333333333338</v>
      </c>
      <c r="AD251">
        <f t="shared" si="95"/>
        <v>-98.933333333333223</v>
      </c>
      <c r="AE251">
        <f t="shared" si="95"/>
        <v>-1.533333333332948</v>
      </c>
      <c r="AF251">
        <f t="shared" si="95"/>
        <v>83.666666666666885</v>
      </c>
      <c r="AG251">
        <f t="shared" si="95"/>
        <v>78.466666666666214</v>
      </c>
      <c r="AH251">
        <f t="shared" si="95"/>
        <v>8.2666666666666231</v>
      </c>
      <c r="AI251">
        <f t="shared" si="95"/>
        <v>72.94666666666663</v>
      </c>
      <c r="AJ251">
        <f t="shared" si="95"/>
        <v>139.04666666666662</v>
      </c>
      <c r="AK251">
        <f t="shared" si="95"/>
        <v>-152.75333333333336</v>
      </c>
      <c r="AL251">
        <f t="shared" si="95"/>
        <v>-152.75333333333387</v>
      </c>
      <c r="AM251">
        <f t="shared" si="95"/>
        <v>93.513333333333975</v>
      </c>
      <c r="AN251">
        <f t="shared" si="95"/>
        <v>140.44444444444451</v>
      </c>
      <c r="AO251">
        <f t="shared" si="95"/>
        <v>9.2777777777776969</v>
      </c>
      <c r="AP251">
        <f t="shared" si="95"/>
        <v>-143.85555555555541</v>
      </c>
      <c r="AQ251">
        <f t="shared" si="95"/>
        <v>33.544444444444466</v>
      </c>
      <c r="AR251">
        <f t="shared" si="95"/>
        <v>3.9444444444439619</v>
      </c>
      <c r="AS251">
        <f t="shared" si="95"/>
        <v>-43.355555555555227</v>
      </c>
      <c r="AT251">
        <f t="shared" si="95"/>
        <v>-6.2407407407404802</v>
      </c>
      <c r="AU251">
        <f t="shared" si="95"/>
        <v>-2.6296296296301369</v>
      </c>
      <c r="AV251">
        <f t="shared" si="95"/>
        <v>8.8703703703706172</v>
      </c>
      <c r="AW251">
        <f t="shared" si="95"/>
        <v>11.237037037037446</v>
      </c>
      <c r="AX251">
        <f t="shared" si="95"/>
        <v>31.22592592592569</v>
      </c>
      <c r="AY251">
        <f t="shared" si="95"/>
        <v>-42.462962962963132</v>
      </c>
      <c r="AZ251">
        <f t="shared" si="95"/>
        <v>9.027777777777823</v>
      </c>
      <c r="BA251">
        <f t="shared" si="95"/>
        <v>150.12777777777805</v>
      </c>
      <c r="BB251">
        <f t="shared" si="95"/>
        <v>-9.8388888888890964</v>
      </c>
      <c r="BC251">
        <f t="shared" si="95"/>
        <v>131.82777777777787</v>
      </c>
      <c r="BD251">
        <f t="shared" si="95"/>
        <v>-140.57222222222285</v>
      </c>
      <c r="BE251">
        <f t="shared" si="95"/>
        <v>-140.5722222222218</v>
      </c>
      <c r="BF251">
        <f t="shared" si="95"/>
        <v>-11.766666666666653</v>
      </c>
      <c r="BG251">
        <f t="shared" si="95"/>
        <v>127.23333333333322</v>
      </c>
      <c r="BH251">
        <f t="shared" si="95"/>
        <v>-88.66666666666687</v>
      </c>
      <c r="BI251">
        <f t="shared" si="95"/>
        <v>61.866666666666625</v>
      </c>
      <c r="BJ251">
        <f t="shared" si="95"/>
        <v>-88.666666666666316</v>
      </c>
    </row>
    <row r="252" spans="1:62" x14ac:dyDescent="0.25">
      <c r="A252" t="s">
        <v>243</v>
      </c>
      <c r="B252">
        <f t="shared" si="66"/>
        <v>14.533333333333697</v>
      </c>
      <c r="C252">
        <f t="shared" si="66"/>
        <v>-59.266666666666559</v>
      </c>
      <c r="D252">
        <f t="shared" si="66"/>
        <v>-169.06666666666715</v>
      </c>
      <c r="E252">
        <f t="shared" si="66"/>
        <v>-58.366666666667257</v>
      </c>
      <c r="F252">
        <f t="shared" ref="F252:BJ252" si="96">POWER(F96,1)</f>
        <v>128.93333333333351</v>
      </c>
      <c r="G252">
        <f t="shared" si="96"/>
        <v>-3.266666666667045</v>
      </c>
      <c r="H252">
        <f t="shared" si="96"/>
        <v>162.53333333333356</v>
      </c>
      <c r="I252">
        <f t="shared" si="96"/>
        <v>153.03333333333347</v>
      </c>
      <c r="J252">
        <f t="shared" si="96"/>
        <v>-169.06666666666624</v>
      </c>
      <c r="K252">
        <f t="shared" si="96"/>
        <v>154.15714285714327</v>
      </c>
      <c r="L252">
        <f t="shared" si="96"/>
        <v>85.457142857142671</v>
      </c>
      <c r="M252">
        <f t="shared" si="96"/>
        <v>-10.642857142857487</v>
      </c>
      <c r="N252">
        <f t="shared" si="96"/>
        <v>65.357142857142847</v>
      </c>
      <c r="O252">
        <f t="shared" si="96"/>
        <v>-128.74285714285696</v>
      </c>
      <c r="P252">
        <f t="shared" si="96"/>
        <v>-128.74285714285736</v>
      </c>
      <c r="Q252">
        <f t="shared" si="96"/>
        <v>-36.842857142857</v>
      </c>
      <c r="R252">
        <f t="shared" si="96"/>
        <v>95.433333333333408</v>
      </c>
      <c r="S252">
        <f t="shared" si="96"/>
        <v>107.93333333333317</v>
      </c>
      <c r="T252">
        <f t="shared" si="96"/>
        <v>-197.26666666666685</v>
      </c>
      <c r="U252">
        <f t="shared" si="96"/>
        <v>-26.266666666666396</v>
      </c>
      <c r="V252">
        <f t="shared" si="96"/>
        <v>47.433333333333181</v>
      </c>
      <c r="W252">
        <f t="shared" si="96"/>
        <v>66.233333333333647</v>
      </c>
      <c r="X252">
        <f t="shared" si="96"/>
        <v>-116.06666666666648</v>
      </c>
      <c r="Y252">
        <f t="shared" si="96"/>
        <v>117.3333333333332</v>
      </c>
      <c r="Z252">
        <f t="shared" si="96"/>
        <v>-94.766666666666907</v>
      </c>
      <c r="AA252">
        <f t="shared" si="96"/>
        <v>15.175000000000283</v>
      </c>
      <c r="AB252">
        <f t="shared" si="96"/>
        <v>-83.525000000000205</v>
      </c>
      <c r="AC252">
        <f t="shared" si="96"/>
        <v>-162.32499999999973</v>
      </c>
      <c r="AD252">
        <f t="shared" si="96"/>
        <v>-21.625000000000007</v>
      </c>
      <c r="AE252">
        <f t="shared" si="96"/>
        <v>155.67500000000015</v>
      </c>
      <c r="AF252">
        <f t="shared" si="96"/>
        <v>90.075000000000188</v>
      </c>
      <c r="AG252">
        <f t="shared" si="96"/>
        <v>-162.3250000000005</v>
      </c>
      <c r="AH252">
        <f t="shared" si="96"/>
        <v>168.8749999999998</v>
      </c>
      <c r="AI252">
        <f t="shared" si="96"/>
        <v>54.82</v>
      </c>
      <c r="AJ252">
        <f t="shared" si="96"/>
        <v>54.420000000000066</v>
      </c>
      <c r="AK252">
        <f t="shared" si="96"/>
        <v>-237.37999999999988</v>
      </c>
      <c r="AL252">
        <f t="shared" si="96"/>
        <v>62.719999999999509</v>
      </c>
      <c r="AM252">
        <f t="shared" si="96"/>
        <v>65.4200000000003</v>
      </c>
      <c r="AN252">
        <f t="shared" si="96"/>
        <v>82.700000000000102</v>
      </c>
      <c r="AO252">
        <f t="shared" si="96"/>
        <v>94.600000000000136</v>
      </c>
      <c r="AP252">
        <f t="shared" si="96"/>
        <v>-22.399999999999959</v>
      </c>
      <c r="AQ252">
        <f t="shared" si="96"/>
        <v>-124.70000000000022</v>
      </c>
      <c r="AR252">
        <f t="shared" si="96"/>
        <v>94.499999999999702</v>
      </c>
      <c r="AS252">
        <f t="shared" si="96"/>
        <v>-124.69999999999976</v>
      </c>
      <c r="AT252">
        <f t="shared" si="96"/>
        <v>109.93333333333366</v>
      </c>
      <c r="AU252">
        <f t="shared" si="96"/>
        <v>-54.966666666667031</v>
      </c>
      <c r="AV252">
        <f t="shared" si="96"/>
        <v>-54.966666666666633</v>
      </c>
      <c r="AW252">
        <f t="shared" si="96"/>
        <v>-77.733333333333107</v>
      </c>
      <c r="AX252">
        <f t="shared" si="96"/>
        <v>-86.333333333333627</v>
      </c>
      <c r="AY252">
        <f t="shared" si="96"/>
        <v>164.06666666666675</v>
      </c>
      <c r="AZ252">
        <f t="shared" si="96"/>
        <v>124.20000000000013</v>
      </c>
      <c r="BA252">
        <f t="shared" si="96"/>
        <v>-5.3999999999998716</v>
      </c>
      <c r="BB252">
        <f t="shared" si="96"/>
        <v>27.699999999999687</v>
      </c>
      <c r="BC252">
        <f t="shared" si="96"/>
        <v>-93.60000000000008</v>
      </c>
      <c r="BD252">
        <f t="shared" si="96"/>
        <v>40.699999999999889</v>
      </c>
      <c r="BE252">
        <f t="shared" si="96"/>
        <v>-93.599999999999753</v>
      </c>
      <c r="BF252">
        <f t="shared" si="96"/>
        <v>-4.5999999999999428</v>
      </c>
      <c r="BG252">
        <f t="shared" si="96"/>
        <v>-35.399999999999928</v>
      </c>
      <c r="BH252">
        <f t="shared" si="96"/>
        <v>160.49999999999963</v>
      </c>
      <c r="BI252">
        <f t="shared" si="96"/>
        <v>10.30000000000002</v>
      </c>
      <c r="BJ252">
        <f t="shared" si="96"/>
        <v>-130.79999999999981</v>
      </c>
    </row>
    <row r="253" spans="1:62" x14ac:dyDescent="0.25">
      <c r="A253" t="s">
        <v>244</v>
      </c>
      <c r="B253">
        <f t="shared" si="66"/>
        <v>90.182716049383103</v>
      </c>
      <c r="C253">
        <f t="shared" si="66"/>
        <v>-93.417283950617218</v>
      </c>
      <c r="D253">
        <f t="shared" si="66"/>
        <v>-93.41728395061817</v>
      </c>
      <c r="E253">
        <f t="shared" si="66"/>
        <v>17.282716049382074</v>
      </c>
      <c r="F253">
        <f t="shared" ref="F253:BJ253" si="97">POWER(F97,1)</f>
        <v>78.982716049383058</v>
      </c>
      <c r="G253">
        <f t="shared" si="97"/>
        <v>-76.06172839506209</v>
      </c>
      <c r="H253">
        <f t="shared" si="97"/>
        <v>20.382716049382861</v>
      </c>
      <c r="I253">
        <f t="shared" si="97"/>
        <v>-93.417283950617119</v>
      </c>
      <c r="J253">
        <f t="shared" si="97"/>
        <v>149.4827160493835</v>
      </c>
      <c r="K253">
        <f t="shared" si="97"/>
        <v>5.0206349206353584</v>
      </c>
      <c r="L253">
        <f t="shared" si="97"/>
        <v>-187.3793650793651</v>
      </c>
      <c r="M253">
        <f t="shared" si="97"/>
        <v>114.17619047619011</v>
      </c>
      <c r="N253">
        <f t="shared" si="97"/>
        <v>-52.079365079364834</v>
      </c>
      <c r="O253">
        <f t="shared" si="97"/>
        <v>-104.67936507936484</v>
      </c>
      <c r="P253">
        <f t="shared" si="97"/>
        <v>125.42063492063443</v>
      </c>
      <c r="Q253">
        <f t="shared" si="97"/>
        <v>99.520634920634876</v>
      </c>
      <c r="R253">
        <f t="shared" si="97"/>
        <v>-158.92839506172837</v>
      </c>
      <c r="S253">
        <f t="shared" si="97"/>
        <v>9.9716049382716605</v>
      </c>
      <c r="T253">
        <f t="shared" si="97"/>
        <v>10.471604938271339</v>
      </c>
      <c r="U253">
        <f t="shared" si="97"/>
        <v>12.071604938271951</v>
      </c>
      <c r="V253">
        <f t="shared" si="97"/>
        <v>85.771604938271622</v>
      </c>
      <c r="W253">
        <f t="shared" si="97"/>
        <v>185.47160493827167</v>
      </c>
      <c r="X253">
        <f t="shared" si="97"/>
        <v>-141.57283950617256</v>
      </c>
      <c r="Y253">
        <f t="shared" si="97"/>
        <v>155.67160493827146</v>
      </c>
      <c r="Z253">
        <f t="shared" si="97"/>
        <v>-158.92839506172876</v>
      </c>
      <c r="AA253">
        <f t="shared" si="97"/>
        <v>-14.019444444444169</v>
      </c>
      <c r="AB253">
        <f t="shared" si="97"/>
        <v>133.23611111111089</v>
      </c>
      <c r="AC253">
        <f t="shared" si="97"/>
        <v>-119.01944444444446</v>
      </c>
      <c r="AD253">
        <f t="shared" si="97"/>
        <v>-36.919444444444508</v>
      </c>
      <c r="AE253">
        <f t="shared" si="97"/>
        <v>52.580555555555229</v>
      </c>
      <c r="AF253">
        <f t="shared" si="97"/>
        <v>-14.519444444444263</v>
      </c>
      <c r="AG253">
        <f t="shared" si="97"/>
        <v>117.68055555555495</v>
      </c>
      <c r="AH253">
        <f t="shared" si="97"/>
        <v>-119.01944444444368</v>
      </c>
      <c r="AI253">
        <f t="shared" si="97"/>
        <v>-174.93111111111102</v>
      </c>
      <c r="AJ253">
        <f t="shared" si="97"/>
        <v>-3.4311111111110959</v>
      </c>
      <c r="AK253">
        <f t="shared" si="97"/>
        <v>107.06888888888901</v>
      </c>
      <c r="AL253">
        <f t="shared" si="97"/>
        <v>125.16888888888846</v>
      </c>
      <c r="AM253">
        <f t="shared" si="97"/>
        <v>-53.875555555555366</v>
      </c>
      <c r="AN253">
        <f t="shared" si="97"/>
        <v>-31.59629629629648</v>
      </c>
      <c r="AO253">
        <f t="shared" si="97"/>
        <v>-21.918518518518404</v>
      </c>
      <c r="AP253">
        <f t="shared" si="97"/>
        <v>-187.19629629629614</v>
      </c>
      <c r="AQ253">
        <f t="shared" si="97"/>
        <v>134.80370370370366</v>
      </c>
      <c r="AR253">
        <f t="shared" si="97"/>
        <v>115.20370370370303</v>
      </c>
      <c r="AS253">
        <f t="shared" si="97"/>
        <v>-9.2962962962956919</v>
      </c>
      <c r="AT253">
        <f t="shared" si="97"/>
        <v>14.456790123457065</v>
      </c>
      <c r="AU253">
        <f t="shared" si="97"/>
        <v>-93.428395061728793</v>
      </c>
      <c r="AV253">
        <f t="shared" si="97"/>
        <v>78.971604938271724</v>
      </c>
      <c r="AW253">
        <f t="shared" si="97"/>
        <v>10.438271604938565</v>
      </c>
      <c r="AX253">
        <f t="shared" si="97"/>
        <v>-46.276543209876749</v>
      </c>
      <c r="AY253">
        <f t="shared" si="97"/>
        <v>35.838271604938186</v>
      </c>
      <c r="AZ253">
        <f t="shared" si="97"/>
        <v>-61.546296296296319</v>
      </c>
      <c r="BA253">
        <f t="shared" si="97"/>
        <v>79.553703703704173</v>
      </c>
      <c r="BB253">
        <f t="shared" si="97"/>
        <v>-6.568518518518685</v>
      </c>
      <c r="BC253">
        <f t="shared" si="97"/>
        <v>61.253703703703401</v>
      </c>
      <c r="BD253">
        <f t="shared" si="97"/>
        <v>-28.546296296296923</v>
      </c>
      <c r="BE253">
        <f t="shared" si="97"/>
        <v>-44.146296296295638</v>
      </c>
      <c r="BF253">
        <f t="shared" si="97"/>
        <v>-59.115555555555446</v>
      </c>
      <c r="BG253">
        <f t="shared" si="97"/>
        <v>62.284444444444652</v>
      </c>
      <c r="BH253">
        <f t="shared" si="97"/>
        <v>-34.415555555555841</v>
      </c>
      <c r="BI253">
        <f t="shared" si="97"/>
        <v>92.162222222222169</v>
      </c>
      <c r="BJ253">
        <f t="shared" si="97"/>
        <v>-60.915555555555542</v>
      </c>
    </row>
    <row r="254" spans="1:62" x14ac:dyDescent="0.25">
      <c r="A254" t="s">
        <v>245</v>
      </c>
      <c r="B254">
        <f t="shared" si="66"/>
        <v>-65.06049382716057</v>
      </c>
      <c r="C254">
        <f t="shared" si="66"/>
        <v>43.039506172839474</v>
      </c>
      <c r="D254">
        <f t="shared" si="66"/>
        <v>-177.96049382716097</v>
      </c>
      <c r="E254">
        <f t="shared" si="66"/>
        <v>76.539506172838756</v>
      </c>
      <c r="F254">
        <f t="shared" ref="F254:BJ254" si="98">POWER(F98,1)</f>
        <v>-5.5604938271602347</v>
      </c>
      <c r="G254">
        <f t="shared" si="98"/>
        <v>27.683950617283813</v>
      </c>
      <c r="H254">
        <f t="shared" si="98"/>
        <v>18.03950617283968</v>
      </c>
      <c r="I254">
        <f t="shared" si="98"/>
        <v>144.13950617283956</v>
      </c>
      <c r="J254">
        <f t="shared" si="98"/>
        <v>-60.860493827159509</v>
      </c>
      <c r="K254">
        <f t="shared" si="98"/>
        <v>-3.4920634920343474E-2</v>
      </c>
      <c r="L254">
        <f t="shared" si="98"/>
        <v>-192.43492063492081</v>
      </c>
      <c r="M254">
        <f t="shared" si="98"/>
        <v>105.80952380952363</v>
      </c>
      <c r="N254">
        <f t="shared" si="98"/>
        <v>99.765079365079529</v>
      </c>
      <c r="O254">
        <f t="shared" si="98"/>
        <v>3.9650793650794074</v>
      </c>
      <c r="P254">
        <f t="shared" si="98"/>
        <v>24.465079365079045</v>
      </c>
      <c r="Q254">
        <f t="shared" si="98"/>
        <v>-41.534920634920425</v>
      </c>
      <c r="R254">
        <f t="shared" si="98"/>
        <v>16.706172839506177</v>
      </c>
      <c r="S254">
        <f t="shared" si="98"/>
        <v>17.306172839506136</v>
      </c>
      <c r="T254">
        <f t="shared" si="98"/>
        <v>177.60617283950603</v>
      </c>
      <c r="U254">
        <f t="shared" si="98"/>
        <v>85.906172839506382</v>
      </c>
      <c r="V254">
        <f t="shared" si="98"/>
        <v>-151.59382716049376</v>
      </c>
      <c r="W254">
        <f t="shared" si="98"/>
        <v>-43.693827160493662</v>
      </c>
      <c r="X254">
        <f t="shared" si="98"/>
        <v>-30.549382716049177</v>
      </c>
      <c r="Y254">
        <f t="shared" si="98"/>
        <v>79.906172839506112</v>
      </c>
      <c r="Z254">
        <f t="shared" si="98"/>
        <v>-151.59382716049424</v>
      </c>
      <c r="AA254">
        <f t="shared" si="98"/>
        <v>144.95694444444482</v>
      </c>
      <c r="AB254">
        <f t="shared" si="98"/>
        <v>-68.498611111111217</v>
      </c>
      <c r="AC254">
        <f t="shared" si="98"/>
        <v>54.456944444444908</v>
      </c>
      <c r="AD254">
        <f t="shared" si="98"/>
        <v>-187.1430555555558</v>
      </c>
      <c r="AE254">
        <f t="shared" si="98"/>
        <v>130.85694444444442</v>
      </c>
      <c r="AF254">
        <f t="shared" si="98"/>
        <v>136.15694444444432</v>
      </c>
      <c r="AG254">
        <f t="shared" si="98"/>
        <v>-23.643055555556121</v>
      </c>
      <c r="AH254">
        <f t="shared" si="98"/>
        <v>-187.14305555555535</v>
      </c>
      <c r="AI254">
        <f t="shared" si="98"/>
        <v>-60.668888888888873</v>
      </c>
      <c r="AJ254">
        <f t="shared" si="98"/>
        <v>58.131111111111032</v>
      </c>
      <c r="AK254">
        <f t="shared" si="98"/>
        <v>-162.16888888888886</v>
      </c>
      <c r="AL254">
        <f t="shared" si="98"/>
        <v>59.631111111110698</v>
      </c>
      <c r="AM254">
        <f t="shared" si="98"/>
        <v>105.07555555555599</v>
      </c>
      <c r="AN254">
        <f t="shared" si="98"/>
        <v>137.81296296296293</v>
      </c>
      <c r="AO254">
        <f t="shared" si="98"/>
        <v>-48.964814814814794</v>
      </c>
      <c r="AP254">
        <f t="shared" si="98"/>
        <v>-146.48703703703677</v>
      </c>
      <c r="AQ254">
        <f t="shared" si="98"/>
        <v>30.912962962963107</v>
      </c>
      <c r="AR254">
        <f t="shared" si="98"/>
        <v>72.712962962962436</v>
      </c>
      <c r="AS254">
        <f t="shared" si="98"/>
        <v>-45.987037037036913</v>
      </c>
      <c r="AT254">
        <f t="shared" si="98"/>
        <v>96.25432098765458</v>
      </c>
      <c r="AU254">
        <f t="shared" si="98"/>
        <v>-50.727160493827661</v>
      </c>
      <c r="AV254">
        <f t="shared" si="98"/>
        <v>-45.527160493826912</v>
      </c>
      <c r="AW254">
        <f t="shared" si="98"/>
        <v>100.87283950617305</v>
      </c>
      <c r="AX254">
        <f t="shared" si="98"/>
        <v>-87.24567901234586</v>
      </c>
      <c r="AY254">
        <f t="shared" si="98"/>
        <v>-13.627160493827184</v>
      </c>
      <c r="AZ254">
        <f t="shared" si="98"/>
        <v>-41.637037037037153</v>
      </c>
      <c r="BA254">
        <f t="shared" si="98"/>
        <v>-37.337037037036659</v>
      </c>
      <c r="BB254">
        <f t="shared" si="98"/>
        <v>77.385185185185009</v>
      </c>
      <c r="BC254">
        <f t="shared" si="98"/>
        <v>-48.63703703703726</v>
      </c>
      <c r="BD254">
        <f t="shared" si="98"/>
        <v>8.7629629629624617</v>
      </c>
      <c r="BE254">
        <f t="shared" si="98"/>
        <v>41.462962962963601</v>
      </c>
      <c r="BF254">
        <f t="shared" si="98"/>
        <v>72.755555555555688</v>
      </c>
      <c r="BG254">
        <f t="shared" si="98"/>
        <v>-43.544444444444153</v>
      </c>
      <c r="BH254">
        <f t="shared" si="98"/>
        <v>-56.744444444444696</v>
      </c>
      <c r="BI254">
        <f t="shared" si="98"/>
        <v>128.17777777777764</v>
      </c>
      <c r="BJ254">
        <f t="shared" si="98"/>
        <v>-100.64444444444447</v>
      </c>
    </row>
    <row r="255" spans="1:62" x14ac:dyDescent="0.25">
      <c r="A255" t="s">
        <v>246</v>
      </c>
      <c r="B255">
        <f t="shared" si="66"/>
        <v>-68.585185185184926</v>
      </c>
      <c r="C255">
        <f t="shared" si="66"/>
        <v>-71.685185185184892</v>
      </c>
      <c r="D255">
        <f t="shared" si="66"/>
        <v>0.11481481481406264</v>
      </c>
      <c r="E255">
        <f t="shared" si="66"/>
        <v>-70.785185185185512</v>
      </c>
      <c r="F255">
        <f t="shared" ref="F255:BJ255" si="99">POWER(F99,1)</f>
        <v>-9.0851851851850398</v>
      </c>
      <c r="G255">
        <f t="shared" si="99"/>
        <v>57.981481481481168</v>
      </c>
      <c r="H255">
        <f t="shared" si="99"/>
        <v>150.11481481481485</v>
      </c>
      <c r="I255">
        <f t="shared" si="99"/>
        <v>-3.3851851851850467</v>
      </c>
      <c r="J255">
        <f t="shared" si="99"/>
        <v>15.314814814815314</v>
      </c>
      <c r="K255">
        <f t="shared" si="99"/>
        <v>-54.452380952380693</v>
      </c>
      <c r="L255">
        <f t="shared" si="99"/>
        <v>-49.95238095238107</v>
      </c>
      <c r="M255">
        <f t="shared" si="99"/>
        <v>128.51428571428536</v>
      </c>
      <c r="N255">
        <f t="shared" si="99"/>
        <v>151.84761904761925</v>
      </c>
      <c r="O255">
        <f t="shared" si="99"/>
        <v>-140.35238095238057</v>
      </c>
      <c r="P255">
        <f t="shared" si="99"/>
        <v>-46.152380952381378</v>
      </c>
      <c r="Q255">
        <f t="shared" si="99"/>
        <v>10.547619047619106</v>
      </c>
      <c r="R255">
        <f t="shared" si="99"/>
        <v>34.725925925925857</v>
      </c>
      <c r="S255">
        <f t="shared" si="99"/>
        <v>91.625925925926055</v>
      </c>
      <c r="T255">
        <f t="shared" si="99"/>
        <v>195.62592592592566</v>
      </c>
      <c r="U255">
        <f t="shared" si="99"/>
        <v>184.62592592592623</v>
      </c>
      <c r="V255">
        <f t="shared" si="99"/>
        <v>-133.57407407407436</v>
      </c>
      <c r="W255">
        <f t="shared" si="99"/>
        <v>-133.57407407407391</v>
      </c>
      <c r="X255">
        <f t="shared" si="99"/>
        <v>27.692592592592952</v>
      </c>
      <c r="Y255">
        <f t="shared" si="99"/>
        <v>-133.57407407407405</v>
      </c>
      <c r="Z255">
        <f t="shared" si="99"/>
        <v>-133.57407407407439</v>
      </c>
      <c r="AA255">
        <f t="shared" si="99"/>
        <v>27.029166666666924</v>
      </c>
      <c r="AB255">
        <f t="shared" si="99"/>
        <v>-233.70416666666674</v>
      </c>
      <c r="AC255">
        <f t="shared" si="99"/>
        <v>99.429166666666973</v>
      </c>
      <c r="AD255">
        <f t="shared" si="99"/>
        <v>-77.670833333333448</v>
      </c>
      <c r="AE255">
        <f t="shared" si="99"/>
        <v>19.729166666666369</v>
      </c>
      <c r="AF255">
        <f t="shared" si="99"/>
        <v>104.92916666666656</v>
      </c>
      <c r="AG255">
        <f t="shared" si="99"/>
        <v>99.729166666666117</v>
      </c>
      <c r="AH255">
        <f t="shared" si="99"/>
        <v>-39.470833333332791</v>
      </c>
      <c r="AI255">
        <f t="shared" si="99"/>
        <v>30.82666666666664</v>
      </c>
      <c r="AJ255">
        <f t="shared" si="99"/>
        <v>28.326666666666643</v>
      </c>
      <c r="AK255">
        <f t="shared" si="99"/>
        <v>138.82666666666665</v>
      </c>
      <c r="AL255">
        <f t="shared" si="99"/>
        <v>-143.17333333333369</v>
      </c>
      <c r="AM255">
        <f t="shared" si="99"/>
        <v>-54.806666666666246</v>
      </c>
      <c r="AN255">
        <f t="shared" si="99"/>
        <v>133.3111111111111</v>
      </c>
      <c r="AO255">
        <f t="shared" si="99"/>
        <v>73.544444444444281</v>
      </c>
      <c r="AP255">
        <f t="shared" si="99"/>
        <v>-150.98888888888862</v>
      </c>
      <c r="AQ255">
        <f t="shared" si="99"/>
        <v>-150.98888888888928</v>
      </c>
      <c r="AR255">
        <f t="shared" si="99"/>
        <v>68.211111111110597</v>
      </c>
      <c r="AS255">
        <f t="shared" si="99"/>
        <v>26.911111111111907</v>
      </c>
      <c r="AT255">
        <f t="shared" si="99"/>
        <v>89.725925925926177</v>
      </c>
      <c r="AU255">
        <f t="shared" si="99"/>
        <v>-47.462962962963445</v>
      </c>
      <c r="AV255">
        <f t="shared" si="99"/>
        <v>-42.262962962962732</v>
      </c>
      <c r="AW255">
        <f t="shared" si="99"/>
        <v>-108.42962962962939</v>
      </c>
      <c r="AX255">
        <f t="shared" si="99"/>
        <v>-22.640740740740974</v>
      </c>
      <c r="AY255">
        <f t="shared" si="99"/>
        <v>131.07037037037034</v>
      </c>
      <c r="AZ255">
        <f t="shared" si="99"/>
        <v>81.711111111111109</v>
      </c>
      <c r="BA255">
        <f t="shared" si="99"/>
        <v>10.311111111111353</v>
      </c>
      <c r="BB255">
        <f t="shared" si="99"/>
        <v>-143.75555555555573</v>
      </c>
      <c r="BC255">
        <f t="shared" si="99"/>
        <v>-136.08888888888879</v>
      </c>
      <c r="BD255">
        <f t="shared" si="99"/>
        <v>-1.7888888888892451</v>
      </c>
      <c r="BE255">
        <f t="shared" si="99"/>
        <v>189.61111111111128</v>
      </c>
      <c r="BF255">
        <f t="shared" si="99"/>
        <v>-137.54666666666662</v>
      </c>
      <c r="BG255">
        <f t="shared" si="99"/>
        <v>78.353333333333424</v>
      </c>
      <c r="BH255">
        <f t="shared" si="99"/>
        <v>8.4533333333329743</v>
      </c>
      <c r="BI255">
        <f t="shared" si="99"/>
        <v>8.7866666666667204</v>
      </c>
      <c r="BJ255">
        <f t="shared" si="99"/>
        <v>41.953333333333489</v>
      </c>
    </row>
    <row r="256" spans="1:62" x14ac:dyDescent="0.25">
      <c r="A256" t="s">
        <v>247</v>
      </c>
      <c r="B256">
        <f t="shared" si="66"/>
        <v>-18.581481481481333</v>
      </c>
      <c r="C256">
        <f t="shared" si="66"/>
        <v>-22.681481481481409</v>
      </c>
      <c r="D256">
        <f t="shared" si="66"/>
        <v>-20.581481481482093</v>
      </c>
      <c r="E256">
        <f t="shared" si="66"/>
        <v>135.91851851851783</v>
      </c>
      <c r="F256">
        <f t="shared" ref="F256:BJ256" si="100">POWER(F100,1)</f>
        <v>19.818518518518573</v>
      </c>
      <c r="G256">
        <f t="shared" si="100"/>
        <v>-92.548148148148599</v>
      </c>
      <c r="H256">
        <f t="shared" si="100"/>
        <v>-88.381481481481501</v>
      </c>
      <c r="I256">
        <f t="shared" si="100"/>
        <v>-24.081481481481408</v>
      </c>
      <c r="J256">
        <f t="shared" si="100"/>
        <v>111.11851851851995</v>
      </c>
      <c r="K256">
        <f t="shared" si="100"/>
        <v>-67.304761904761463</v>
      </c>
      <c r="L256">
        <f t="shared" si="100"/>
        <v>23.095238095237942</v>
      </c>
      <c r="M256">
        <f t="shared" si="100"/>
        <v>17.828571428571333</v>
      </c>
      <c r="N256">
        <f t="shared" si="100"/>
        <v>-67.304761904761733</v>
      </c>
      <c r="O256">
        <f t="shared" si="100"/>
        <v>71.395238095238255</v>
      </c>
      <c r="P256">
        <f t="shared" si="100"/>
        <v>89.595238095237789</v>
      </c>
      <c r="Q256">
        <f t="shared" si="100"/>
        <v>-67.304761904762117</v>
      </c>
      <c r="R256">
        <f t="shared" si="100"/>
        <v>-95.31481481481498</v>
      </c>
      <c r="S256">
        <f t="shared" si="100"/>
        <v>-95.31481481481498</v>
      </c>
      <c r="T256">
        <f t="shared" si="100"/>
        <v>233.88518518518489</v>
      </c>
      <c r="U256">
        <f t="shared" si="100"/>
        <v>222.88518518518532</v>
      </c>
      <c r="V256">
        <f t="shared" si="100"/>
        <v>-95.314814814815122</v>
      </c>
      <c r="W256">
        <f t="shared" si="100"/>
        <v>12.585185185185432</v>
      </c>
      <c r="X256">
        <f t="shared" si="100"/>
        <v>-95.28148148148135</v>
      </c>
      <c r="Y256">
        <f t="shared" si="100"/>
        <v>-95.314814814814895</v>
      </c>
      <c r="Z256">
        <f t="shared" si="100"/>
        <v>7.1851851851856718</v>
      </c>
      <c r="AA256">
        <f t="shared" si="100"/>
        <v>51.533333333333552</v>
      </c>
      <c r="AB256">
        <f t="shared" si="100"/>
        <v>-125.93333333333364</v>
      </c>
      <c r="AC256">
        <f t="shared" si="100"/>
        <v>-24.96666666666723</v>
      </c>
      <c r="AD256">
        <f t="shared" si="100"/>
        <v>80.833333333333002</v>
      </c>
      <c r="AE256">
        <f t="shared" si="100"/>
        <v>45.633333333333113</v>
      </c>
      <c r="AF256">
        <f t="shared" si="100"/>
        <v>61.333333333333727</v>
      </c>
      <c r="AG256">
        <f t="shared" si="100"/>
        <v>37.53333333333287</v>
      </c>
      <c r="AH256">
        <f t="shared" si="100"/>
        <v>-125.96666666666539</v>
      </c>
      <c r="AI256">
        <f t="shared" si="100"/>
        <v>-3.606666666666797</v>
      </c>
      <c r="AJ256">
        <f t="shared" si="100"/>
        <v>-105.1066666666666</v>
      </c>
      <c r="AK256">
        <f t="shared" si="100"/>
        <v>-6.6066666666666052</v>
      </c>
      <c r="AL256">
        <f t="shared" si="100"/>
        <v>116.69333333333296</v>
      </c>
      <c r="AM256">
        <f t="shared" si="100"/>
        <v>-1.37333333333296</v>
      </c>
      <c r="AN256">
        <f t="shared" si="100"/>
        <v>22.730555555555419</v>
      </c>
      <c r="AO256">
        <f t="shared" si="100"/>
        <v>-28.052777777777603</v>
      </c>
      <c r="AP256">
        <f t="shared" si="100"/>
        <v>-15.169444444444247</v>
      </c>
      <c r="AQ256">
        <f t="shared" si="100"/>
        <v>-80.769444444444275</v>
      </c>
      <c r="AR256">
        <f t="shared" si="100"/>
        <v>34.530555555555239</v>
      </c>
      <c r="AS256">
        <f t="shared" si="100"/>
        <v>66.730555555555469</v>
      </c>
      <c r="AT256">
        <f t="shared" si="100"/>
        <v>68.874074074074372</v>
      </c>
      <c r="AU256">
        <f t="shared" si="100"/>
        <v>-73.437037037037427</v>
      </c>
      <c r="AV256">
        <f t="shared" si="100"/>
        <v>4.5629629629630575</v>
      </c>
      <c r="AW256">
        <f t="shared" si="100"/>
        <v>32.596296296296572</v>
      </c>
      <c r="AX256">
        <f t="shared" si="100"/>
        <v>-90.59259259259278</v>
      </c>
      <c r="AY256">
        <f t="shared" si="100"/>
        <v>57.996296296296215</v>
      </c>
      <c r="AZ256">
        <f t="shared" si="100"/>
        <v>-86.036111111111154</v>
      </c>
      <c r="BA256">
        <f t="shared" si="100"/>
        <v>-86.036111111110742</v>
      </c>
      <c r="BB256">
        <f t="shared" si="100"/>
        <v>-9.019444444444769</v>
      </c>
      <c r="BC256">
        <f t="shared" si="100"/>
        <v>39.063888888888563</v>
      </c>
      <c r="BD256">
        <f t="shared" si="100"/>
        <v>-6.636111111111564</v>
      </c>
      <c r="BE256">
        <f t="shared" si="100"/>
        <v>148.66388888888969</v>
      </c>
      <c r="BF256">
        <f t="shared" si="100"/>
        <v>-57.883333333333276</v>
      </c>
      <c r="BG256">
        <f t="shared" si="100"/>
        <v>118.61666666666682</v>
      </c>
      <c r="BH256">
        <f t="shared" si="100"/>
        <v>-100.08333333333361</v>
      </c>
      <c r="BI256">
        <f t="shared" si="100"/>
        <v>43.933333333333266</v>
      </c>
      <c r="BJ256">
        <f t="shared" si="100"/>
        <v>-4.5833333333331954</v>
      </c>
    </row>
    <row r="257" spans="1:62" x14ac:dyDescent="0.25">
      <c r="A257" t="s">
        <v>248</v>
      </c>
      <c r="B257">
        <f t="shared" si="66"/>
        <v>58.122222222222433</v>
      </c>
      <c r="C257">
        <f t="shared" si="66"/>
        <v>-59.177777777777919</v>
      </c>
      <c r="D257">
        <f t="shared" si="66"/>
        <v>139.1222222222213</v>
      </c>
      <c r="E257">
        <f t="shared" si="66"/>
        <v>-168.97777777777802</v>
      </c>
      <c r="F257">
        <f t="shared" ref="F257:BJ257" si="101">POWER(F101,1)</f>
        <v>53.022222222222204</v>
      </c>
      <c r="G257">
        <f t="shared" si="101"/>
        <v>109.9222222222223</v>
      </c>
      <c r="H257">
        <f t="shared" si="101"/>
        <v>-168.97777777777782</v>
      </c>
      <c r="I257">
        <f t="shared" si="101"/>
        <v>9.1222222222223319</v>
      </c>
      <c r="J257">
        <f t="shared" si="101"/>
        <v>27.822222222223203</v>
      </c>
      <c r="K257">
        <f t="shared" si="101"/>
        <v>22.957142857143364</v>
      </c>
      <c r="L257">
        <f t="shared" si="101"/>
        <v>44.757142857142675</v>
      </c>
      <c r="M257">
        <f t="shared" si="101"/>
        <v>-1.4428571428574899</v>
      </c>
      <c r="N257">
        <f t="shared" si="101"/>
        <v>-169.44285714285695</v>
      </c>
      <c r="O257">
        <f t="shared" si="101"/>
        <v>26.957142857142824</v>
      </c>
      <c r="P257">
        <f t="shared" si="101"/>
        <v>47.457142857142507</v>
      </c>
      <c r="Q257">
        <f t="shared" si="101"/>
        <v>28.757142857143048</v>
      </c>
      <c r="R257">
        <f t="shared" si="101"/>
        <v>-92.4</v>
      </c>
      <c r="S257">
        <f t="shared" si="101"/>
        <v>34.399999999999913</v>
      </c>
      <c r="T257">
        <f t="shared" si="101"/>
        <v>-95.700000000000244</v>
      </c>
      <c r="U257">
        <f t="shared" si="101"/>
        <v>46.700000000000365</v>
      </c>
      <c r="V257">
        <f t="shared" si="101"/>
        <v>-190.80000000000015</v>
      </c>
      <c r="W257">
        <f t="shared" si="101"/>
        <v>153.60000000000019</v>
      </c>
      <c r="X257">
        <f t="shared" si="101"/>
        <v>134.70000000000013</v>
      </c>
      <c r="Y257">
        <f t="shared" si="101"/>
        <v>-85.500000000000099</v>
      </c>
      <c r="Z257">
        <f t="shared" si="101"/>
        <v>94.999999999999943</v>
      </c>
      <c r="AA257">
        <f t="shared" si="101"/>
        <v>-1.1124999999997554</v>
      </c>
      <c r="AB257">
        <f t="shared" si="101"/>
        <v>-154.51250000000027</v>
      </c>
      <c r="AC257">
        <f t="shared" si="101"/>
        <v>-77.612499999999969</v>
      </c>
      <c r="AD257">
        <f t="shared" si="101"/>
        <v>28.187499999999677</v>
      </c>
      <c r="AE257">
        <f t="shared" si="101"/>
        <v>139.3874999999999</v>
      </c>
      <c r="AF257">
        <f t="shared" si="101"/>
        <v>-74.112499999999855</v>
      </c>
      <c r="AG257">
        <f t="shared" si="101"/>
        <v>139.48749999999947</v>
      </c>
      <c r="AH257">
        <f t="shared" si="101"/>
        <v>0.28750000000077325</v>
      </c>
      <c r="AI257">
        <f t="shared" si="101"/>
        <v>114.18000000000019</v>
      </c>
      <c r="AJ257">
        <f t="shared" si="101"/>
        <v>113.77999999999986</v>
      </c>
      <c r="AK257">
        <f t="shared" si="101"/>
        <v>103.98000000000005</v>
      </c>
      <c r="AL257">
        <f t="shared" si="101"/>
        <v>-178.02000000000044</v>
      </c>
      <c r="AM257">
        <f t="shared" si="101"/>
        <v>-153.91999999999965</v>
      </c>
      <c r="AN257">
        <f t="shared" si="101"/>
        <v>110.90833333333327</v>
      </c>
      <c r="AO257">
        <f t="shared" si="101"/>
        <v>-161.34166666666667</v>
      </c>
      <c r="AP257">
        <f t="shared" si="101"/>
        <v>-3.891666666666449</v>
      </c>
      <c r="AQ257">
        <f t="shared" si="101"/>
        <v>-69.491666666666816</v>
      </c>
      <c r="AR257">
        <f t="shared" si="101"/>
        <v>45.808333333333032</v>
      </c>
      <c r="AS257">
        <f t="shared" si="101"/>
        <v>78.008333333333638</v>
      </c>
      <c r="AT257">
        <f t="shared" si="101"/>
        <v>-50.377777777777631</v>
      </c>
      <c r="AU257">
        <f t="shared" si="101"/>
        <v>108.78888888888849</v>
      </c>
      <c r="AV257">
        <f t="shared" si="101"/>
        <v>-58.411111111110856</v>
      </c>
      <c r="AW257">
        <f t="shared" si="101"/>
        <v>-41.677777777777521</v>
      </c>
      <c r="AX257">
        <f t="shared" si="101"/>
        <v>50.855555555555263</v>
      </c>
      <c r="AY257">
        <f t="shared" si="101"/>
        <v>-9.1777777777777452</v>
      </c>
      <c r="AZ257">
        <f t="shared" si="101"/>
        <v>-155.32500000000002</v>
      </c>
      <c r="BA257">
        <f t="shared" si="101"/>
        <v>-8.9249999999995993</v>
      </c>
      <c r="BB257">
        <f t="shared" si="101"/>
        <v>-9.0750000000000881</v>
      </c>
      <c r="BC257">
        <f t="shared" si="101"/>
        <v>23.97500000000008</v>
      </c>
      <c r="BD257">
        <f t="shared" si="101"/>
        <v>-21.025000000000443</v>
      </c>
      <c r="BE257">
        <f t="shared" si="101"/>
        <v>170.37500000000009</v>
      </c>
      <c r="BF257">
        <f t="shared" si="101"/>
        <v>-117.58999999999993</v>
      </c>
      <c r="BG257">
        <f t="shared" si="101"/>
        <v>-22.189999999999998</v>
      </c>
      <c r="BH257">
        <f t="shared" si="101"/>
        <v>-117.59000000000022</v>
      </c>
      <c r="BI257">
        <f t="shared" si="101"/>
        <v>122.45999999999985</v>
      </c>
      <c r="BJ257">
        <f t="shared" si="101"/>
        <v>134.91000000000028</v>
      </c>
    </row>
    <row r="258" spans="1:62" x14ac:dyDescent="0.25">
      <c r="A258" t="s">
        <v>249</v>
      </c>
      <c r="B258">
        <f t="shared" si="66"/>
        <v>-6.6753086419751089</v>
      </c>
      <c r="C258">
        <f t="shared" si="66"/>
        <v>-119.57530864197518</v>
      </c>
      <c r="D258">
        <f t="shared" si="66"/>
        <v>188.52469135802409</v>
      </c>
      <c r="E258">
        <f t="shared" si="66"/>
        <v>71.124691358024123</v>
      </c>
      <c r="F258">
        <f t="shared" ref="F258:BJ258" si="102">POWER(F102,1)</f>
        <v>-14.975308641975166</v>
      </c>
      <c r="G258">
        <f t="shared" si="102"/>
        <v>-2.5975308641976613</v>
      </c>
      <c r="H258">
        <f t="shared" si="102"/>
        <v>-119.57530864197503</v>
      </c>
      <c r="I258">
        <f t="shared" si="102"/>
        <v>-119.57530864197518</v>
      </c>
      <c r="J258">
        <f t="shared" si="102"/>
        <v>123.32469135802511</v>
      </c>
      <c r="K258">
        <f t="shared" si="102"/>
        <v>9.1174603174605906</v>
      </c>
      <c r="L258">
        <f t="shared" si="102"/>
        <v>189.8174603174601</v>
      </c>
      <c r="M258">
        <f t="shared" si="102"/>
        <v>22.795238095237732</v>
      </c>
      <c r="N258">
        <f t="shared" si="102"/>
        <v>6.8174603174604611</v>
      </c>
      <c r="O258">
        <f t="shared" si="102"/>
        <v>-128.48253968253957</v>
      </c>
      <c r="P258">
        <f t="shared" si="102"/>
        <v>28.417460317459899</v>
      </c>
      <c r="Q258">
        <f t="shared" si="102"/>
        <v>-128.48253968253917</v>
      </c>
      <c r="R258">
        <f t="shared" si="102"/>
        <v>-55.064197530864156</v>
      </c>
      <c r="S258">
        <f t="shared" si="102"/>
        <v>-153.46419753086425</v>
      </c>
      <c r="T258">
        <f t="shared" si="102"/>
        <v>15.935802469135595</v>
      </c>
      <c r="U258">
        <f t="shared" si="102"/>
        <v>164.73580246913596</v>
      </c>
      <c r="V258">
        <f t="shared" si="102"/>
        <v>30.035802469135792</v>
      </c>
      <c r="W258">
        <f t="shared" si="102"/>
        <v>-45.564197530863908</v>
      </c>
      <c r="X258">
        <f t="shared" si="102"/>
        <v>79.313580246913801</v>
      </c>
      <c r="Y258">
        <f t="shared" si="102"/>
        <v>-48.164197530864136</v>
      </c>
      <c r="Z258">
        <f t="shared" si="102"/>
        <v>12.235802469135287</v>
      </c>
      <c r="AA258">
        <f t="shared" si="102"/>
        <v>-20.522222222222002</v>
      </c>
      <c r="AB258">
        <f t="shared" si="102"/>
        <v>116.75555555555552</v>
      </c>
      <c r="AC258">
        <f t="shared" si="102"/>
        <v>51.577777777777634</v>
      </c>
      <c r="AD258">
        <f t="shared" si="102"/>
        <v>175.37777777777771</v>
      </c>
      <c r="AE258">
        <f t="shared" si="102"/>
        <v>-125.52222222222242</v>
      </c>
      <c r="AF258">
        <f t="shared" si="102"/>
        <v>-125.52222222222194</v>
      </c>
      <c r="AG258">
        <f t="shared" si="102"/>
        <v>-125.52222222222271</v>
      </c>
      <c r="AH258">
        <f t="shared" si="102"/>
        <v>53.377777777778192</v>
      </c>
      <c r="AI258">
        <f t="shared" si="102"/>
        <v>3.9044444444444548</v>
      </c>
      <c r="AJ258">
        <f t="shared" si="102"/>
        <v>73.904444444444422</v>
      </c>
      <c r="AK258">
        <f t="shared" si="102"/>
        <v>-97.595555555555563</v>
      </c>
      <c r="AL258">
        <f t="shared" si="102"/>
        <v>6.304444444444246</v>
      </c>
      <c r="AM258">
        <f t="shared" si="102"/>
        <v>13.48222222222244</v>
      </c>
      <c r="AN258">
        <f t="shared" si="102"/>
        <v>-75.498148148148204</v>
      </c>
      <c r="AO258">
        <f t="shared" si="102"/>
        <v>-76.509259259259096</v>
      </c>
      <c r="AP258">
        <f t="shared" si="102"/>
        <v>-1.1981481481480705</v>
      </c>
      <c r="AQ258">
        <f t="shared" si="102"/>
        <v>6.7018518518517922</v>
      </c>
      <c r="AR258">
        <f t="shared" si="102"/>
        <v>-22.898148148148501</v>
      </c>
      <c r="AS258">
        <f t="shared" si="102"/>
        <v>169.40185185185209</v>
      </c>
      <c r="AT258">
        <f t="shared" si="102"/>
        <v>124.8061728395063</v>
      </c>
      <c r="AU258">
        <f t="shared" si="102"/>
        <v>-110.05308641975337</v>
      </c>
      <c r="AV258">
        <f t="shared" si="102"/>
        <v>-14.753086419752925</v>
      </c>
      <c r="AW258">
        <f t="shared" si="102"/>
        <v>135.84691358024716</v>
      </c>
      <c r="AX258">
        <f t="shared" si="102"/>
        <v>-157.19382716049401</v>
      </c>
      <c r="AY258">
        <f t="shared" si="102"/>
        <v>21.346913580246852</v>
      </c>
      <c r="AZ258">
        <f t="shared" si="102"/>
        <v>-121.89814814814819</v>
      </c>
      <c r="BA258">
        <f t="shared" si="102"/>
        <v>-33.698148148147865</v>
      </c>
      <c r="BB258">
        <f t="shared" si="102"/>
        <v>-118.20925925925962</v>
      </c>
      <c r="BC258">
        <f t="shared" si="102"/>
        <v>150.5018518518518</v>
      </c>
      <c r="BD258">
        <f t="shared" si="102"/>
        <v>149.10185185185171</v>
      </c>
      <c r="BE258">
        <f t="shared" si="102"/>
        <v>-25.798148148147849</v>
      </c>
      <c r="BF258">
        <f t="shared" si="102"/>
        <v>-45.097777777777623</v>
      </c>
      <c r="BG258">
        <f t="shared" si="102"/>
        <v>-26.597777777777644</v>
      </c>
      <c r="BH258">
        <f t="shared" si="102"/>
        <v>84.00222222222186</v>
      </c>
      <c r="BI258">
        <f t="shared" si="102"/>
        <v>109.69111111111103</v>
      </c>
      <c r="BJ258">
        <f t="shared" si="102"/>
        <v>-121.9977777777776</v>
      </c>
    </row>
    <row r="259" spans="1:62" x14ac:dyDescent="0.25">
      <c r="A259" t="s">
        <v>250</v>
      </c>
      <c r="B259">
        <f t="shared" si="66"/>
        <v>53.188888888888933</v>
      </c>
      <c r="C259">
        <f t="shared" si="66"/>
        <v>5.5888888888889436</v>
      </c>
      <c r="D259">
        <f t="shared" si="66"/>
        <v>-173.91111111111209</v>
      </c>
      <c r="E259">
        <f t="shared" si="66"/>
        <v>16.788888888888298</v>
      </c>
      <c r="F259">
        <f t="shared" ref="F259:BJ259" si="103">POWER(F103,1)</f>
        <v>-1.5111111111108522</v>
      </c>
      <c r="G259">
        <f t="shared" si="103"/>
        <v>-149.21111111111136</v>
      </c>
      <c r="H259">
        <f t="shared" si="103"/>
        <v>157.68888888888887</v>
      </c>
      <c r="I259">
        <f t="shared" si="103"/>
        <v>148.18888888888887</v>
      </c>
      <c r="J259">
        <f t="shared" si="103"/>
        <v>-56.81111111110966</v>
      </c>
      <c r="K259">
        <f t="shared" si="103"/>
        <v>-46.042857142856761</v>
      </c>
      <c r="L259">
        <f t="shared" si="103"/>
        <v>82.257142857142611</v>
      </c>
      <c r="M259">
        <f t="shared" si="103"/>
        <v>-107.24285714285746</v>
      </c>
      <c r="N259">
        <f t="shared" si="103"/>
        <v>62.157142857143135</v>
      </c>
      <c r="O259">
        <f t="shared" si="103"/>
        <v>-131.94285714285701</v>
      </c>
      <c r="P259">
        <f t="shared" si="103"/>
        <v>180.85714285714215</v>
      </c>
      <c r="Q259">
        <f t="shared" si="103"/>
        <v>-40.04285714285669</v>
      </c>
      <c r="R259">
        <f t="shared" si="103"/>
        <v>-123.83333333333341</v>
      </c>
      <c r="S259">
        <f t="shared" si="103"/>
        <v>101.3666666666666</v>
      </c>
      <c r="T259">
        <f t="shared" si="103"/>
        <v>-28.733333333333377</v>
      </c>
      <c r="U259">
        <f t="shared" si="103"/>
        <v>47.166666666666977</v>
      </c>
      <c r="V259">
        <f t="shared" si="103"/>
        <v>-16.533333333333498</v>
      </c>
      <c r="W259">
        <f t="shared" si="103"/>
        <v>-123.83333333333293</v>
      </c>
      <c r="X259">
        <f t="shared" si="103"/>
        <v>77.466666666667109</v>
      </c>
      <c r="Y259">
        <f t="shared" si="103"/>
        <v>190.76666666666682</v>
      </c>
      <c r="Z259">
        <f t="shared" si="103"/>
        <v>-123.83333333333428</v>
      </c>
      <c r="AA259">
        <f t="shared" si="103"/>
        <v>96.975000000000307</v>
      </c>
      <c r="AB259">
        <f t="shared" si="103"/>
        <v>99.074999999999619</v>
      </c>
      <c r="AC259">
        <f t="shared" si="103"/>
        <v>82.674999999999983</v>
      </c>
      <c r="AD259">
        <f t="shared" si="103"/>
        <v>-28.325000000000244</v>
      </c>
      <c r="AE259">
        <f t="shared" si="103"/>
        <v>-63.525000000000311</v>
      </c>
      <c r="AF259">
        <f t="shared" si="103"/>
        <v>-47.824999999999783</v>
      </c>
      <c r="AG259">
        <f t="shared" si="103"/>
        <v>-235.12500000000048</v>
      </c>
      <c r="AH259">
        <f t="shared" si="103"/>
        <v>96.075000000000884</v>
      </c>
      <c r="AI259">
        <f t="shared" si="103"/>
        <v>40.099999999999916</v>
      </c>
      <c r="AJ259">
        <f t="shared" si="103"/>
        <v>39.700000000000053</v>
      </c>
      <c r="AK259">
        <f t="shared" si="103"/>
        <v>-153.60000000000002</v>
      </c>
      <c r="AL259">
        <f t="shared" si="103"/>
        <v>47.999999999999531</v>
      </c>
      <c r="AM259">
        <f t="shared" si="103"/>
        <v>25.800000000000523</v>
      </c>
      <c r="AN259">
        <f t="shared" si="103"/>
        <v>84.058333333333181</v>
      </c>
      <c r="AO259">
        <f t="shared" si="103"/>
        <v>-20.491666666666454</v>
      </c>
      <c r="AP259">
        <f t="shared" si="103"/>
        <v>-21.041666666666746</v>
      </c>
      <c r="AQ259">
        <f t="shared" si="103"/>
        <v>117.75833333333334</v>
      </c>
      <c r="AR259">
        <f t="shared" si="103"/>
        <v>-36.941666666667118</v>
      </c>
      <c r="AS259">
        <f t="shared" si="103"/>
        <v>-123.34166666666621</v>
      </c>
      <c r="AT259">
        <f t="shared" si="103"/>
        <v>82.52222222222241</v>
      </c>
      <c r="AU259">
        <f t="shared" si="103"/>
        <v>75.588888888888462</v>
      </c>
      <c r="AV259">
        <f t="shared" si="103"/>
        <v>-158.11111111111086</v>
      </c>
      <c r="AW259">
        <f t="shared" si="103"/>
        <v>-37.644444444444225</v>
      </c>
      <c r="AX259">
        <f t="shared" si="103"/>
        <v>-29.411111111111389</v>
      </c>
      <c r="AY259">
        <f t="shared" si="103"/>
        <v>67.055555555555614</v>
      </c>
      <c r="AZ259">
        <f t="shared" si="103"/>
        <v>-81.241666666666632</v>
      </c>
      <c r="BA259">
        <f t="shared" si="103"/>
        <v>59.858333333333682</v>
      </c>
      <c r="BB259">
        <f t="shared" si="103"/>
        <v>74.408333333333104</v>
      </c>
      <c r="BC259">
        <f t="shared" si="103"/>
        <v>41.558333333333188</v>
      </c>
      <c r="BD259">
        <f t="shared" si="103"/>
        <v>40.158333333332848</v>
      </c>
      <c r="BE259">
        <f t="shared" si="103"/>
        <v>-134.74166666666619</v>
      </c>
      <c r="BF259">
        <f t="shared" si="103"/>
        <v>-74.149999999999977</v>
      </c>
      <c r="BG259">
        <f t="shared" si="103"/>
        <v>-39.550000000000033</v>
      </c>
      <c r="BH259">
        <f t="shared" si="103"/>
        <v>35.849999999999525</v>
      </c>
      <c r="BI259">
        <f t="shared" si="103"/>
        <v>80.800000000000026</v>
      </c>
      <c r="BJ259">
        <f t="shared" si="103"/>
        <v>-2.949999999999553</v>
      </c>
    </row>
    <row r="260" spans="1:62" x14ac:dyDescent="0.25">
      <c r="A260" t="s">
        <v>251</v>
      </c>
      <c r="B260">
        <f t="shared" si="66"/>
        <v>123.03333333333329</v>
      </c>
      <c r="C260">
        <f t="shared" si="66"/>
        <v>108.43333333333334</v>
      </c>
      <c r="D260">
        <f t="shared" si="66"/>
        <v>1.4333333333328091</v>
      </c>
      <c r="E260">
        <f t="shared" si="66"/>
        <v>10.533333333333017</v>
      </c>
      <c r="F260">
        <f t="shared" ref="F260:BJ260" si="104">POWER(F104,1)</f>
        <v>-180.16666666666654</v>
      </c>
      <c r="G260">
        <f t="shared" si="104"/>
        <v>-155.46666666666681</v>
      </c>
      <c r="H260">
        <f t="shared" si="104"/>
        <v>15.833333333333405</v>
      </c>
      <c r="I260">
        <f t="shared" si="104"/>
        <v>59.733333333333427</v>
      </c>
      <c r="J260">
        <f t="shared" si="104"/>
        <v>16.633333333334065</v>
      </c>
      <c r="K260">
        <f t="shared" si="104"/>
        <v>-134.35714285714252</v>
      </c>
      <c r="L260">
        <f t="shared" si="104"/>
        <v>-43.957142857142998</v>
      </c>
      <c r="M260">
        <f t="shared" si="104"/>
        <v>34.24285714285692</v>
      </c>
      <c r="N260">
        <f t="shared" si="104"/>
        <v>59.742857142857261</v>
      </c>
      <c r="O260">
        <f t="shared" si="104"/>
        <v>-51.657142857142816</v>
      </c>
      <c r="P260">
        <f t="shared" si="104"/>
        <v>178.44285714285681</v>
      </c>
      <c r="Q260">
        <f t="shared" si="104"/>
        <v>-42.457142857142685</v>
      </c>
      <c r="R260">
        <f t="shared" si="104"/>
        <v>112.53333333333329</v>
      </c>
      <c r="S260">
        <f t="shared" si="104"/>
        <v>125.03333333333337</v>
      </c>
      <c r="T260">
        <f t="shared" si="104"/>
        <v>-180.16666666666688</v>
      </c>
      <c r="U260">
        <f t="shared" si="104"/>
        <v>-180.16666666666623</v>
      </c>
      <c r="V260">
        <f t="shared" si="104"/>
        <v>3.3333333333330053</v>
      </c>
      <c r="W260">
        <f t="shared" si="104"/>
        <v>12.633333333333614</v>
      </c>
      <c r="X260">
        <f t="shared" si="104"/>
        <v>69.933333333333778</v>
      </c>
      <c r="Y260">
        <f t="shared" si="104"/>
        <v>51.333333333333151</v>
      </c>
      <c r="Z260">
        <f t="shared" si="104"/>
        <v>-14.466666666667106</v>
      </c>
      <c r="AA260">
        <f t="shared" si="104"/>
        <v>99.000000000000213</v>
      </c>
      <c r="AB260">
        <f t="shared" si="104"/>
        <v>-17.100000000000197</v>
      </c>
      <c r="AC260">
        <f t="shared" si="104"/>
        <v>-45.399999999999821</v>
      </c>
      <c r="AD260">
        <f t="shared" si="104"/>
        <v>-146.4000000000004</v>
      </c>
      <c r="AE260">
        <f t="shared" si="104"/>
        <v>-49.600000000000044</v>
      </c>
      <c r="AF260">
        <f t="shared" si="104"/>
        <v>40.900000000000063</v>
      </c>
      <c r="AG260">
        <f t="shared" si="104"/>
        <v>17.099999999999476</v>
      </c>
      <c r="AH260">
        <f t="shared" si="104"/>
        <v>101.5000000000007</v>
      </c>
      <c r="AI260">
        <f t="shared" si="104"/>
        <v>112.18000000000012</v>
      </c>
      <c r="AJ260">
        <f t="shared" si="104"/>
        <v>-8.5199999999999942</v>
      </c>
      <c r="AK260">
        <f t="shared" si="104"/>
        <v>24.079999999999945</v>
      </c>
      <c r="AL260">
        <f t="shared" si="104"/>
        <v>-76.120000000000402</v>
      </c>
      <c r="AM260">
        <f t="shared" si="104"/>
        <v>-51.619999999999663</v>
      </c>
      <c r="AN260">
        <f t="shared" si="104"/>
        <v>5.2583333333329927</v>
      </c>
      <c r="AO260">
        <f t="shared" si="104"/>
        <v>12.908333333333388</v>
      </c>
      <c r="AP260">
        <f t="shared" si="104"/>
        <v>-89.941666666666293</v>
      </c>
      <c r="AQ260">
        <f t="shared" si="104"/>
        <v>151.15833333333356</v>
      </c>
      <c r="AR260">
        <f t="shared" si="104"/>
        <v>-89.941666666667118</v>
      </c>
      <c r="AS260">
        <f t="shared" si="104"/>
        <v>10.558333333333492</v>
      </c>
      <c r="AT260">
        <f t="shared" si="104"/>
        <v>49.522222222222481</v>
      </c>
      <c r="AU260">
        <f t="shared" si="104"/>
        <v>-101.0111111111116</v>
      </c>
      <c r="AV260">
        <f t="shared" si="104"/>
        <v>51.488888888889129</v>
      </c>
      <c r="AW260">
        <f t="shared" si="104"/>
        <v>27.12222222222244</v>
      </c>
      <c r="AX260">
        <f t="shared" si="104"/>
        <v>-10.444444444444601</v>
      </c>
      <c r="AY260">
        <f t="shared" si="104"/>
        <v>-16.677777777777841</v>
      </c>
      <c r="AZ260">
        <f t="shared" si="104"/>
        <v>57.441666666666478</v>
      </c>
      <c r="BA260">
        <f t="shared" si="104"/>
        <v>-72.158333333333019</v>
      </c>
      <c r="BB260">
        <f t="shared" si="104"/>
        <v>47.89166666666658</v>
      </c>
      <c r="BC260">
        <f t="shared" si="104"/>
        <v>112.0416666666666</v>
      </c>
      <c r="BD260">
        <f t="shared" si="104"/>
        <v>-80.958333333333798</v>
      </c>
      <c r="BE260">
        <f t="shared" si="104"/>
        <v>-64.258333333332843</v>
      </c>
      <c r="BF260">
        <f t="shared" si="104"/>
        <v>-76.769999999999683</v>
      </c>
      <c r="BG260">
        <f t="shared" si="104"/>
        <v>12.930000000000163</v>
      </c>
      <c r="BH260">
        <f t="shared" si="104"/>
        <v>-118.97000000000023</v>
      </c>
      <c r="BI260">
        <f t="shared" si="104"/>
        <v>133.27999999999992</v>
      </c>
      <c r="BJ260">
        <f t="shared" si="104"/>
        <v>49.529999999999831</v>
      </c>
    </row>
    <row r="261" spans="1:62" x14ac:dyDescent="0.25">
      <c r="A261" t="s">
        <v>252</v>
      </c>
      <c r="B261">
        <f t="shared" si="66"/>
        <v>52.537037037037202</v>
      </c>
      <c r="C261">
        <f t="shared" si="66"/>
        <v>114.03703703703705</v>
      </c>
      <c r="D261">
        <f t="shared" si="66"/>
        <v>-68.362962962963621</v>
      </c>
      <c r="E261">
        <f t="shared" si="66"/>
        <v>-63.862962962963408</v>
      </c>
      <c r="F261">
        <f t="shared" ref="F261:BJ261" si="105">POWER(F105,1)</f>
        <v>47.437037037037186</v>
      </c>
      <c r="G261">
        <f t="shared" si="105"/>
        <v>10.103703703703399</v>
      </c>
      <c r="H261">
        <f t="shared" si="105"/>
        <v>79.137037037037146</v>
      </c>
      <c r="I261">
        <f t="shared" si="105"/>
        <v>3.5370370370369777</v>
      </c>
      <c r="J261">
        <f t="shared" si="105"/>
        <v>-174.56296296296193</v>
      </c>
      <c r="K261">
        <f t="shared" si="105"/>
        <v>-106.49523809523774</v>
      </c>
      <c r="L261">
        <f t="shared" si="105"/>
        <v>-106.49523809523819</v>
      </c>
      <c r="M261">
        <f t="shared" si="105"/>
        <v>-28.328571428571912</v>
      </c>
      <c r="N261">
        <f t="shared" si="105"/>
        <v>185.70476190476208</v>
      </c>
      <c r="O261">
        <f t="shared" si="105"/>
        <v>-23.795238095237899</v>
      </c>
      <c r="P261">
        <f t="shared" si="105"/>
        <v>-12.295238095238201</v>
      </c>
      <c r="Q261">
        <f t="shared" si="105"/>
        <v>91.704761904761895</v>
      </c>
      <c r="R261">
        <f t="shared" si="105"/>
        <v>99.592592592592695</v>
      </c>
      <c r="S261">
        <f t="shared" si="105"/>
        <v>-193.10740740740746</v>
      </c>
      <c r="T261">
        <f t="shared" si="105"/>
        <v>48.892592592592514</v>
      </c>
      <c r="U261">
        <f t="shared" si="105"/>
        <v>44.39259259259272</v>
      </c>
      <c r="V261">
        <f t="shared" si="105"/>
        <v>-9.6074074074074147</v>
      </c>
      <c r="W261">
        <f t="shared" si="105"/>
        <v>70.392592592592791</v>
      </c>
      <c r="X261">
        <f t="shared" si="105"/>
        <v>-200.04074074074043</v>
      </c>
      <c r="Y261">
        <f t="shared" si="105"/>
        <v>121.49259259259253</v>
      </c>
      <c r="Z261">
        <f t="shared" si="105"/>
        <v>17.992592592592072</v>
      </c>
      <c r="AA261">
        <f t="shared" si="105"/>
        <v>202.87916666666689</v>
      </c>
      <c r="AB261">
        <f t="shared" si="105"/>
        <v>-31.554166666666895</v>
      </c>
      <c r="AC261">
        <f t="shared" si="105"/>
        <v>-28.220833333333651</v>
      </c>
      <c r="AD261">
        <f t="shared" si="105"/>
        <v>-47.120833333333721</v>
      </c>
      <c r="AE261">
        <f t="shared" si="105"/>
        <v>-129.22083333333325</v>
      </c>
      <c r="AF261">
        <f t="shared" si="105"/>
        <v>-129.22083333333333</v>
      </c>
      <c r="AG261">
        <f t="shared" si="105"/>
        <v>188.87916666666612</v>
      </c>
      <c r="AH261">
        <f t="shared" si="105"/>
        <v>-26.420833333332162</v>
      </c>
      <c r="AI261">
        <f t="shared" si="105"/>
        <v>-48.913333333333462</v>
      </c>
      <c r="AJ261">
        <f t="shared" si="105"/>
        <v>-2.6133333333333955</v>
      </c>
      <c r="AK261">
        <f t="shared" si="105"/>
        <v>-124.41333333333337</v>
      </c>
      <c r="AL261">
        <f t="shared" si="105"/>
        <v>77.186666666666341</v>
      </c>
      <c r="AM261">
        <f t="shared" si="105"/>
        <v>98.753333333333899</v>
      </c>
      <c r="AN261">
        <f t="shared" si="105"/>
        <v>-16.78888888888903</v>
      </c>
      <c r="AO261">
        <f t="shared" si="105"/>
        <v>41.14444444444451</v>
      </c>
      <c r="AP261">
        <f t="shared" si="105"/>
        <v>-111.98888888888878</v>
      </c>
      <c r="AQ261">
        <f t="shared" si="105"/>
        <v>-8.0888888888888566</v>
      </c>
      <c r="AR261">
        <f t="shared" si="105"/>
        <v>107.21111111111064</v>
      </c>
      <c r="AS261">
        <f t="shared" si="105"/>
        <v>-11.488888888888482</v>
      </c>
      <c r="AT261">
        <f t="shared" si="105"/>
        <v>63.092592592592936</v>
      </c>
      <c r="AU261">
        <f t="shared" si="105"/>
        <v>-68.49629629629672</v>
      </c>
      <c r="AV261">
        <f t="shared" si="105"/>
        <v>5.4037037037037887</v>
      </c>
      <c r="AW261">
        <f t="shared" si="105"/>
        <v>-116.99629629629609</v>
      </c>
      <c r="AX261">
        <f t="shared" si="105"/>
        <v>52.992592592592281</v>
      </c>
      <c r="AY261">
        <f t="shared" si="105"/>
        <v>64.003703703703806</v>
      </c>
      <c r="AZ261">
        <f t="shared" si="105"/>
        <v>8.3111111111110638</v>
      </c>
      <c r="BA261">
        <f t="shared" si="105"/>
        <v>-8.0888888888885457</v>
      </c>
      <c r="BB261">
        <f t="shared" si="105"/>
        <v>79.944444444444329</v>
      </c>
      <c r="BC261">
        <f t="shared" si="105"/>
        <v>-30.188888888888734</v>
      </c>
      <c r="BD261">
        <f t="shared" si="105"/>
        <v>-75.18888888888911</v>
      </c>
      <c r="BE261">
        <f t="shared" si="105"/>
        <v>25.211111111110984</v>
      </c>
      <c r="BF261">
        <f t="shared" si="105"/>
        <v>20.353333333333552</v>
      </c>
      <c r="BG261">
        <f t="shared" si="105"/>
        <v>-105.84666666666655</v>
      </c>
      <c r="BH261">
        <f t="shared" si="105"/>
        <v>-105.84666666666693</v>
      </c>
      <c r="BI261">
        <f t="shared" si="105"/>
        <v>44.686666666666561</v>
      </c>
      <c r="BJ261">
        <f t="shared" si="105"/>
        <v>146.65333333333336</v>
      </c>
    </row>
    <row r="262" spans="1:62" x14ac:dyDescent="0.25">
      <c r="A262" t="s">
        <v>253</v>
      </c>
      <c r="B262">
        <f t="shared" si="66"/>
        <v>-155.77037037037036</v>
      </c>
      <c r="C262">
        <f t="shared" si="66"/>
        <v>-155.7703703703703</v>
      </c>
      <c r="D262">
        <f t="shared" si="66"/>
        <v>-49.570370370371222</v>
      </c>
      <c r="E262">
        <f t="shared" si="66"/>
        <v>34.929629629628863</v>
      </c>
      <c r="F262">
        <f t="shared" ref="F262:BJ262" si="106">POWER(F106,1)</f>
        <v>16.629629629629626</v>
      </c>
      <c r="G262">
        <f t="shared" si="106"/>
        <v>-54.537037037037251</v>
      </c>
      <c r="H262">
        <f t="shared" si="106"/>
        <v>40.229629629629635</v>
      </c>
      <c r="I262">
        <f t="shared" si="106"/>
        <v>166.32962962962989</v>
      </c>
      <c r="J262">
        <f t="shared" si="106"/>
        <v>157.52962962963119</v>
      </c>
      <c r="K262">
        <f t="shared" si="106"/>
        <v>123.9380952380956</v>
      </c>
      <c r="L262">
        <f t="shared" si="106"/>
        <v>55.238095238095056</v>
      </c>
      <c r="M262">
        <f t="shared" si="106"/>
        <v>-82.228571428571755</v>
      </c>
      <c r="N262">
        <f t="shared" si="106"/>
        <v>-158.96190476190461</v>
      </c>
      <c r="O262">
        <f t="shared" si="106"/>
        <v>131.13809523809525</v>
      </c>
      <c r="P262">
        <f t="shared" si="106"/>
        <v>-2.0619047619051756</v>
      </c>
      <c r="Q262">
        <f t="shared" si="106"/>
        <v>-67.061904761904358</v>
      </c>
      <c r="R262">
        <f t="shared" si="106"/>
        <v>-44.737037037037091</v>
      </c>
      <c r="S262">
        <f t="shared" si="106"/>
        <v>25.762962962962842</v>
      </c>
      <c r="T262">
        <f t="shared" si="106"/>
        <v>26.262962962962881</v>
      </c>
      <c r="U262">
        <f t="shared" si="106"/>
        <v>27.862962962963067</v>
      </c>
      <c r="V262">
        <f t="shared" si="106"/>
        <v>-35.837037037037092</v>
      </c>
      <c r="W262">
        <f t="shared" si="106"/>
        <v>120.36296296296329</v>
      </c>
      <c r="X262">
        <f t="shared" si="106"/>
        <v>-44.503703703703579</v>
      </c>
      <c r="Y262">
        <f t="shared" si="106"/>
        <v>-143.13703703703709</v>
      </c>
      <c r="Z262">
        <f t="shared" si="106"/>
        <v>67.962962962962763</v>
      </c>
      <c r="AA262">
        <f t="shared" si="106"/>
        <v>65.183333333333422</v>
      </c>
      <c r="AB262">
        <f t="shared" si="106"/>
        <v>46.316666666666293</v>
      </c>
      <c r="AC262">
        <f t="shared" si="106"/>
        <v>61.383333333333589</v>
      </c>
      <c r="AD262">
        <f t="shared" si="106"/>
        <v>-39.516666666666865</v>
      </c>
      <c r="AE262">
        <f t="shared" si="106"/>
        <v>-8.6166666666668057</v>
      </c>
      <c r="AF262">
        <f t="shared" si="106"/>
        <v>72.183333333332953</v>
      </c>
      <c r="AG262">
        <f t="shared" si="106"/>
        <v>-16.716666666667084</v>
      </c>
      <c r="AH262">
        <f t="shared" si="106"/>
        <v>-180.2166666666655</v>
      </c>
      <c r="AI262">
        <f t="shared" si="106"/>
        <v>67.473333333333301</v>
      </c>
      <c r="AJ262">
        <f t="shared" si="106"/>
        <v>133.57333333333332</v>
      </c>
      <c r="AK262">
        <f t="shared" si="106"/>
        <v>123.77333333333343</v>
      </c>
      <c r="AL262">
        <f t="shared" si="106"/>
        <v>-158.22666666666711</v>
      </c>
      <c r="AM262">
        <f t="shared" si="106"/>
        <v>-166.59333333333291</v>
      </c>
      <c r="AN262">
        <f t="shared" si="106"/>
        <v>-49.219444444444648</v>
      </c>
      <c r="AO262">
        <f t="shared" si="106"/>
        <v>23.197222222222479</v>
      </c>
      <c r="AP262">
        <f t="shared" si="106"/>
        <v>96.980555555555682</v>
      </c>
      <c r="AQ262">
        <f t="shared" si="106"/>
        <v>36.280555555555473</v>
      </c>
      <c r="AR262">
        <f t="shared" si="106"/>
        <v>97.580555555555094</v>
      </c>
      <c r="AS262">
        <f t="shared" si="106"/>
        <v>-204.81944444444409</v>
      </c>
      <c r="AT262">
        <f t="shared" si="106"/>
        <v>62.774074074074328</v>
      </c>
      <c r="AU262">
        <f t="shared" si="106"/>
        <v>-68.337037037037376</v>
      </c>
      <c r="AV262">
        <f t="shared" si="106"/>
        <v>5.5629629629630468</v>
      </c>
      <c r="AW262">
        <f t="shared" si="106"/>
        <v>-139.90370370370351</v>
      </c>
      <c r="AX262">
        <f t="shared" si="106"/>
        <v>175.10740740740718</v>
      </c>
      <c r="AY262">
        <f t="shared" si="106"/>
        <v>-35.203703703703667</v>
      </c>
      <c r="AZ262">
        <f t="shared" si="106"/>
        <v>-122.75277777777779</v>
      </c>
      <c r="BA262">
        <f t="shared" si="106"/>
        <v>84.04722222222243</v>
      </c>
      <c r="BB262">
        <f t="shared" si="106"/>
        <v>-14.936111111111272</v>
      </c>
      <c r="BC262">
        <f t="shared" si="106"/>
        <v>-129.75277777777779</v>
      </c>
      <c r="BD262">
        <f t="shared" si="106"/>
        <v>64.347222222221902</v>
      </c>
      <c r="BE262">
        <f t="shared" si="106"/>
        <v>119.04722222222253</v>
      </c>
      <c r="BF262">
        <f t="shared" si="106"/>
        <v>51.93666666666681</v>
      </c>
      <c r="BG262">
        <f t="shared" si="106"/>
        <v>-129.36333333333312</v>
      </c>
      <c r="BH262">
        <f t="shared" si="106"/>
        <v>76.636666666666414</v>
      </c>
      <c r="BI262">
        <f t="shared" si="106"/>
        <v>-49.346666666666536</v>
      </c>
      <c r="BJ262">
        <f t="shared" si="106"/>
        <v>50.136666666666443</v>
      </c>
    </row>
    <row r="263" spans="1:62" x14ac:dyDescent="0.25">
      <c r="A263" t="s">
        <v>254</v>
      </c>
      <c r="B263">
        <f t="shared" si="66"/>
        <v>111.53333333333333</v>
      </c>
      <c r="C263">
        <f t="shared" si="66"/>
        <v>-191.66666666666674</v>
      </c>
      <c r="D263">
        <f t="shared" si="66"/>
        <v>44.73333333333273</v>
      </c>
      <c r="E263">
        <f t="shared" si="66"/>
        <v>-80.966666666667336</v>
      </c>
      <c r="F263">
        <f t="shared" ref="F263:BJ263" si="107">POWER(F107,1)</f>
        <v>-19.266666666666378</v>
      </c>
      <c r="G263">
        <f t="shared" si="107"/>
        <v>-25.866666666666767</v>
      </c>
      <c r="H263">
        <f t="shared" si="107"/>
        <v>62.033333333333495</v>
      </c>
      <c r="I263">
        <f t="shared" si="107"/>
        <v>48.233333333333498</v>
      </c>
      <c r="J263">
        <f t="shared" si="107"/>
        <v>51.233333333334166</v>
      </c>
      <c r="K263">
        <f t="shared" si="107"/>
        <v>104.28571428571456</v>
      </c>
      <c r="L263">
        <f t="shared" si="107"/>
        <v>139.68571428571403</v>
      </c>
      <c r="M263">
        <f t="shared" si="107"/>
        <v>-60.514285714286366</v>
      </c>
      <c r="N263">
        <f t="shared" si="107"/>
        <v>15.485714285714709</v>
      </c>
      <c r="O263">
        <f t="shared" si="107"/>
        <v>-39.914285714285505</v>
      </c>
      <c r="P263">
        <f t="shared" si="107"/>
        <v>-178.61428571428593</v>
      </c>
      <c r="Q263">
        <f t="shared" si="107"/>
        <v>19.585714285714495</v>
      </c>
      <c r="R263">
        <f t="shared" si="107"/>
        <v>131.82222222222245</v>
      </c>
      <c r="S263">
        <f t="shared" si="107"/>
        <v>8.0222222222223198</v>
      </c>
      <c r="T263">
        <f t="shared" si="107"/>
        <v>168.32222222222185</v>
      </c>
      <c r="U263">
        <f t="shared" si="107"/>
        <v>-63.277777777777366</v>
      </c>
      <c r="V263">
        <f t="shared" si="107"/>
        <v>83.822222222221868</v>
      </c>
      <c r="W263">
        <f t="shared" si="107"/>
        <v>-160.8777777777774</v>
      </c>
      <c r="X263">
        <f t="shared" si="107"/>
        <v>-186.67777777777758</v>
      </c>
      <c r="Y263">
        <f t="shared" si="107"/>
        <v>14.02222222222213</v>
      </c>
      <c r="Z263">
        <f t="shared" si="107"/>
        <v>4.8222222222217779</v>
      </c>
      <c r="AA263">
        <f t="shared" si="107"/>
        <v>-150.49999999999991</v>
      </c>
      <c r="AB263">
        <f t="shared" si="107"/>
        <v>-176.30000000000007</v>
      </c>
      <c r="AC263">
        <f t="shared" si="107"/>
        <v>26.599999999999962</v>
      </c>
      <c r="AD263">
        <f t="shared" si="107"/>
        <v>-150.50000000000011</v>
      </c>
      <c r="AE263">
        <f t="shared" si="107"/>
        <v>167.49999999999994</v>
      </c>
      <c r="AF263">
        <f t="shared" si="107"/>
        <v>172.80000000000044</v>
      </c>
      <c r="AG263">
        <f t="shared" si="107"/>
        <v>12.999999999999339</v>
      </c>
      <c r="AH263">
        <f t="shared" si="107"/>
        <v>97.400000000000418</v>
      </c>
      <c r="AI263">
        <f t="shared" si="107"/>
        <v>-55.160000000000011</v>
      </c>
      <c r="AJ263">
        <f t="shared" si="107"/>
        <v>-156.6599999999998</v>
      </c>
      <c r="AK263">
        <f t="shared" si="107"/>
        <v>0.53999999999991832</v>
      </c>
      <c r="AL263">
        <f t="shared" si="107"/>
        <v>65.139999999999503</v>
      </c>
      <c r="AM263">
        <f t="shared" si="107"/>
        <v>146.14000000000041</v>
      </c>
      <c r="AN263">
        <f t="shared" si="107"/>
        <v>71.63333333333307</v>
      </c>
      <c r="AO263">
        <f t="shared" si="107"/>
        <v>6.6333333333333915</v>
      </c>
      <c r="AP263">
        <f t="shared" si="107"/>
        <v>89.133333333333567</v>
      </c>
      <c r="AQ263">
        <f t="shared" si="107"/>
        <v>-212.66666666666677</v>
      </c>
      <c r="AR263">
        <f t="shared" si="107"/>
        <v>6.5333333333329913</v>
      </c>
      <c r="AS263">
        <f t="shared" si="107"/>
        <v>38.733333333333754</v>
      </c>
      <c r="AT263">
        <f t="shared" si="107"/>
        <v>110.30000000000032</v>
      </c>
      <c r="AU263">
        <f t="shared" si="107"/>
        <v>-92.10000000000035</v>
      </c>
      <c r="AV263">
        <f t="shared" si="107"/>
        <v>-18.199999999999982</v>
      </c>
      <c r="AW263">
        <f t="shared" si="107"/>
        <v>-64.399999999999707</v>
      </c>
      <c r="AX263">
        <f t="shared" si="107"/>
        <v>96.29999999999977</v>
      </c>
      <c r="AY263">
        <f t="shared" si="107"/>
        <v>-31.900000000000052</v>
      </c>
      <c r="AZ263">
        <f t="shared" si="107"/>
        <v>101.24999999999974</v>
      </c>
      <c r="BA263">
        <f t="shared" si="107"/>
        <v>-115.34999999999967</v>
      </c>
      <c r="BB263">
        <f t="shared" si="107"/>
        <v>76.449999999999534</v>
      </c>
      <c r="BC263">
        <f t="shared" si="107"/>
        <v>-24.250000000000107</v>
      </c>
      <c r="BD263">
        <f t="shared" si="107"/>
        <v>-69.250000000000327</v>
      </c>
      <c r="BE263">
        <f t="shared" si="107"/>
        <v>31.150000000000809</v>
      </c>
      <c r="BF263">
        <f t="shared" si="107"/>
        <v>-172.23999999999967</v>
      </c>
      <c r="BG263">
        <f t="shared" si="107"/>
        <v>43.660000000000124</v>
      </c>
      <c r="BH263">
        <f t="shared" si="107"/>
        <v>-88.240000000000279</v>
      </c>
      <c r="BI263">
        <f t="shared" si="107"/>
        <v>42.859999999999879</v>
      </c>
      <c r="BJ263">
        <f t="shared" si="107"/>
        <v>173.95999999999995</v>
      </c>
    </row>
    <row r="264" spans="1:62" x14ac:dyDescent="0.25">
      <c r="A264" t="s">
        <v>255</v>
      </c>
      <c r="B264">
        <f t="shared" si="66"/>
        <v>-59.627160493826992</v>
      </c>
      <c r="C264">
        <f t="shared" si="66"/>
        <v>-172.52716049382704</v>
      </c>
      <c r="D264">
        <f t="shared" si="66"/>
        <v>135.57283950617219</v>
      </c>
      <c r="E264">
        <f t="shared" si="66"/>
        <v>81.972839506172164</v>
      </c>
      <c r="F264">
        <f t="shared" ref="F264:BJ264" si="108">POWER(F108,1)</f>
        <v>-0.12716049382692773</v>
      </c>
      <c r="G264">
        <f t="shared" si="108"/>
        <v>-182.58271604938307</v>
      </c>
      <c r="H264">
        <f t="shared" si="108"/>
        <v>23.47283950617317</v>
      </c>
      <c r="I264">
        <f t="shared" si="108"/>
        <v>149.57283950617281</v>
      </c>
      <c r="J264">
        <f t="shared" si="108"/>
        <v>24.272839506173693</v>
      </c>
      <c r="K264">
        <f t="shared" si="108"/>
        <v>-4.8777777777775144</v>
      </c>
      <c r="L264">
        <f t="shared" si="108"/>
        <v>-0.37777777777792676</v>
      </c>
      <c r="M264">
        <f t="shared" si="108"/>
        <v>-15.73333333333381</v>
      </c>
      <c r="N264">
        <f t="shared" si="108"/>
        <v>201.42222222222256</v>
      </c>
      <c r="O264">
        <f t="shared" si="108"/>
        <v>-90.777777777777573</v>
      </c>
      <c r="P264">
        <f t="shared" si="108"/>
        <v>-90.777777777778084</v>
      </c>
      <c r="Q264">
        <f t="shared" si="108"/>
        <v>1.1222222222223466</v>
      </c>
      <c r="R264">
        <f t="shared" si="108"/>
        <v>134.12839506172824</v>
      </c>
      <c r="S264">
        <f t="shared" si="108"/>
        <v>10.328395061728518</v>
      </c>
      <c r="T264">
        <f t="shared" si="108"/>
        <v>-63.471604938272144</v>
      </c>
      <c r="U264">
        <f t="shared" si="108"/>
        <v>-60.971604938271227</v>
      </c>
      <c r="V264">
        <f t="shared" si="108"/>
        <v>-51.271604938271864</v>
      </c>
      <c r="W264">
        <f t="shared" si="108"/>
        <v>-50.671604938271187</v>
      </c>
      <c r="X264">
        <f t="shared" si="108"/>
        <v>-61.627160493826793</v>
      </c>
      <c r="Y264">
        <f t="shared" si="108"/>
        <v>16.328395061728635</v>
      </c>
      <c r="Z264">
        <f t="shared" si="108"/>
        <v>127.22839506172782</v>
      </c>
      <c r="AA264">
        <f t="shared" si="108"/>
        <v>-191.13055555555547</v>
      </c>
      <c r="AB264">
        <f t="shared" si="108"/>
        <v>108.31388888888875</v>
      </c>
      <c r="AC264">
        <f t="shared" si="108"/>
        <v>-90.130555555555574</v>
      </c>
      <c r="AD264">
        <f t="shared" si="108"/>
        <v>109.76944444444423</v>
      </c>
      <c r="AE264">
        <f t="shared" si="108"/>
        <v>46.969444444444946</v>
      </c>
      <c r="AF264">
        <f t="shared" si="108"/>
        <v>132.16944444444425</v>
      </c>
      <c r="AG264">
        <f t="shared" si="108"/>
        <v>-27.630555555555915</v>
      </c>
      <c r="AH264">
        <f t="shared" si="108"/>
        <v>-88.33055555555525</v>
      </c>
      <c r="AI264">
        <f t="shared" si="108"/>
        <v>-105.02888888888889</v>
      </c>
      <c r="AJ264">
        <f t="shared" si="108"/>
        <v>-105.02888888888884</v>
      </c>
      <c r="AK264">
        <f t="shared" si="108"/>
        <v>176.9711111111111</v>
      </c>
      <c r="AL264">
        <f t="shared" si="108"/>
        <v>-105.0288888888892</v>
      </c>
      <c r="AM264">
        <f t="shared" si="108"/>
        <v>138.1155555555558</v>
      </c>
      <c r="AN264">
        <f t="shared" si="108"/>
        <v>122.95462962962958</v>
      </c>
      <c r="AO264">
        <f t="shared" si="108"/>
        <v>-75.873148148148147</v>
      </c>
      <c r="AP264">
        <f t="shared" si="108"/>
        <v>8.1546296296298273</v>
      </c>
      <c r="AQ264">
        <f t="shared" si="108"/>
        <v>16.054629629629645</v>
      </c>
      <c r="AR264">
        <f t="shared" si="108"/>
        <v>-161.34537037037083</v>
      </c>
      <c r="AS264">
        <f t="shared" si="108"/>
        <v>90.054629629629929</v>
      </c>
      <c r="AT264">
        <f t="shared" si="108"/>
        <v>15.232098765432367</v>
      </c>
      <c r="AU264">
        <f t="shared" si="108"/>
        <v>-46.616049382716447</v>
      </c>
      <c r="AV264">
        <f t="shared" si="108"/>
        <v>31.383950617284079</v>
      </c>
      <c r="AW264">
        <f t="shared" si="108"/>
        <v>163.2172839506176</v>
      </c>
      <c r="AX264">
        <f t="shared" si="108"/>
        <v>-135.63456790123476</v>
      </c>
      <c r="AY264">
        <f t="shared" si="108"/>
        <v>-27.582716049382828</v>
      </c>
      <c r="AZ264">
        <f t="shared" si="108"/>
        <v>-134.44537037037043</v>
      </c>
      <c r="BA264">
        <f t="shared" si="108"/>
        <v>-134.44537037036994</v>
      </c>
      <c r="BB264">
        <f t="shared" si="108"/>
        <v>153.42685185185169</v>
      </c>
      <c r="BC264">
        <f t="shared" si="108"/>
        <v>137.95462962962986</v>
      </c>
      <c r="BD264">
        <f t="shared" si="108"/>
        <v>-55.04537037037074</v>
      </c>
      <c r="BE264">
        <f t="shared" si="108"/>
        <v>32.554629629629559</v>
      </c>
      <c r="BF264">
        <f t="shared" si="108"/>
        <v>5.8055555555555083</v>
      </c>
      <c r="BG264">
        <f t="shared" si="108"/>
        <v>127.20555555555563</v>
      </c>
      <c r="BH264">
        <f t="shared" si="108"/>
        <v>-29.494444444444678</v>
      </c>
      <c r="BI264">
        <f t="shared" si="108"/>
        <v>-180.5222222222221</v>
      </c>
      <c r="BJ264">
        <f t="shared" si="108"/>
        <v>77.005555555555617</v>
      </c>
    </row>
    <row r="265" spans="1:62" x14ac:dyDescent="0.25">
      <c r="A265" t="s">
        <v>256</v>
      </c>
      <c r="B265">
        <f t="shared" si="66"/>
        <v>-19.355555555555558</v>
      </c>
      <c r="C265">
        <f t="shared" si="66"/>
        <v>42.144444444444737</v>
      </c>
      <c r="D265">
        <f t="shared" si="66"/>
        <v>-64.855555555556151</v>
      </c>
      <c r="E265">
        <f t="shared" si="66"/>
        <v>91.644444444443877</v>
      </c>
      <c r="F265">
        <f t="shared" ref="F265:BJ265" si="109">POWER(F109,1)</f>
        <v>-24.455555555555392</v>
      </c>
      <c r="G265">
        <f t="shared" si="109"/>
        <v>-56.555555555555785</v>
      </c>
      <c r="H265">
        <f t="shared" si="109"/>
        <v>85.144444444444375</v>
      </c>
      <c r="I265">
        <f t="shared" si="109"/>
        <v>75.644444444444375</v>
      </c>
      <c r="J265">
        <f t="shared" si="109"/>
        <v>-129.3555555555545</v>
      </c>
      <c r="K265">
        <f t="shared" si="109"/>
        <v>0.61428571428601142</v>
      </c>
      <c r="L265">
        <f t="shared" si="109"/>
        <v>77.214285714285637</v>
      </c>
      <c r="M265">
        <f t="shared" si="109"/>
        <v>56.814285714285248</v>
      </c>
      <c r="N265">
        <f t="shared" si="109"/>
        <v>-136.98571428571395</v>
      </c>
      <c r="O265">
        <f t="shared" si="109"/>
        <v>59.414285714285676</v>
      </c>
      <c r="P265">
        <f t="shared" si="109"/>
        <v>79.914285714285555</v>
      </c>
      <c r="Q265">
        <f t="shared" si="109"/>
        <v>-136.98571428571418</v>
      </c>
      <c r="R265">
        <f t="shared" si="109"/>
        <v>-84.655555555555509</v>
      </c>
      <c r="S265">
        <f t="shared" si="109"/>
        <v>42.144444444444296</v>
      </c>
      <c r="T265">
        <f t="shared" si="109"/>
        <v>-183.05555555555594</v>
      </c>
      <c r="U265">
        <f t="shared" si="109"/>
        <v>-85.455555555555222</v>
      </c>
      <c r="V265">
        <f t="shared" si="109"/>
        <v>144.14444444444433</v>
      </c>
      <c r="W265">
        <f t="shared" si="109"/>
        <v>80.44444444444467</v>
      </c>
      <c r="X265">
        <f t="shared" si="109"/>
        <v>-8.1555555555552157</v>
      </c>
      <c r="Y265">
        <f t="shared" si="109"/>
        <v>-8.1555555555556989</v>
      </c>
      <c r="Z265">
        <f t="shared" si="109"/>
        <v>102.74444444444433</v>
      </c>
      <c r="AA265">
        <f t="shared" si="109"/>
        <v>78.837500000000304</v>
      </c>
      <c r="AB265">
        <f t="shared" si="109"/>
        <v>141.23749999999967</v>
      </c>
      <c r="AC265">
        <f t="shared" si="109"/>
        <v>10.537500000000295</v>
      </c>
      <c r="AD265">
        <f t="shared" si="109"/>
        <v>-166.56250000000011</v>
      </c>
      <c r="AE265">
        <f t="shared" si="109"/>
        <v>-69.762499999999591</v>
      </c>
      <c r="AF265">
        <f t="shared" si="109"/>
        <v>20.737500000000157</v>
      </c>
      <c r="AG265">
        <f t="shared" si="109"/>
        <v>151.53749999999951</v>
      </c>
      <c r="AH265">
        <f t="shared" si="109"/>
        <v>-166.56250000000026</v>
      </c>
      <c r="AI265">
        <f t="shared" si="109"/>
        <v>-103.26000000000015</v>
      </c>
      <c r="AJ265">
        <f t="shared" si="109"/>
        <v>87.03999999999985</v>
      </c>
      <c r="AK265">
        <f t="shared" si="109"/>
        <v>-47.560000000000024</v>
      </c>
      <c r="AL265">
        <f t="shared" si="109"/>
        <v>17.039999999999544</v>
      </c>
      <c r="AM265">
        <f t="shared" si="109"/>
        <v>46.740000000000784</v>
      </c>
      <c r="AN265">
        <f t="shared" si="109"/>
        <v>20.024999999999842</v>
      </c>
      <c r="AO265">
        <f t="shared" si="109"/>
        <v>95.77500000000002</v>
      </c>
      <c r="AP265">
        <f t="shared" si="109"/>
        <v>-135.5749999999999</v>
      </c>
      <c r="AQ265">
        <f t="shared" si="109"/>
        <v>-135.57500000000013</v>
      </c>
      <c r="AR265">
        <f t="shared" si="109"/>
        <v>-49.175000000000431</v>
      </c>
      <c r="AS265">
        <f t="shared" si="109"/>
        <v>204.5250000000006</v>
      </c>
      <c r="AT265">
        <f t="shared" si="109"/>
        <v>68.488888888889164</v>
      </c>
      <c r="AU265">
        <f t="shared" si="109"/>
        <v>-73.244444444444909</v>
      </c>
      <c r="AV265">
        <f t="shared" si="109"/>
        <v>4.7555555555557465</v>
      </c>
      <c r="AW265">
        <f t="shared" si="109"/>
        <v>19.555555555555852</v>
      </c>
      <c r="AX265">
        <f t="shared" si="109"/>
        <v>-62.411111111111381</v>
      </c>
      <c r="AY265">
        <f t="shared" si="109"/>
        <v>42.855555555555533</v>
      </c>
      <c r="AZ265">
        <f t="shared" si="109"/>
        <v>66.841666666666598</v>
      </c>
      <c r="BA265">
        <f t="shared" si="109"/>
        <v>-62.758333333333113</v>
      </c>
      <c r="BB265">
        <f t="shared" si="109"/>
        <v>141.09166666666647</v>
      </c>
      <c r="BC265">
        <f t="shared" si="109"/>
        <v>-25.858333333333317</v>
      </c>
      <c r="BD265">
        <f t="shared" si="109"/>
        <v>31.641666666666506</v>
      </c>
      <c r="BE265">
        <f t="shared" si="109"/>
        <v>-150.95833333333312</v>
      </c>
      <c r="BF265">
        <f t="shared" si="109"/>
        <v>181.07000000000002</v>
      </c>
      <c r="BG265">
        <f t="shared" si="109"/>
        <v>0.97000000000025677</v>
      </c>
      <c r="BH265">
        <f t="shared" si="109"/>
        <v>-94.430000000000376</v>
      </c>
      <c r="BI265">
        <f t="shared" si="109"/>
        <v>-95.279999999999859</v>
      </c>
      <c r="BJ265">
        <f t="shared" si="109"/>
        <v>7.6699999999999768</v>
      </c>
    </row>
    <row r="266" spans="1:62" x14ac:dyDescent="0.25">
      <c r="A266" t="s">
        <v>257</v>
      </c>
      <c r="B266">
        <f t="shared" si="66"/>
        <v>17.422222222222274</v>
      </c>
      <c r="C266">
        <f t="shared" si="66"/>
        <v>13.322222222222196</v>
      </c>
      <c r="D266">
        <f t="shared" si="66"/>
        <v>-166.17777777777846</v>
      </c>
      <c r="E266">
        <f t="shared" si="66"/>
        <v>-166.17777777777829</v>
      </c>
      <c r="F266">
        <f t="shared" ref="F266:BJ266" si="110">POWER(F110,1)</f>
        <v>6.2222222222224008</v>
      </c>
      <c r="G266">
        <f t="shared" si="110"/>
        <v>149.02222222222207</v>
      </c>
      <c r="H266">
        <f t="shared" si="110"/>
        <v>165.42222222222222</v>
      </c>
      <c r="I266">
        <f t="shared" si="110"/>
        <v>-166.17777777777775</v>
      </c>
      <c r="J266">
        <f t="shared" si="110"/>
        <v>147.12222222222334</v>
      </c>
      <c r="K266">
        <f t="shared" si="110"/>
        <v>68.785714285714732</v>
      </c>
      <c r="L266">
        <f t="shared" si="110"/>
        <v>8.5714285714141858E-2</v>
      </c>
      <c r="M266">
        <f t="shared" si="110"/>
        <v>-141.61428571428584</v>
      </c>
      <c r="N266">
        <f t="shared" si="110"/>
        <v>-78.814285714285575</v>
      </c>
      <c r="O266">
        <f t="shared" si="110"/>
        <v>75.985714285714337</v>
      </c>
      <c r="P266">
        <f t="shared" si="110"/>
        <v>2.7857142857139667</v>
      </c>
      <c r="Q266">
        <f t="shared" si="110"/>
        <v>72.785714285714249</v>
      </c>
      <c r="R266">
        <f t="shared" si="110"/>
        <v>-145.22222222222226</v>
      </c>
      <c r="S266">
        <f t="shared" si="110"/>
        <v>-145.22222222222226</v>
      </c>
      <c r="T266">
        <f t="shared" si="110"/>
        <v>-50.122222222222213</v>
      </c>
      <c r="U266">
        <f t="shared" si="110"/>
        <v>25.77777777777839</v>
      </c>
      <c r="V266">
        <f t="shared" si="110"/>
        <v>38.277777777777658</v>
      </c>
      <c r="W266">
        <f t="shared" si="110"/>
        <v>-37.322222222221995</v>
      </c>
      <c r="X266">
        <f t="shared" si="110"/>
        <v>143.57777777777804</v>
      </c>
      <c r="Y266">
        <f t="shared" si="110"/>
        <v>29.677777777777457</v>
      </c>
      <c r="Z266">
        <f t="shared" si="110"/>
        <v>140.57777777777716</v>
      </c>
      <c r="AA266">
        <f t="shared" si="110"/>
        <v>-97.399999999999864</v>
      </c>
      <c r="AB266">
        <f t="shared" si="110"/>
        <v>19.899999999999661</v>
      </c>
      <c r="AC266">
        <f t="shared" si="110"/>
        <v>115.40000000000008</v>
      </c>
      <c r="AD266">
        <f t="shared" si="110"/>
        <v>98.499999999999815</v>
      </c>
      <c r="AE266">
        <f t="shared" si="110"/>
        <v>115.59999999999975</v>
      </c>
      <c r="AF266">
        <f t="shared" si="110"/>
        <v>49.999999999999936</v>
      </c>
      <c r="AG266">
        <f t="shared" si="110"/>
        <v>-202.40000000000043</v>
      </c>
      <c r="AH266">
        <f t="shared" si="110"/>
        <v>-99.599999999998929</v>
      </c>
      <c r="AI266">
        <f t="shared" si="110"/>
        <v>-1.6999999999999515</v>
      </c>
      <c r="AJ266">
        <f t="shared" si="110"/>
        <v>-103.19999999999987</v>
      </c>
      <c r="AK266">
        <f t="shared" si="110"/>
        <v>-4.7000000000000099</v>
      </c>
      <c r="AL266">
        <f t="shared" si="110"/>
        <v>-103.20000000000047</v>
      </c>
      <c r="AM266">
        <f t="shared" si="110"/>
        <v>212.80000000000027</v>
      </c>
      <c r="AN266">
        <f t="shared" si="110"/>
        <v>-4.9333333333334224</v>
      </c>
      <c r="AO266">
        <f t="shared" si="110"/>
        <v>111.66666666666667</v>
      </c>
      <c r="AP266">
        <f t="shared" si="110"/>
        <v>-110.03333333333323</v>
      </c>
      <c r="AQ266">
        <f t="shared" si="110"/>
        <v>28.766666666666563</v>
      </c>
      <c r="AR266">
        <f t="shared" si="110"/>
        <v>-64.533333333333573</v>
      </c>
      <c r="AS266">
        <f t="shared" si="110"/>
        <v>39.066666666666983</v>
      </c>
      <c r="AT266">
        <f t="shared" si="110"/>
        <v>-93.099999999999852</v>
      </c>
      <c r="AU266">
        <f t="shared" si="110"/>
        <v>9.5999999999995929</v>
      </c>
      <c r="AV266">
        <f t="shared" si="110"/>
        <v>83.500000000000256</v>
      </c>
      <c r="AW266">
        <f t="shared" si="110"/>
        <v>-156.86666666666636</v>
      </c>
      <c r="AX266">
        <f t="shared" si="110"/>
        <v>71.933333333333053</v>
      </c>
      <c r="AY266">
        <f t="shared" si="110"/>
        <v>84.933333333333309</v>
      </c>
      <c r="AZ266">
        <f t="shared" si="110"/>
        <v>60.950000000000045</v>
      </c>
      <c r="BA266">
        <f t="shared" si="110"/>
        <v>-68.649999999999636</v>
      </c>
      <c r="BB266">
        <f t="shared" si="110"/>
        <v>-163.15000000000035</v>
      </c>
      <c r="BC266">
        <f t="shared" si="110"/>
        <v>115.54999999999977</v>
      </c>
      <c r="BD266">
        <f t="shared" si="110"/>
        <v>-22.550000000000214</v>
      </c>
      <c r="BE266">
        <f t="shared" si="110"/>
        <v>77.850000000000392</v>
      </c>
      <c r="BF266">
        <f t="shared" si="110"/>
        <v>-73.599999999999582</v>
      </c>
      <c r="BG266">
        <f t="shared" si="110"/>
        <v>102.90000000000026</v>
      </c>
      <c r="BH266">
        <f t="shared" si="110"/>
        <v>-199.80000000000032</v>
      </c>
      <c r="BI266">
        <f t="shared" si="110"/>
        <v>117.79999999999988</v>
      </c>
      <c r="BJ266">
        <f t="shared" si="110"/>
        <v>52.699999999999768</v>
      </c>
    </row>
    <row r="267" spans="1:62" x14ac:dyDescent="0.25">
      <c r="A267" t="s">
        <v>258</v>
      </c>
      <c r="B267">
        <f t="shared" si="66"/>
        <v>33.177777777777798</v>
      </c>
      <c r="C267">
        <f t="shared" si="66"/>
        <v>-84.122222222222021</v>
      </c>
      <c r="D267">
        <f t="shared" si="66"/>
        <v>42.477777777777113</v>
      </c>
      <c r="E267">
        <f t="shared" si="66"/>
        <v>-3.2222222222232144</v>
      </c>
      <c r="F267">
        <f t="shared" ref="F267:BJ267" si="111">POWER(F111,1)</f>
        <v>-21.522222222222165</v>
      </c>
      <c r="G267">
        <f t="shared" si="111"/>
        <v>43.477777777777447</v>
      </c>
      <c r="H267">
        <f t="shared" si="111"/>
        <v>137.67777777777786</v>
      </c>
      <c r="I267">
        <f t="shared" si="111"/>
        <v>45.977777777777774</v>
      </c>
      <c r="J267">
        <f t="shared" si="111"/>
        <v>-193.9222222222206</v>
      </c>
      <c r="K267">
        <f t="shared" si="111"/>
        <v>151.12857142857189</v>
      </c>
      <c r="L267">
        <f t="shared" si="111"/>
        <v>15.328571428571228</v>
      </c>
      <c r="M267">
        <f t="shared" si="111"/>
        <v>-64.071428571428925</v>
      </c>
      <c r="N267">
        <f t="shared" si="111"/>
        <v>62.328571428571557</v>
      </c>
      <c r="O267">
        <f t="shared" si="111"/>
        <v>6.9285714285715869</v>
      </c>
      <c r="P267">
        <f t="shared" si="111"/>
        <v>-131.77142857142897</v>
      </c>
      <c r="Q267">
        <f t="shared" si="111"/>
        <v>-39.87142857142836</v>
      </c>
      <c r="R267">
        <f t="shared" si="111"/>
        <v>-154.32222222222211</v>
      </c>
      <c r="S267">
        <f t="shared" si="111"/>
        <v>150.87777777777779</v>
      </c>
      <c r="T267">
        <f t="shared" si="111"/>
        <v>87.677777777777592</v>
      </c>
      <c r="U267">
        <f t="shared" si="111"/>
        <v>-154.32222222222194</v>
      </c>
      <c r="V267">
        <f t="shared" si="111"/>
        <v>29.177777777777525</v>
      </c>
      <c r="W267">
        <f t="shared" si="111"/>
        <v>-46.422222222221926</v>
      </c>
      <c r="X267">
        <f t="shared" si="111"/>
        <v>-64.722222222221973</v>
      </c>
      <c r="Y267">
        <f t="shared" si="111"/>
        <v>20.577777777777573</v>
      </c>
      <c r="Z267">
        <f t="shared" si="111"/>
        <v>131.47777777777745</v>
      </c>
      <c r="AA267">
        <f t="shared" si="111"/>
        <v>-11.037499999999733</v>
      </c>
      <c r="AB267">
        <f t="shared" si="111"/>
        <v>-133.4375000000006</v>
      </c>
      <c r="AC267">
        <f t="shared" si="111"/>
        <v>61.062500000000483</v>
      </c>
      <c r="AD267">
        <f t="shared" si="111"/>
        <v>24.662499999999589</v>
      </c>
      <c r="AE267">
        <f t="shared" si="111"/>
        <v>-19.237500000000018</v>
      </c>
      <c r="AF267">
        <f t="shared" si="111"/>
        <v>207.26249999999987</v>
      </c>
      <c r="AG267">
        <f t="shared" si="111"/>
        <v>-116.03750000000058</v>
      </c>
      <c r="AH267">
        <f t="shared" si="111"/>
        <v>-13.237499999999036</v>
      </c>
      <c r="AI267">
        <f t="shared" si="111"/>
        <v>27.479999999999905</v>
      </c>
      <c r="AJ267">
        <f t="shared" si="111"/>
        <v>27.080000000000105</v>
      </c>
      <c r="AK267">
        <f t="shared" si="111"/>
        <v>17.279999999999973</v>
      </c>
      <c r="AL267">
        <f t="shared" si="111"/>
        <v>-42.920000000000492</v>
      </c>
      <c r="AM267">
        <f t="shared" si="111"/>
        <v>-28.91999999999949</v>
      </c>
      <c r="AN267">
        <f t="shared" si="111"/>
        <v>105.66666666666649</v>
      </c>
      <c r="AO267">
        <f t="shared" si="111"/>
        <v>-30.733333333333277</v>
      </c>
      <c r="AP267">
        <f t="shared" si="111"/>
        <v>123.16666666666698</v>
      </c>
      <c r="AQ267">
        <f t="shared" si="111"/>
        <v>-178.6333333333333</v>
      </c>
      <c r="AR267">
        <f t="shared" si="111"/>
        <v>-92.233333333333789</v>
      </c>
      <c r="AS267">
        <f t="shared" si="111"/>
        <v>72.766666666666893</v>
      </c>
      <c r="AT267">
        <f t="shared" si="111"/>
        <v>13.600000000000245</v>
      </c>
      <c r="AU267">
        <f t="shared" si="111"/>
        <v>-45.800000000000374</v>
      </c>
      <c r="AV267">
        <f t="shared" si="111"/>
        <v>32.200000000000131</v>
      </c>
      <c r="AW267">
        <f t="shared" si="111"/>
        <v>-21.466666666666352</v>
      </c>
      <c r="AX267">
        <f t="shared" si="111"/>
        <v>-66.466666666666882</v>
      </c>
      <c r="AY267">
        <f t="shared" si="111"/>
        <v>87.933333333333238</v>
      </c>
      <c r="AZ267">
        <f t="shared" si="111"/>
        <v>174.03333333333327</v>
      </c>
      <c r="BA267">
        <f t="shared" si="111"/>
        <v>-42.566666666666237</v>
      </c>
      <c r="BB267">
        <f t="shared" si="111"/>
        <v>-62.466666666666981</v>
      </c>
      <c r="BC267">
        <f t="shared" si="111"/>
        <v>-53.866666666666596</v>
      </c>
      <c r="BD267">
        <f t="shared" si="111"/>
        <v>-51.366666666666795</v>
      </c>
      <c r="BE267">
        <f t="shared" si="111"/>
        <v>36.233333333333348</v>
      </c>
      <c r="BF267">
        <f t="shared" si="111"/>
        <v>114.24000000000018</v>
      </c>
      <c r="BG267">
        <f t="shared" si="111"/>
        <v>-161.25999999999985</v>
      </c>
      <c r="BH267">
        <f t="shared" si="111"/>
        <v>44.739999999999675</v>
      </c>
      <c r="BI267">
        <f t="shared" si="111"/>
        <v>-15.960000000000063</v>
      </c>
      <c r="BJ267">
        <f t="shared" si="111"/>
        <v>18.240000000000052</v>
      </c>
    </row>
    <row r="268" spans="1:62" x14ac:dyDescent="0.25">
      <c r="A268" t="s">
        <v>259</v>
      </c>
      <c r="B268">
        <f t="shared" si="66"/>
        <v>62.485185185185024</v>
      </c>
      <c r="C268">
        <f t="shared" si="66"/>
        <v>14.885185185185208</v>
      </c>
      <c r="D268">
        <f t="shared" si="66"/>
        <v>-164.61481481481547</v>
      </c>
      <c r="E268">
        <f t="shared" si="66"/>
        <v>-53.91481481481533</v>
      </c>
      <c r="F268">
        <f t="shared" ref="F268:BJ268" si="112">POWER(F112,1)</f>
        <v>133.38518518518515</v>
      </c>
      <c r="G268">
        <f t="shared" si="112"/>
        <v>-63.381481481481842</v>
      </c>
      <c r="H268">
        <f t="shared" si="112"/>
        <v>-164.61481481481502</v>
      </c>
      <c r="I268">
        <f t="shared" si="112"/>
        <v>157.48518518518532</v>
      </c>
      <c r="J268">
        <f t="shared" si="112"/>
        <v>78.285185185186961</v>
      </c>
      <c r="K268">
        <f t="shared" si="112"/>
        <v>24.723809523809969</v>
      </c>
      <c r="L268">
        <f t="shared" si="112"/>
        <v>46.523809523809255</v>
      </c>
      <c r="M268">
        <f t="shared" si="112"/>
        <v>-176.04285714285743</v>
      </c>
      <c r="N268">
        <f t="shared" si="112"/>
        <v>-32.376190476190324</v>
      </c>
      <c r="O268">
        <f t="shared" si="112"/>
        <v>28.723809523809603</v>
      </c>
      <c r="P268">
        <f t="shared" si="112"/>
        <v>-10.776190476190786</v>
      </c>
      <c r="Q268">
        <f t="shared" si="112"/>
        <v>119.22380952380973</v>
      </c>
      <c r="R268">
        <f t="shared" si="112"/>
        <v>-8.9592592592591345</v>
      </c>
      <c r="S268">
        <f t="shared" si="112"/>
        <v>127.94074074074078</v>
      </c>
      <c r="T268">
        <f t="shared" si="112"/>
        <v>64.740740740740549</v>
      </c>
      <c r="U268">
        <f t="shared" si="112"/>
        <v>-6.2592592592591423</v>
      </c>
      <c r="V268">
        <f t="shared" si="112"/>
        <v>-69.959259259259255</v>
      </c>
      <c r="W268">
        <f t="shared" si="112"/>
        <v>15.540740740740954</v>
      </c>
      <c r="X268">
        <f t="shared" si="112"/>
        <v>-185.62592592592563</v>
      </c>
      <c r="Y268">
        <f t="shared" si="112"/>
        <v>137.34074074074064</v>
      </c>
      <c r="Z268">
        <f t="shared" si="112"/>
        <v>-74.759259259259721</v>
      </c>
      <c r="AA268">
        <f t="shared" si="112"/>
        <v>-145.17916666666645</v>
      </c>
      <c r="AB268">
        <f t="shared" si="112"/>
        <v>81.354166666666416</v>
      </c>
      <c r="AC268">
        <f t="shared" si="112"/>
        <v>-44.179166666666141</v>
      </c>
      <c r="AD268">
        <f t="shared" si="112"/>
        <v>-145.17916666666684</v>
      </c>
      <c r="AE268">
        <f t="shared" si="112"/>
        <v>172.82083333333321</v>
      </c>
      <c r="AF268">
        <f t="shared" si="112"/>
        <v>-40.679166666666418</v>
      </c>
      <c r="AG268">
        <f t="shared" si="112"/>
        <v>18.320833333332804</v>
      </c>
      <c r="AH268">
        <f t="shared" si="112"/>
        <v>102.72083333333346</v>
      </c>
      <c r="AI268">
        <f t="shared" si="112"/>
        <v>19.313333333333325</v>
      </c>
      <c r="AJ268">
        <f t="shared" si="112"/>
        <v>-52.786666666666768</v>
      </c>
      <c r="AK268">
        <f t="shared" si="112"/>
        <v>-56.186666666666497</v>
      </c>
      <c r="AL268">
        <f t="shared" si="112"/>
        <v>67.113333333332932</v>
      </c>
      <c r="AM268">
        <f t="shared" si="112"/>
        <v>22.546666666667004</v>
      </c>
      <c r="AN268">
        <f t="shared" si="112"/>
        <v>-91.286111111111197</v>
      </c>
      <c r="AO268">
        <f t="shared" si="112"/>
        <v>136.73055555555555</v>
      </c>
      <c r="AP268">
        <f t="shared" si="112"/>
        <v>-91.286111111110984</v>
      </c>
      <c r="AQ268">
        <f t="shared" si="112"/>
        <v>-91.286111111111268</v>
      </c>
      <c r="AR268">
        <f t="shared" si="112"/>
        <v>127.91388888888878</v>
      </c>
      <c r="AS268">
        <f t="shared" si="112"/>
        <v>9.2138888888890982</v>
      </c>
      <c r="AT268">
        <f t="shared" si="112"/>
        <v>-1.8592592592590385</v>
      </c>
      <c r="AU268">
        <f t="shared" si="112"/>
        <v>0.92962962962919726</v>
      </c>
      <c r="AV268">
        <f t="shared" si="112"/>
        <v>0.92962962962984119</v>
      </c>
      <c r="AW268">
        <f t="shared" si="112"/>
        <v>-185.60370370370359</v>
      </c>
      <c r="AX268">
        <f t="shared" si="112"/>
        <v>129.40740740740728</v>
      </c>
      <c r="AY268">
        <f t="shared" si="112"/>
        <v>56.196296296296296</v>
      </c>
      <c r="AZ268">
        <f t="shared" si="112"/>
        <v>-188.58611111111102</v>
      </c>
      <c r="BA268">
        <f t="shared" si="112"/>
        <v>12.813888888889046</v>
      </c>
      <c r="BB268">
        <f t="shared" si="112"/>
        <v>100.13055555555535</v>
      </c>
      <c r="BC268">
        <f t="shared" si="112"/>
        <v>83.813888888888542</v>
      </c>
      <c r="BD268">
        <f t="shared" si="112"/>
        <v>-54.286111111111346</v>
      </c>
      <c r="BE268">
        <f t="shared" si="112"/>
        <v>46.113888888889456</v>
      </c>
      <c r="BF268">
        <f t="shared" si="112"/>
        <v>-30.063333333333038</v>
      </c>
      <c r="BG268">
        <f t="shared" si="112"/>
        <v>-106.9633333333331</v>
      </c>
      <c r="BH268">
        <f t="shared" si="112"/>
        <v>99.036666666666491</v>
      </c>
      <c r="BI268">
        <f t="shared" si="112"/>
        <v>42.853333333333275</v>
      </c>
      <c r="BJ268">
        <f t="shared" si="112"/>
        <v>-4.8633333333336193</v>
      </c>
    </row>
    <row r="269" spans="1:62" x14ac:dyDescent="0.25">
      <c r="A269" t="s">
        <v>260</v>
      </c>
      <c r="B269">
        <f t="shared" si="66"/>
        <v>16.192592592592682</v>
      </c>
      <c r="C269">
        <f t="shared" si="66"/>
        <v>77.692592592592717</v>
      </c>
      <c r="D269">
        <f t="shared" si="66"/>
        <v>25.492592592592089</v>
      </c>
      <c r="E269">
        <f t="shared" si="66"/>
        <v>127.19259259259216</v>
      </c>
      <c r="F269">
        <f t="shared" ref="F269:BJ269" si="113">POWER(F113,1)</f>
        <v>-106.30740740740723</v>
      </c>
      <c r="G269">
        <f t="shared" si="113"/>
        <v>-200.44074074074138</v>
      </c>
      <c r="H269">
        <f t="shared" si="113"/>
        <v>42.79259259259274</v>
      </c>
      <c r="I269">
        <f t="shared" si="113"/>
        <v>111.19259259259262</v>
      </c>
      <c r="J269">
        <f t="shared" si="113"/>
        <v>-93.80740740740643</v>
      </c>
      <c r="K269">
        <f t="shared" si="113"/>
        <v>29.876190476190899</v>
      </c>
      <c r="L269">
        <f t="shared" si="113"/>
        <v>51.676190476190321</v>
      </c>
      <c r="M269">
        <f t="shared" si="113"/>
        <v>43.442857142856958</v>
      </c>
      <c r="N269">
        <f t="shared" si="113"/>
        <v>129.67619047619073</v>
      </c>
      <c r="O269">
        <f t="shared" si="113"/>
        <v>-23.823809523809231</v>
      </c>
      <c r="P269">
        <f t="shared" si="113"/>
        <v>-68.323809523809786</v>
      </c>
      <c r="Q269">
        <f t="shared" si="113"/>
        <v>-162.52380952380989</v>
      </c>
      <c r="R269">
        <f t="shared" si="113"/>
        <v>159.737037037037</v>
      </c>
      <c r="S269">
        <f t="shared" si="113"/>
        <v>-31.762962962963027</v>
      </c>
      <c r="T269">
        <f t="shared" si="113"/>
        <v>-37.862962962963188</v>
      </c>
      <c r="U269">
        <f t="shared" si="113"/>
        <v>-35.362962962962598</v>
      </c>
      <c r="V269">
        <f t="shared" si="113"/>
        <v>-25.662962962963132</v>
      </c>
      <c r="W269">
        <f t="shared" si="113"/>
        <v>-25.062962962962722</v>
      </c>
      <c r="X269">
        <f t="shared" si="113"/>
        <v>-15.496296296296091</v>
      </c>
      <c r="Y269">
        <f t="shared" si="113"/>
        <v>41.937037037036838</v>
      </c>
      <c r="Z269">
        <f t="shared" si="113"/>
        <v>-30.462962962963086</v>
      </c>
      <c r="AA269">
        <f t="shared" si="113"/>
        <v>-65.795833333333263</v>
      </c>
      <c r="AB269">
        <f t="shared" si="113"/>
        <v>149.17083333333321</v>
      </c>
      <c r="AC269">
        <f t="shared" si="113"/>
        <v>6.3041666666665277</v>
      </c>
      <c r="AD269">
        <f t="shared" si="113"/>
        <v>-30.095833333333609</v>
      </c>
      <c r="AE269">
        <f t="shared" si="113"/>
        <v>-73.995833333333167</v>
      </c>
      <c r="AF269">
        <f t="shared" si="113"/>
        <v>16.50416666666667</v>
      </c>
      <c r="AG269">
        <f t="shared" si="113"/>
        <v>65.904166666666185</v>
      </c>
      <c r="AH269">
        <f t="shared" si="113"/>
        <v>-67.995833333332541</v>
      </c>
      <c r="AI269">
        <f t="shared" si="113"/>
        <v>-20.773333333333426</v>
      </c>
      <c r="AJ269">
        <f t="shared" si="113"/>
        <v>169.52666666666661</v>
      </c>
      <c r="AK269">
        <f t="shared" si="113"/>
        <v>-122.27333333333314</v>
      </c>
      <c r="AL269">
        <f t="shared" si="113"/>
        <v>-18.373333333333754</v>
      </c>
      <c r="AM269">
        <f t="shared" si="113"/>
        <v>-8.1066666666662854</v>
      </c>
      <c r="AN269">
        <f t="shared" si="113"/>
        <v>121.27777777777777</v>
      </c>
      <c r="AO269">
        <f t="shared" si="113"/>
        <v>-157.78888888888872</v>
      </c>
      <c r="AP269">
        <f t="shared" si="113"/>
        <v>-60.722222222222108</v>
      </c>
      <c r="AQ269">
        <f t="shared" si="113"/>
        <v>158.97777777777779</v>
      </c>
      <c r="AR269">
        <f t="shared" si="113"/>
        <v>-76.622222222222518</v>
      </c>
      <c r="AS269">
        <f t="shared" si="113"/>
        <v>14.877777777777778</v>
      </c>
      <c r="AT269">
        <f t="shared" si="113"/>
        <v>-110.87407407407379</v>
      </c>
      <c r="AU269">
        <f t="shared" si="113"/>
        <v>52.837037037036708</v>
      </c>
      <c r="AV269">
        <f t="shared" si="113"/>
        <v>58.037037037037088</v>
      </c>
      <c r="AW269">
        <f t="shared" si="113"/>
        <v>-165.56296296296279</v>
      </c>
      <c r="AX269">
        <f t="shared" si="113"/>
        <v>10.225925925925605</v>
      </c>
      <c r="AY269">
        <f t="shared" si="113"/>
        <v>155.33703703703719</v>
      </c>
      <c r="AZ269">
        <f t="shared" si="113"/>
        <v>169.34444444444466</v>
      </c>
      <c r="BA269">
        <f t="shared" si="113"/>
        <v>-135.45555555555521</v>
      </c>
      <c r="BB269">
        <f t="shared" si="113"/>
        <v>-53.22222222222269</v>
      </c>
      <c r="BC269">
        <f t="shared" si="113"/>
        <v>43.844444444444704</v>
      </c>
      <c r="BD269">
        <f t="shared" si="113"/>
        <v>-56.055555555556026</v>
      </c>
      <c r="BE269">
        <f t="shared" si="113"/>
        <v>31.544444444444576</v>
      </c>
      <c r="BF269">
        <f t="shared" si="113"/>
        <v>-18.726666666666357</v>
      </c>
      <c r="BG269">
        <f t="shared" si="113"/>
        <v>14.273333333333598</v>
      </c>
      <c r="BH269">
        <f t="shared" si="113"/>
        <v>61.07333333333299</v>
      </c>
      <c r="BI269">
        <f t="shared" si="113"/>
        <v>88.306666666666487</v>
      </c>
      <c r="BJ269">
        <f t="shared" si="113"/>
        <v>-144.9266666666667</v>
      </c>
    </row>
    <row r="270" spans="1:62" x14ac:dyDescent="0.25">
      <c r="A270" t="s">
        <v>261</v>
      </c>
      <c r="B270">
        <f t="shared" si="66"/>
        <v>-0.7703703703703435</v>
      </c>
      <c r="C270">
        <f t="shared" si="66"/>
        <v>104.22962962962966</v>
      </c>
      <c r="D270">
        <f t="shared" si="66"/>
        <v>123.72962962962872</v>
      </c>
      <c r="E270">
        <f t="shared" si="66"/>
        <v>-73.670370370370847</v>
      </c>
      <c r="F270">
        <f t="shared" ref="F270:BJ270" si="114">POWER(F114,1)</f>
        <v>37.62962962962996</v>
      </c>
      <c r="G270">
        <f t="shared" si="114"/>
        <v>-74.737037037037268</v>
      </c>
      <c r="H270">
        <f t="shared" si="114"/>
        <v>-184.37037037037041</v>
      </c>
      <c r="I270">
        <f t="shared" si="114"/>
        <v>55.529629629629596</v>
      </c>
      <c r="J270">
        <f t="shared" si="114"/>
        <v>12.429629629630924</v>
      </c>
      <c r="K270">
        <f t="shared" si="114"/>
        <v>-3.3619047619044107</v>
      </c>
      <c r="L270">
        <f t="shared" si="114"/>
        <v>124.93809523809496</v>
      </c>
      <c r="M270">
        <f t="shared" si="114"/>
        <v>-4.1285714285715596</v>
      </c>
      <c r="N270">
        <f t="shared" si="114"/>
        <v>-89.261904761904603</v>
      </c>
      <c r="O270">
        <f t="shared" si="114"/>
        <v>-6.5619047619047635</v>
      </c>
      <c r="P270">
        <f t="shared" si="114"/>
        <v>67.638095238094948</v>
      </c>
      <c r="Q270">
        <f t="shared" si="114"/>
        <v>-89.26190476190456</v>
      </c>
      <c r="R270">
        <f t="shared" si="114"/>
        <v>2.4740740740742284</v>
      </c>
      <c r="S270">
        <f t="shared" si="114"/>
        <v>-64.625925925926026</v>
      </c>
      <c r="T270">
        <f t="shared" si="114"/>
        <v>163.37407407407375</v>
      </c>
      <c r="U270">
        <f t="shared" si="114"/>
        <v>71.674074074074127</v>
      </c>
      <c r="V270">
        <f t="shared" si="114"/>
        <v>-58.525925925925947</v>
      </c>
      <c r="W270">
        <f t="shared" si="114"/>
        <v>-57.925925925925782</v>
      </c>
      <c r="X270">
        <f t="shared" si="114"/>
        <v>-58.792592592592385</v>
      </c>
      <c r="Y270">
        <f t="shared" si="114"/>
        <v>65.674074074074014</v>
      </c>
      <c r="Z270">
        <f t="shared" si="114"/>
        <v>-63.325925925925993</v>
      </c>
      <c r="AA270">
        <f t="shared" si="114"/>
        <v>36.920833333333519</v>
      </c>
      <c r="AB270">
        <f t="shared" si="114"/>
        <v>94.354166666666444</v>
      </c>
      <c r="AC270">
        <f t="shared" si="114"/>
        <v>-140.57916666666645</v>
      </c>
      <c r="AD270">
        <f t="shared" si="114"/>
        <v>66.22083333333309</v>
      </c>
      <c r="AE270">
        <f t="shared" si="114"/>
        <v>-140.57916666666671</v>
      </c>
      <c r="AF270">
        <f t="shared" si="114"/>
        <v>46.720833333333672</v>
      </c>
      <c r="AG270">
        <f t="shared" si="114"/>
        <v>177.52083333333312</v>
      </c>
      <c r="AH270">
        <f t="shared" si="114"/>
        <v>-140.57916666666668</v>
      </c>
      <c r="AI270">
        <f t="shared" si="114"/>
        <v>-51.46666666666674</v>
      </c>
      <c r="AJ270">
        <f t="shared" si="114"/>
        <v>138.8333333333332</v>
      </c>
      <c r="AK270">
        <f t="shared" si="114"/>
        <v>-54.466666666666619</v>
      </c>
      <c r="AL270">
        <f t="shared" si="114"/>
        <v>16.333333333332824</v>
      </c>
      <c r="AM270">
        <f t="shared" si="114"/>
        <v>-49.233333333332673</v>
      </c>
      <c r="AN270">
        <f t="shared" si="114"/>
        <v>152.11388888888882</v>
      </c>
      <c r="AO270">
        <f t="shared" si="114"/>
        <v>24.430555555555657</v>
      </c>
      <c r="AP270">
        <f t="shared" si="114"/>
        <v>-132.18611111111105</v>
      </c>
      <c r="AQ270">
        <f t="shared" si="114"/>
        <v>-28.286111111111101</v>
      </c>
      <c r="AR270">
        <f t="shared" si="114"/>
        <v>15.613888888888733</v>
      </c>
      <c r="AS270">
        <f t="shared" si="114"/>
        <v>-31.686111111111064</v>
      </c>
      <c r="AT270">
        <f t="shared" si="114"/>
        <v>-135.35925925925903</v>
      </c>
      <c r="AU270">
        <f t="shared" si="114"/>
        <v>98.329629629629352</v>
      </c>
      <c r="AV270">
        <f t="shared" si="114"/>
        <v>37.029629629629703</v>
      </c>
      <c r="AW270">
        <f t="shared" si="114"/>
        <v>6.6629629629631477</v>
      </c>
      <c r="AX270">
        <f t="shared" si="114"/>
        <v>30.474074074073908</v>
      </c>
      <c r="AY270">
        <f t="shared" si="114"/>
        <v>-37.137037037037061</v>
      </c>
      <c r="AZ270">
        <f t="shared" si="114"/>
        <v>-0.90277777777772461</v>
      </c>
      <c r="BA270">
        <f t="shared" si="114"/>
        <v>-4.1027777777776446</v>
      </c>
      <c r="BB270">
        <f t="shared" si="114"/>
        <v>142.41388888888872</v>
      </c>
      <c r="BC270">
        <f t="shared" si="114"/>
        <v>-150.50277777777794</v>
      </c>
      <c r="BD270">
        <f t="shared" si="114"/>
        <v>-71.102777777777987</v>
      </c>
      <c r="BE270">
        <f t="shared" si="114"/>
        <v>84.197222222222564</v>
      </c>
      <c r="BF270">
        <f t="shared" si="114"/>
        <v>-47.243333333333133</v>
      </c>
      <c r="BG270">
        <f t="shared" si="114"/>
        <v>-124.14333333333327</v>
      </c>
      <c r="BH270">
        <f t="shared" si="114"/>
        <v>167.15666666666641</v>
      </c>
      <c r="BI270">
        <f t="shared" si="114"/>
        <v>-124.12666666666661</v>
      </c>
      <c r="BJ270">
        <f t="shared" si="114"/>
        <v>128.3566666666666</v>
      </c>
    </row>
    <row r="271" spans="1:62" x14ac:dyDescent="0.25">
      <c r="A271" t="s">
        <v>262</v>
      </c>
      <c r="B271">
        <f t="shared" si="66"/>
        <v>36.251851851851846</v>
      </c>
      <c r="C271">
        <f t="shared" si="66"/>
        <v>-11.348148148147969</v>
      </c>
      <c r="D271">
        <f t="shared" si="66"/>
        <v>117.2518518518511</v>
      </c>
      <c r="E271">
        <f t="shared" si="66"/>
        <v>63.651851851851362</v>
      </c>
      <c r="F271">
        <f t="shared" ref="F271:BJ271" si="115">POWER(F115,1)</f>
        <v>31.151851851851927</v>
      </c>
      <c r="G271">
        <f t="shared" si="115"/>
        <v>-199.21481481481493</v>
      </c>
      <c r="H271">
        <f t="shared" si="115"/>
        <v>-77.048148148148073</v>
      </c>
      <c r="I271">
        <f t="shared" si="115"/>
        <v>-12.748148148148214</v>
      </c>
      <c r="J271">
        <f t="shared" si="115"/>
        <v>52.051851851852973</v>
      </c>
      <c r="K271">
        <f t="shared" si="115"/>
        <v>-82.633333333333113</v>
      </c>
      <c r="L271">
        <f t="shared" si="115"/>
        <v>-82.633333333333468</v>
      </c>
      <c r="M271">
        <f t="shared" si="115"/>
        <v>52.899999999999849</v>
      </c>
      <c r="N271">
        <f t="shared" si="115"/>
        <v>111.46666666666671</v>
      </c>
      <c r="O271">
        <f t="shared" si="115"/>
        <v>-82.633333333333141</v>
      </c>
      <c r="P271">
        <f t="shared" si="115"/>
        <v>74.266666666666353</v>
      </c>
      <c r="Q271">
        <f t="shared" si="115"/>
        <v>9.2666666666668007</v>
      </c>
      <c r="R271">
        <f t="shared" si="115"/>
        <v>-168.35925925925901</v>
      </c>
      <c r="S271">
        <f t="shared" si="115"/>
        <v>56.840740740740827</v>
      </c>
      <c r="T271">
        <f t="shared" si="115"/>
        <v>73.640740740740469</v>
      </c>
      <c r="U271">
        <f t="shared" si="115"/>
        <v>69.140740740740952</v>
      </c>
      <c r="V271">
        <f t="shared" si="115"/>
        <v>15.140740740740755</v>
      </c>
      <c r="W271">
        <f t="shared" si="115"/>
        <v>-168.35925925925886</v>
      </c>
      <c r="X271">
        <f t="shared" si="115"/>
        <v>124.6740740740745</v>
      </c>
      <c r="Y271">
        <f t="shared" si="115"/>
        <v>63.140740740740618</v>
      </c>
      <c r="Z271">
        <f t="shared" si="115"/>
        <v>-65.859259259260227</v>
      </c>
      <c r="AA271">
        <f t="shared" si="115"/>
        <v>-154.69166666666641</v>
      </c>
      <c r="AB271">
        <f t="shared" si="115"/>
        <v>-58.458333333333634</v>
      </c>
      <c r="AC271">
        <f t="shared" si="115"/>
        <v>22.40833333333342</v>
      </c>
      <c r="AD271">
        <f t="shared" si="115"/>
        <v>146.20833333333337</v>
      </c>
      <c r="AE271">
        <f t="shared" si="115"/>
        <v>-154.69166666666655</v>
      </c>
      <c r="AF271">
        <f t="shared" si="115"/>
        <v>168.60833333333352</v>
      </c>
      <c r="AG271">
        <f t="shared" si="115"/>
        <v>-62.591666666667244</v>
      </c>
      <c r="AH271">
        <f t="shared" si="115"/>
        <v>93.208333333333542</v>
      </c>
      <c r="AI271">
        <f t="shared" si="115"/>
        <v>126.45333333333339</v>
      </c>
      <c r="AJ271">
        <f t="shared" si="115"/>
        <v>5.7533333333331989</v>
      </c>
      <c r="AK271">
        <f t="shared" si="115"/>
        <v>38.35333333333336</v>
      </c>
      <c r="AL271">
        <f t="shared" si="115"/>
        <v>3.553333333332942</v>
      </c>
      <c r="AM271">
        <f t="shared" si="115"/>
        <v>-174.11333333333289</v>
      </c>
      <c r="AN271">
        <f t="shared" si="115"/>
        <v>-4.0861111111111459</v>
      </c>
      <c r="AO271">
        <f t="shared" si="115"/>
        <v>68.33055555555552</v>
      </c>
      <c r="AP271">
        <f t="shared" si="115"/>
        <v>-159.68611111111088</v>
      </c>
      <c r="AQ271">
        <f t="shared" si="115"/>
        <v>-55.786111111111225</v>
      </c>
      <c r="AR271">
        <f t="shared" si="115"/>
        <v>59.51388888888841</v>
      </c>
      <c r="AS271">
        <f t="shared" si="115"/>
        <v>91.713888888889329</v>
      </c>
      <c r="AT271">
        <f t="shared" si="115"/>
        <v>113.80740740740767</v>
      </c>
      <c r="AU271">
        <f t="shared" si="115"/>
        <v>-56.903703703704046</v>
      </c>
      <c r="AV271">
        <f t="shared" si="115"/>
        <v>-56.90370370370362</v>
      </c>
      <c r="AW271">
        <f t="shared" si="115"/>
        <v>-6.0037037037034446</v>
      </c>
      <c r="AX271">
        <f t="shared" si="115"/>
        <v>160.50740740740724</v>
      </c>
      <c r="AY271">
        <f t="shared" si="115"/>
        <v>-154.50370370370379</v>
      </c>
      <c r="AZ271">
        <f t="shared" si="115"/>
        <v>-90.96944444444452</v>
      </c>
      <c r="BA271">
        <f t="shared" si="115"/>
        <v>199.73055555555558</v>
      </c>
      <c r="BB271">
        <f t="shared" si="115"/>
        <v>39.047222222222146</v>
      </c>
      <c r="BC271">
        <f t="shared" si="115"/>
        <v>34.130555555555375</v>
      </c>
      <c r="BD271">
        <f t="shared" si="115"/>
        <v>-90.969444444444719</v>
      </c>
      <c r="BE271">
        <f t="shared" si="115"/>
        <v>-90.969444444443866</v>
      </c>
      <c r="BF271">
        <f t="shared" si="115"/>
        <v>-127.00333333333327</v>
      </c>
      <c r="BG271">
        <f t="shared" si="115"/>
        <v>175.69666666666674</v>
      </c>
      <c r="BH271">
        <f t="shared" si="115"/>
        <v>-43.003333333333671</v>
      </c>
      <c r="BI271">
        <f t="shared" si="115"/>
        <v>-131.18666666666655</v>
      </c>
      <c r="BJ271">
        <f t="shared" si="115"/>
        <v>125.49666666666673</v>
      </c>
    </row>
    <row r="272" spans="1:62" x14ac:dyDescent="0.25">
      <c r="A272" t="s">
        <v>263</v>
      </c>
      <c r="B272">
        <f t="shared" si="66"/>
        <v>-199.51111111111098</v>
      </c>
      <c r="C272">
        <f t="shared" si="66"/>
        <v>89.088888888888903</v>
      </c>
      <c r="D272">
        <f t="shared" si="66"/>
        <v>108.58888888888809</v>
      </c>
      <c r="E272">
        <f t="shared" si="66"/>
        <v>54.988888888888312</v>
      </c>
      <c r="F272">
        <f t="shared" ref="F272:BJ272" si="116">POWER(F116,1)</f>
        <v>-27.11111111111099</v>
      </c>
      <c r="G272">
        <f t="shared" si="116"/>
        <v>53.588888888888818</v>
      </c>
      <c r="H272">
        <f t="shared" si="116"/>
        <v>-199.51111111111089</v>
      </c>
      <c r="I272">
        <f t="shared" si="116"/>
        <v>122.58888888888877</v>
      </c>
      <c r="J272">
        <f t="shared" si="116"/>
        <v>-2.7111111111100428</v>
      </c>
      <c r="K272">
        <f t="shared" si="116"/>
        <v>-111.82857142857094</v>
      </c>
      <c r="L272">
        <f t="shared" si="116"/>
        <v>-21.428571428571463</v>
      </c>
      <c r="M272">
        <f t="shared" si="116"/>
        <v>81.971428571428333</v>
      </c>
      <c r="N272">
        <f t="shared" si="116"/>
        <v>-28.328571428571315</v>
      </c>
      <c r="O272">
        <f t="shared" si="116"/>
        <v>-111.82857142857121</v>
      </c>
      <c r="P272">
        <f t="shared" si="116"/>
        <v>105.07142857142821</v>
      </c>
      <c r="Q272">
        <f t="shared" si="116"/>
        <v>86.371428571428368</v>
      </c>
      <c r="R272">
        <f t="shared" si="116"/>
        <v>-40.2222222222222</v>
      </c>
      <c r="S272">
        <f t="shared" si="116"/>
        <v>16.677777777777692</v>
      </c>
      <c r="T272">
        <f t="shared" si="116"/>
        <v>33.477777777777511</v>
      </c>
      <c r="U272">
        <f t="shared" si="116"/>
        <v>109.67777777777812</v>
      </c>
      <c r="V272">
        <f t="shared" si="116"/>
        <v>118.67777777777766</v>
      </c>
      <c r="W272">
        <f t="shared" si="116"/>
        <v>54.97777777777808</v>
      </c>
      <c r="X272">
        <f t="shared" si="116"/>
        <v>-210.22222222222186</v>
      </c>
      <c r="Y272">
        <f t="shared" si="116"/>
        <v>22.977777777777774</v>
      </c>
      <c r="Z272">
        <f t="shared" si="116"/>
        <v>-106.02222222222278</v>
      </c>
      <c r="AA272">
        <f t="shared" si="116"/>
        <v>-89.774999999999721</v>
      </c>
      <c r="AB272">
        <f t="shared" si="116"/>
        <v>86.524999999999963</v>
      </c>
      <c r="AC272">
        <f t="shared" si="116"/>
        <v>-89.774999999999665</v>
      </c>
      <c r="AD272">
        <f t="shared" si="116"/>
        <v>117.02500000000012</v>
      </c>
      <c r="AE272">
        <f t="shared" si="116"/>
        <v>81.825000000000145</v>
      </c>
      <c r="AF272">
        <f t="shared" si="116"/>
        <v>-89.775000000000006</v>
      </c>
      <c r="AG272">
        <f t="shared" si="116"/>
        <v>73.724999999999525</v>
      </c>
      <c r="AH272">
        <f t="shared" si="116"/>
        <v>-89.775000000000347</v>
      </c>
      <c r="AI272">
        <f t="shared" si="116"/>
        <v>149.15999999999997</v>
      </c>
      <c r="AJ272">
        <f t="shared" si="116"/>
        <v>28.45999999999994</v>
      </c>
      <c r="AK272">
        <f t="shared" si="116"/>
        <v>-143.04000000000011</v>
      </c>
      <c r="AL272">
        <f t="shared" si="116"/>
        <v>-143.0400000000003</v>
      </c>
      <c r="AM272">
        <f t="shared" si="116"/>
        <v>108.46000000000046</v>
      </c>
      <c r="AN272">
        <f t="shared" si="116"/>
        <v>86.258333333333155</v>
      </c>
      <c r="AO272">
        <f t="shared" si="116"/>
        <v>33.308333333333486</v>
      </c>
      <c r="AP272">
        <f t="shared" si="116"/>
        <v>-28.541666666666444</v>
      </c>
      <c r="AQ272">
        <f t="shared" si="116"/>
        <v>-94.141666666666794</v>
      </c>
      <c r="AR272">
        <f t="shared" si="116"/>
        <v>-50.241666666667065</v>
      </c>
      <c r="AS272">
        <f t="shared" si="116"/>
        <v>53.358333333333654</v>
      </c>
      <c r="AT272">
        <f t="shared" si="116"/>
        <v>42.722222222222605</v>
      </c>
      <c r="AU272">
        <f t="shared" si="116"/>
        <v>51.088888888888498</v>
      </c>
      <c r="AV272">
        <f t="shared" si="116"/>
        <v>-93.811111111111103</v>
      </c>
      <c r="AW272">
        <f t="shared" si="116"/>
        <v>-77.477777777777618</v>
      </c>
      <c r="AX272">
        <f t="shared" si="116"/>
        <v>154.95555555555529</v>
      </c>
      <c r="AY272">
        <f t="shared" si="116"/>
        <v>-77.477777777777675</v>
      </c>
      <c r="AZ272">
        <f t="shared" si="116"/>
        <v>-117.70833333333326</v>
      </c>
      <c r="BA272">
        <f t="shared" si="116"/>
        <v>83.691666666666876</v>
      </c>
      <c r="BB272">
        <f t="shared" si="116"/>
        <v>-118.55833333333359</v>
      </c>
      <c r="BC272">
        <f t="shared" si="116"/>
        <v>-117.70833333333344</v>
      </c>
      <c r="BD272">
        <f t="shared" si="116"/>
        <v>153.29166666666654</v>
      </c>
      <c r="BE272">
        <f t="shared" si="116"/>
        <v>116.99166666666689</v>
      </c>
      <c r="BF272">
        <f t="shared" si="116"/>
        <v>-34.510000000000026</v>
      </c>
      <c r="BG272">
        <f t="shared" si="116"/>
        <v>141.99000000000012</v>
      </c>
      <c r="BH272">
        <f t="shared" si="116"/>
        <v>130.58999999999938</v>
      </c>
      <c r="BI272">
        <f t="shared" si="116"/>
        <v>-77.359999999999829</v>
      </c>
      <c r="BJ272">
        <f t="shared" si="116"/>
        <v>-160.70999999999964</v>
      </c>
    </row>
    <row r="273" spans="1:62" x14ac:dyDescent="0.25">
      <c r="A273" t="s">
        <v>264</v>
      </c>
      <c r="B273">
        <f t="shared" si="66"/>
        <v>15.333333333333387</v>
      </c>
      <c r="C273">
        <f t="shared" si="66"/>
        <v>-168.26666666666674</v>
      </c>
      <c r="D273">
        <f t="shared" si="66"/>
        <v>68.133333333332317</v>
      </c>
      <c r="E273">
        <f t="shared" si="66"/>
        <v>-57.566666666667118</v>
      </c>
      <c r="F273">
        <f t="shared" ref="F273:BJ273" si="117">POWER(F117,1)</f>
        <v>4.1333333333336437</v>
      </c>
      <c r="G273">
        <f t="shared" si="117"/>
        <v>146.93333333333328</v>
      </c>
      <c r="H273">
        <f t="shared" si="117"/>
        <v>27.733333333333654</v>
      </c>
      <c r="I273">
        <f t="shared" si="117"/>
        <v>-64.966666666666583</v>
      </c>
      <c r="J273">
        <f t="shared" si="117"/>
        <v>28.533333333334198</v>
      </c>
      <c r="K273">
        <f t="shared" si="117"/>
        <v>-100.28571428571398</v>
      </c>
      <c r="L273">
        <f t="shared" si="117"/>
        <v>-186.18571428571443</v>
      </c>
      <c r="M273">
        <f t="shared" si="117"/>
        <v>-54.88571428571457</v>
      </c>
      <c r="N273">
        <f t="shared" si="117"/>
        <v>106.01428571428599</v>
      </c>
      <c r="O273">
        <f t="shared" si="117"/>
        <v>103.9142857142858</v>
      </c>
      <c r="P273">
        <f t="shared" si="117"/>
        <v>30.714285714285204</v>
      </c>
      <c r="Q273">
        <f t="shared" si="117"/>
        <v>100.71428571428594</v>
      </c>
      <c r="R273">
        <f t="shared" si="117"/>
        <v>61.322222222222102</v>
      </c>
      <c r="S273">
        <f t="shared" si="117"/>
        <v>-6.1777777777778207</v>
      </c>
      <c r="T273">
        <f t="shared" si="117"/>
        <v>97.822222222221654</v>
      </c>
      <c r="U273">
        <f t="shared" si="117"/>
        <v>-133.77777777777743</v>
      </c>
      <c r="V273">
        <f t="shared" si="117"/>
        <v>-124.07777777777795</v>
      </c>
      <c r="W273">
        <f t="shared" si="117"/>
        <v>113.02222222222244</v>
      </c>
      <c r="X273">
        <f t="shared" si="117"/>
        <v>57.422222222222551</v>
      </c>
      <c r="Y273">
        <f t="shared" si="117"/>
        <v>0.12222222222208479</v>
      </c>
      <c r="Z273">
        <f t="shared" si="117"/>
        <v>-65.677777777777663</v>
      </c>
      <c r="AA273">
        <f t="shared" si="117"/>
        <v>68.45000000000023</v>
      </c>
      <c r="AB273">
        <f t="shared" si="117"/>
        <v>-11.549999999999978</v>
      </c>
      <c r="AC273">
        <f t="shared" si="117"/>
        <v>-75.950000000000031</v>
      </c>
      <c r="AD273">
        <f t="shared" si="117"/>
        <v>29.84999999999993</v>
      </c>
      <c r="AE273">
        <f t="shared" si="117"/>
        <v>-5.3499999999999552</v>
      </c>
      <c r="AF273">
        <f t="shared" si="117"/>
        <v>-72.450000000000173</v>
      </c>
      <c r="AG273">
        <f t="shared" si="117"/>
        <v>141.14999999999952</v>
      </c>
      <c r="AH273">
        <f t="shared" si="117"/>
        <v>-74.149999999999565</v>
      </c>
      <c r="AI273">
        <f t="shared" si="117"/>
        <v>-4.7599999999998648</v>
      </c>
      <c r="AJ273">
        <f t="shared" si="117"/>
        <v>-58.960000000000122</v>
      </c>
      <c r="AK273">
        <f t="shared" si="117"/>
        <v>51.539999999999985</v>
      </c>
      <c r="AL273">
        <f t="shared" si="117"/>
        <v>69.639999999999503</v>
      </c>
      <c r="AM273">
        <f t="shared" si="117"/>
        <v>-57.459999999999503</v>
      </c>
      <c r="AN273">
        <f t="shared" si="117"/>
        <v>-161.99999999999997</v>
      </c>
      <c r="AO273">
        <f t="shared" si="117"/>
        <v>162.00000000000026</v>
      </c>
      <c r="AP273">
        <f t="shared" si="117"/>
        <v>-161.99999999999974</v>
      </c>
      <c r="AQ273">
        <f t="shared" si="117"/>
        <v>15.399999999999769</v>
      </c>
      <c r="AR273">
        <f t="shared" si="117"/>
        <v>57.199999999999854</v>
      </c>
      <c r="AS273">
        <f t="shared" si="117"/>
        <v>89.399999999999835</v>
      </c>
      <c r="AT273">
        <f t="shared" si="117"/>
        <v>-165.09999999999985</v>
      </c>
      <c r="AU273">
        <f t="shared" si="117"/>
        <v>6.2999999999994785</v>
      </c>
      <c r="AV273">
        <f t="shared" si="117"/>
        <v>158.80000000000035</v>
      </c>
      <c r="AW273">
        <f t="shared" si="117"/>
        <v>-21.999999999999737</v>
      </c>
      <c r="AX273">
        <f t="shared" si="117"/>
        <v>125.39999999999981</v>
      </c>
      <c r="AY273">
        <f t="shared" si="117"/>
        <v>-103.40000000000006</v>
      </c>
      <c r="AZ273">
        <f t="shared" si="117"/>
        <v>-150.33333333333337</v>
      </c>
      <c r="BA273">
        <f t="shared" si="117"/>
        <v>51.066666666666919</v>
      </c>
      <c r="BB273">
        <f t="shared" si="117"/>
        <v>136.26666666666651</v>
      </c>
      <c r="BC273">
        <f t="shared" si="117"/>
        <v>28.966666666666676</v>
      </c>
      <c r="BD273">
        <f t="shared" si="117"/>
        <v>-150.33333333333383</v>
      </c>
      <c r="BE273">
        <f t="shared" si="117"/>
        <v>84.366666666667086</v>
      </c>
      <c r="BF273">
        <f t="shared" si="117"/>
        <v>94.420000000000272</v>
      </c>
      <c r="BG273">
        <f t="shared" si="117"/>
        <v>121.61999999999998</v>
      </c>
      <c r="BH273">
        <f t="shared" si="117"/>
        <v>-181.08000000000038</v>
      </c>
      <c r="BI273">
        <f t="shared" si="117"/>
        <v>-33.379999999999967</v>
      </c>
      <c r="BJ273">
        <f t="shared" si="117"/>
        <v>-1.5799999999998926</v>
      </c>
    </row>
    <row r="274" spans="1:62" x14ac:dyDescent="0.25">
      <c r="A274" t="s">
        <v>265</v>
      </c>
      <c r="B274">
        <f t="shared" si="66"/>
        <v>138.60493827160499</v>
      </c>
      <c r="C274">
        <f t="shared" si="66"/>
        <v>-164.59506172839511</v>
      </c>
      <c r="D274">
        <f t="shared" si="66"/>
        <v>-164.59506172839568</v>
      </c>
      <c r="E274">
        <f t="shared" si="66"/>
        <v>89.904938271604266</v>
      </c>
      <c r="F274">
        <f t="shared" ref="F274:BJ274" si="118">POWER(F118,1)</f>
        <v>-59.995061728394859</v>
      </c>
      <c r="G274">
        <f t="shared" si="118"/>
        <v>-20.239506172839921</v>
      </c>
      <c r="H274">
        <f t="shared" si="118"/>
        <v>89.104938271604951</v>
      </c>
      <c r="I274">
        <f t="shared" si="118"/>
        <v>13.504938271605166</v>
      </c>
      <c r="J274">
        <f t="shared" si="118"/>
        <v>78.30493827160619</v>
      </c>
      <c r="K274">
        <f t="shared" si="118"/>
        <v>10.092063492063819</v>
      </c>
      <c r="L274">
        <f t="shared" si="118"/>
        <v>135.99206349206327</v>
      </c>
      <c r="M274">
        <f t="shared" si="118"/>
        <v>-62.452380952381013</v>
      </c>
      <c r="N274">
        <f t="shared" si="118"/>
        <v>11.792063492063612</v>
      </c>
      <c r="O274">
        <f t="shared" si="118"/>
        <v>-43.60793650793655</v>
      </c>
      <c r="P274">
        <f t="shared" si="118"/>
        <v>130.49206349206318</v>
      </c>
      <c r="Q274">
        <f t="shared" si="118"/>
        <v>-182.30793650793632</v>
      </c>
      <c r="R274">
        <f t="shared" si="118"/>
        <v>21.6716049382715</v>
      </c>
      <c r="S274">
        <f t="shared" si="118"/>
        <v>22.271604938271516</v>
      </c>
      <c r="T274">
        <f t="shared" si="118"/>
        <v>-146.62839506172872</v>
      </c>
      <c r="U274">
        <f t="shared" si="118"/>
        <v>90.871604938271673</v>
      </c>
      <c r="V274">
        <f t="shared" si="118"/>
        <v>98.071604938271435</v>
      </c>
      <c r="W274">
        <f t="shared" si="118"/>
        <v>46.17160493827194</v>
      </c>
      <c r="X274">
        <f t="shared" si="118"/>
        <v>-4.8728395061724665</v>
      </c>
      <c r="Y274">
        <f t="shared" si="118"/>
        <v>-146.6283950617285</v>
      </c>
      <c r="Z274">
        <f t="shared" si="118"/>
        <v>19.071604938271669</v>
      </c>
      <c r="AA274">
        <f t="shared" si="118"/>
        <v>-128.71944444444424</v>
      </c>
      <c r="AB274">
        <f t="shared" si="118"/>
        <v>-93.96388888888923</v>
      </c>
      <c r="AC274">
        <f t="shared" si="118"/>
        <v>-27.719444444444484</v>
      </c>
      <c r="AD274">
        <f t="shared" si="118"/>
        <v>11.980555555555394</v>
      </c>
      <c r="AE274">
        <f t="shared" si="118"/>
        <v>-128.71944444444415</v>
      </c>
      <c r="AF274">
        <f t="shared" si="118"/>
        <v>58.580555555555669</v>
      </c>
      <c r="AG274">
        <f t="shared" si="118"/>
        <v>189.38055555555496</v>
      </c>
      <c r="AH274">
        <f t="shared" si="118"/>
        <v>119.18055555555604</v>
      </c>
      <c r="AI274">
        <f t="shared" si="118"/>
        <v>-65.591111111110962</v>
      </c>
      <c r="AJ274">
        <f t="shared" si="118"/>
        <v>124.70888888888869</v>
      </c>
      <c r="AK274">
        <f t="shared" si="118"/>
        <v>-167.09111111111122</v>
      </c>
      <c r="AL274">
        <f t="shared" si="118"/>
        <v>54.708888888888588</v>
      </c>
      <c r="AM274">
        <f t="shared" si="118"/>
        <v>53.264444444444891</v>
      </c>
      <c r="AN274">
        <f t="shared" si="118"/>
        <v>-124.27962962962984</v>
      </c>
      <c r="AO274">
        <f t="shared" si="118"/>
        <v>-106.90185185185166</v>
      </c>
      <c r="AP274">
        <f t="shared" si="118"/>
        <v>103.02037037037029</v>
      </c>
      <c r="AQ274">
        <f t="shared" si="118"/>
        <v>-20.37962962962969</v>
      </c>
      <c r="AR274">
        <f t="shared" si="118"/>
        <v>94.920370370370151</v>
      </c>
      <c r="AS274">
        <f t="shared" si="118"/>
        <v>53.620370370370729</v>
      </c>
      <c r="AT274">
        <f t="shared" si="118"/>
        <v>-98.043209876542974</v>
      </c>
      <c r="AU274">
        <f t="shared" si="118"/>
        <v>207.67160493827114</v>
      </c>
      <c r="AV274">
        <f t="shared" si="118"/>
        <v>-109.62839506172818</v>
      </c>
      <c r="AW274">
        <f t="shared" si="118"/>
        <v>102.90493827160525</v>
      </c>
      <c r="AX274">
        <f t="shared" si="118"/>
        <v>5.6901234567899532</v>
      </c>
      <c r="AY274">
        <f t="shared" si="118"/>
        <v>-108.59506172839519</v>
      </c>
      <c r="AZ274">
        <f t="shared" si="118"/>
        <v>-135.07962962962975</v>
      </c>
      <c r="BA274">
        <f t="shared" si="118"/>
        <v>11.320370370370597</v>
      </c>
      <c r="BB274">
        <f t="shared" si="118"/>
        <v>78.198148148147979</v>
      </c>
      <c r="BC274">
        <f t="shared" si="118"/>
        <v>-9.9796296296297715</v>
      </c>
      <c r="BD274">
        <f t="shared" si="118"/>
        <v>-135.07962962963003</v>
      </c>
      <c r="BE274">
        <f t="shared" si="118"/>
        <v>190.62037037037095</v>
      </c>
      <c r="BF274">
        <f t="shared" si="118"/>
        <v>58.084444444444848</v>
      </c>
      <c r="BG274">
        <f t="shared" si="118"/>
        <v>85.284444444444361</v>
      </c>
      <c r="BH274">
        <f t="shared" si="118"/>
        <v>-133.41555555555578</v>
      </c>
      <c r="BI274">
        <f t="shared" si="118"/>
        <v>27.962222222222287</v>
      </c>
      <c r="BJ274">
        <f t="shared" si="118"/>
        <v>-37.915555555555699</v>
      </c>
    </row>
    <row r="275" spans="1:62" x14ac:dyDescent="0.25">
      <c r="A275" t="s">
        <v>266</v>
      </c>
      <c r="B275">
        <f t="shared" si="66"/>
        <v>62.117283950617463</v>
      </c>
      <c r="C275">
        <f t="shared" si="66"/>
        <v>56.017283950617383</v>
      </c>
      <c r="D275">
        <f t="shared" si="66"/>
        <v>-58.782716049382969</v>
      </c>
      <c r="E275">
        <f t="shared" si="66"/>
        <v>89.517283950616687</v>
      </c>
      <c r="F275">
        <f t="shared" ref="F275:BJ275" si="119">POWER(F119,1)</f>
        <v>7.4172839506174038</v>
      </c>
      <c r="G275">
        <f t="shared" si="119"/>
        <v>16.561728395061699</v>
      </c>
      <c r="H275">
        <f t="shared" si="119"/>
        <v>-164.98271604938259</v>
      </c>
      <c r="I275">
        <f t="shared" si="119"/>
        <v>157.11728395061729</v>
      </c>
      <c r="J275">
        <f t="shared" si="119"/>
        <v>-164.98271604938236</v>
      </c>
      <c r="K275">
        <f t="shared" si="119"/>
        <v>111.17936507936534</v>
      </c>
      <c r="L275">
        <f t="shared" si="119"/>
        <v>42.479365079364825</v>
      </c>
      <c r="M275">
        <f t="shared" si="119"/>
        <v>102.42380952380927</v>
      </c>
      <c r="N275">
        <f t="shared" si="119"/>
        <v>-88.220634920634609</v>
      </c>
      <c r="O275">
        <f t="shared" si="119"/>
        <v>24.679365079365024</v>
      </c>
      <c r="P275">
        <f t="shared" si="119"/>
        <v>-171.72063492063526</v>
      </c>
      <c r="Q275">
        <f t="shared" si="119"/>
        <v>-20.820634920634596</v>
      </c>
      <c r="R275">
        <f t="shared" si="119"/>
        <v>-23.216049382715799</v>
      </c>
      <c r="S275">
        <f t="shared" si="119"/>
        <v>183.5839506172837</v>
      </c>
      <c r="T275">
        <f t="shared" si="119"/>
        <v>-121.61604938271626</v>
      </c>
      <c r="U275">
        <f t="shared" si="119"/>
        <v>-121.61604938271586</v>
      </c>
      <c r="V275">
        <f t="shared" si="119"/>
        <v>-14.316049382716123</v>
      </c>
      <c r="W275">
        <f t="shared" si="119"/>
        <v>-121.61604938271577</v>
      </c>
      <c r="X275">
        <f t="shared" si="119"/>
        <v>44.928395061728736</v>
      </c>
      <c r="Y275">
        <f t="shared" si="119"/>
        <v>192.98395061728377</v>
      </c>
      <c r="Z275">
        <f t="shared" si="119"/>
        <v>-19.116049382716405</v>
      </c>
      <c r="AA275">
        <f t="shared" si="119"/>
        <v>-71.005555555555446</v>
      </c>
      <c r="AB275">
        <f t="shared" si="119"/>
        <v>96.938888888888613</v>
      </c>
      <c r="AC275">
        <f t="shared" si="119"/>
        <v>-71.005555555555304</v>
      </c>
      <c r="AD275">
        <f t="shared" si="119"/>
        <v>11.094444444444251</v>
      </c>
      <c r="AE275">
        <f t="shared" si="119"/>
        <v>246.99444444444455</v>
      </c>
      <c r="AF275">
        <f t="shared" si="119"/>
        <v>-71.005555555555461</v>
      </c>
      <c r="AG275">
        <f t="shared" si="119"/>
        <v>-71.005555555555816</v>
      </c>
      <c r="AH275">
        <f t="shared" si="119"/>
        <v>-71.005555555555404</v>
      </c>
      <c r="AI275">
        <f t="shared" si="119"/>
        <v>94.551111111111112</v>
      </c>
      <c r="AJ275">
        <f t="shared" si="119"/>
        <v>22.651111111111007</v>
      </c>
      <c r="AK275">
        <f t="shared" si="119"/>
        <v>-40.448888888888924</v>
      </c>
      <c r="AL275">
        <f t="shared" si="119"/>
        <v>-197.6488888888893</v>
      </c>
      <c r="AM275">
        <f t="shared" si="119"/>
        <v>120.89555555555611</v>
      </c>
      <c r="AN275">
        <f t="shared" si="119"/>
        <v>-10.128703703704062</v>
      </c>
      <c r="AO275">
        <f t="shared" si="119"/>
        <v>-19.856481481481424</v>
      </c>
      <c r="AP275">
        <f t="shared" si="119"/>
        <v>64.171296296296518</v>
      </c>
      <c r="AQ275">
        <f t="shared" si="119"/>
        <v>-1.428703703704004</v>
      </c>
      <c r="AR275">
        <f t="shared" si="119"/>
        <v>-105.32870370370402</v>
      </c>
      <c r="AS275">
        <f t="shared" si="119"/>
        <v>72.571296296296993</v>
      </c>
      <c r="AT275">
        <f t="shared" si="119"/>
        <v>-108.80123456790093</v>
      </c>
      <c r="AU275">
        <f t="shared" si="119"/>
        <v>-105.44938271604958</v>
      </c>
      <c r="AV275">
        <f t="shared" si="119"/>
        <v>214.25061728395053</v>
      </c>
      <c r="AW275">
        <f t="shared" si="119"/>
        <v>-17.64938271604915</v>
      </c>
      <c r="AX275">
        <f t="shared" si="119"/>
        <v>2.7987654320984712</v>
      </c>
      <c r="AY275">
        <f t="shared" si="119"/>
        <v>14.85061728395068</v>
      </c>
      <c r="AZ275">
        <f t="shared" si="119"/>
        <v>90.871296296296421</v>
      </c>
      <c r="BA275">
        <f t="shared" si="119"/>
        <v>-12.528703703703503</v>
      </c>
      <c r="BB275">
        <f t="shared" si="119"/>
        <v>-23.056481481481832</v>
      </c>
      <c r="BC275">
        <f t="shared" si="119"/>
        <v>58.471296296296146</v>
      </c>
      <c r="BD275">
        <f t="shared" si="119"/>
        <v>-134.52870370370422</v>
      </c>
      <c r="BE275">
        <f t="shared" si="119"/>
        <v>20.771296296296992</v>
      </c>
      <c r="BF275">
        <f t="shared" si="119"/>
        <v>-116.37444444444426</v>
      </c>
      <c r="BG275">
        <f t="shared" si="119"/>
        <v>-20.974444444444384</v>
      </c>
      <c r="BH275">
        <f t="shared" si="119"/>
        <v>-32.374444444444848</v>
      </c>
      <c r="BI275">
        <f t="shared" si="119"/>
        <v>106.59777777777759</v>
      </c>
      <c r="BJ275">
        <f t="shared" si="119"/>
        <v>63.125555555555898</v>
      </c>
    </row>
    <row r="276" spans="1:62" x14ac:dyDescent="0.25">
      <c r="A276" t="s">
        <v>267</v>
      </c>
      <c r="B276">
        <f t="shared" si="66"/>
        <v>9.476543209876942</v>
      </c>
      <c r="C276">
        <f t="shared" si="66"/>
        <v>-64.323456790123416</v>
      </c>
      <c r="D276">
        <f t="shared" si="66"/>
        <v>-174.12345679012404</v>
      </c>
      <c r="E276">
        <f t="shared" si="66"/>
        <v>80.376543209876019</v>
      </c>
      <c r="F276">
        <f t="shared" ref="F276:BJ276" si="120">POWER(F120,1)</f>
        <v>47.87654320987653</v>
      </c>
      <c r="G276">
        <f t="shared" si="120"/>
        <v>17.887654320987494</v>
      </c>
      <c r="H276">
        <f t="shared" si="120"/>
        <v>-60.323456790123551</v>
      </c>
      <c r="I276">
        <f t="shared" si="120"/>
        <v>3.9765432098766595</v>
      </c>
      <c r="J276">
        <f t="shared" si="120"/>
        <v>139.17654320987739</v>
      </c>
      <c r="K276">
        <f t="shared" si="120"/>
        <v>21.484126984127382</v>
      </c>
      <c r="L276">
        <f t="shared" si="120"/>
        <v>30.984126984126814</v>
      </c>
      <c r="M276">
        <f t="shared" si="120"/>
        <v>28.19523809523789</v>
      </c>
      <c r="N276">
        <f t="shared" si="120"/>
        <v>-116.11587301587278</v>
      </c>
      <c r="O276">
        <f t="shared" si="120"/>
        <v>22.584126984126986</v>
      </c>
      <c r="P276">
        <f t="shared" si="120"/>
        <v>-21.915873015873359</v>
      </c>
      <c r="Q276">
        <f t="shared" si="120"/>
        <v>34.78412698412707</v>
      </c>
      <c r="R276">
        <f t="shared" si="120"/>
        <v>-131.57901234567896</v>
      </c>
      <c r="S276">
        <f t="shared" si="120"/>
        <v>-30.379012345678984</v>
      </c>
      <c r="T276">
        <f t="shared" si="120"/>
        <v>37.82098765432066</v>
      </c>
      <c r="U276">
        <f t="shared" si="120"/>
        <v>-33.979012345678818</v>
      </c>
      <c r="V276">
        <f t="shared" si="120"/>
        <v>-24.279012345679142</v>
      </c>
      <c r="W276">
        <f t="shared" si="120"/>
        <v>-23.679012345678775</v>
      </c>
      <c r="X276">
        <f t="shared" si="120"/>
        <v>-131.16790123456767</v>
      </c>
      <c r="Y276">
        <f t="shared" si="120"/>
        <v>183.02098765432089</v>
      </c>
      <c r="Z276">
        <f t="shared" si="120"/>
        <v>154.22098765432074</v>
      </c>
      <c r="AA276">
        <f t="shared" si="120"/>
        <v>111.28611111111131</v>
      </c>
      <c r="AB276">
        <f t="shared" si="120"/>
        <v>101.19722222222182</v>
      </c>
      <c r="AC276">
        <f t="shared" si="120"/>
        <v>-33.113888888888589</v>
      </c>
      <c r="AD276">
        <f t="shared" si="120"/>
        <v>6.5861111111109594</v>
      </c>
      <c r="AE276">
        <f t="shared" si="120"/>
        <v>37.486111111111306</v>
      </c>
      <c r="AF276">
        <f t="shared" si="120"/>
        <v>-134.11388888888874</v>
      </c>
      <c r="AG276">
        <f t="shared" si="120"/>
        <v>-134.11388888888936</v>
      </c>
      <c r="AH276">
        <f t="shared" si="120"/>
        <v>44.786111111111282</v>
      </c>
      <c r="AI276">
        <f t="shared" si="120"/>
        <v>58.177777777777706</v>
      </c>
      <c r="AJ276">
        <f t="shared" si="120"/>
        <v>-167.52222222222221</v>
      </c>
      <c r="AK276">
        <f t="shared" si="120"/>
        <v>36.577777777777847</v>
      </c>
      <c r="AL276">
        <f t="shared" si="120"/>
        <v>54.277777777777402</v>
      </c>
      <c r="AM276">
        <f t="shared" si="120"/>
        <v>18.488888888889264</v>
      </c>
      <c r="AN276">
        <f t="shared" si="120"/>
        <v>176.23240740740729</v>
      </c>
      <c r="AO276">
        <f t="shared" si="120"/>
        <v>-17.36203703703675</v>
      </c>
      <c r="AP276">
        <f t="shared" si="120"/>
        <v>61.432407407407496</v>
      </c>
      <c r="AQ276">
        <f t="shared" si="120"/>
        <v>-4.1675925925925839</v>
      </c>
      <c r="AR276">
        <f t="shared" si="120"/>
        <v>-108.06759259259312</v>
      </c>
      <c r="AS276">
        <f t="shared" si="120"/>
        <v>-108.06759259259235</v>
      </c>
      <c r="AT276">
        <f t="shared" si="120"/>
        <v>-69.308641975308305</v>
      </c>
      <c r="AU276">
        <f t="shared" si="120"/>
        <v>-4.3456790123461539</v>
      </c>
      <c r="AV276">
        <f t="shared" si="120"/>
        <v>73.654320987654458</v>
      </c>
      <c r="AW276">
        <f t="shared" si="120"/>
        <v>162.72098765432125</v>
      </c>
      <c r="AX276">
        <f t="shared" si="120"/>
        <v>-29.941975308642188</v>
      </c>
      <c r="AY276">
        <f t="shared" si="120"/>
        <v>-132.77901234567904</v>
      </c>
      <c r="AZ276">
        <f t="shared" si="120"/>
        <v>31.415740740740755</v>
      </c>
      <c r="BA276">
        <f t="shared" si="120"/>
        <v>28.21574074074103</v>
      </c>
      <c r="BB276">
        <f t="shared" si="120"/>
        <v>16.221296296295929</v>
      </c>
      <c r="BC276">
        <f t="shared" si="120"/>
        <v>-118.18425925925928</v>
      </c>
      <c r="BD276">
        <f t="shared" si="120"/>
        <v>64.415740740740191</v>
      </c>
      <c r="BE276">
        <f t="shared" si="120"/>
        <v>-22.084259259258619</v>
      </c>
      <c r="BF276">
        <f t="shared" si="120"/>
        <v>-66.90111111111095</v>
      </c>
      <c r="BG276">
        <f t="shared" si="120"/>
        <v>72.098888888888936</v>
      </c>
      <c r="BH276">
        <f t="shared" si="120"/>
        <v>-143.8011111111114</v>
      </c>
      <c r="BI276">
        <f t="shared" si="120"/>
        <v>180.30444444444424</v>
      </c>
      <c r="BJ276">
        <f t="shared" si="120"/>
        <v>-41.701111111110833</v>
      </c>
    </row>
    <row r="277" spans="1:62" x14ac:dyDescent="0.25">
      <c r="A277" t="s">
        <v>268</v>
      </c>
      <c r="B277">
        <f t="shared" si="66"/>
        <v>-25.348148148148208</v>
      </c>
      <c r="C277">
        <f t="shared" si="66"/>
        <v>79.651851851852086</v>
      </c>
      <c r="D277">
        <f t="shared" si="66"/>
        <v>99.151851851850907</v>
      </c>
      <c r="E277">
        <f t="shared" si="66"/>
        <v>129.15185185185138</v>
      </c>
      <c r="F277">
        <f t="shared" ref="F277:BJ277" si="121">POWER(F121,1)</f>
        <v>13.051851851851964</v>
      </c>
      <c r="G277">
        <f t="shared" si="121"/>
        <v>-107.71481481481509</v>
      </c>
      <c r="H277">
        <f t="shared" si="121"/>
        <v>-12.948148148148158</v>
      </c>
      <c r="I277">
        <f t="shared" si="121"/>
        <v>-208.94814814814796</v>
      </c>
      <c r="J277">
        <f t="shared" si="121"/>
        <v>33.951851851853078</v>
      </c>
      <c r="K277">
        <f t="shared" si="121"/>
        <v>-189.1619047619044</v>
      </c>
      <c r="L277">
        <f t="shared" si="121"/>
        <v>129.1380952380951</v>
      </c>
      <c r="M277">
        <f t="shared" si="121"/>
        <v>86.671428571428308</v>
      </c>
      <c r="N277">
        <f t="shared" si="121"/>
        <v>103.03809523809551</v>
      </c>
      <c r="O277">
        <f t="shared" si="121"/>
        <v>-106.46190476190469</v>
      </c>
      <c r="P277">
        <f t="shared" si="121"/>
        <v>-32.261904761905171</v>
      </c>
      <c r="Q277">
        <f t="shared" si="121"/>
        <v>9.0380952380953445</v>
      </c>
      <c r="R277">
        <f t="shared" si="121"/>
        <v>78.551851851851723</v>
      </c>
      <c r="S277">
        <f t="shared" si="121"/>
        <v>91.051851851851978</v>
      </c>
      <c r="T277">
        <f t="shared" si="121"/>
        <v>-214.14814814814838</v>
      </c>
      <c r="U277">
        <f t="shared" si="121"/>
        <v>23.351851851852288</v>
      </c>
      <c r="V277">
        <f t="shared" si="121"/>
        <v>30.551851851851886</v>
      </c>
      <c r="W277">
        <f t="shared" si="121"/>
        <v>130.25185185185217</v>
      </c>
      <c r="X277">
        <f t="shared" si="121"/>
        <v>2.8851851851855406</v>
      </c>
      <c r="Y277">
        <f t="shared" si="121"/>
        <v>-214.14814814814829</v>
      </c>
      <c r="Z277">
        <f t="shared" si="121"/>
        <v>71.651851851851077</v>
      </c>
      <c r="AA277">
        <f t="shared" si="121"/>
        <v>-150.07916666666659</v>
      </c>
      <c r="AB277">
        <f t="shared" si="121"/>
        <v>-158.44583333333338</v>
      </c>
      <c r="AC277">
        <f t="shared" si="121"/>
        <v>167.72083333333316</v>
      </c>
      <c r="AD277">
        <f t="shared" si="121"/>
        <v>-150.07916666666671</v>
      </c>
      <c r="AE277">
        <f t="shared" si="121"/>
        <v>-150.07916666666654</v>
      </c>
      <c r="AF277">
        <f t="shared" si="121"/>
        <v>173.22083333333333</v>
      </c>
      <c r="AG277">
        <f t="shared" si="121"/>
        <v>86.620833333332996</v>
      </c>
      <c r="AH277">
        <f t="shared" si="121"/>
        <v>181.12083333333376</v>
      </c>
      <c r="AI277">
        <f t="shared" si="121"/>
        <v>1.7533333333331846</v>
      </c>
      <c r="AJ277">
        <f t="shared" si="121"/>
        <v>119.55333333333323</v>
      </c>
      <c r="AK277">
        <f t="shared" si="121"/>
        <v>-172.24666666666656</v>
      </c>
      <c r="AL277">
        <f t="shared" si="121"/>
        <v>127.85333333333293</v>
      </c>
      <c r="AM277">
        <f t="shared" si="121"/>
        <v>-76.913333333332773</v>
      </c>
      <c r="AN277">
        <f t="shared" si="121"/>
        <v>-147.21944444444458</v>
      </c>
      <c r="AO277">
        <f t="shared" si="121"/>
        <v>80.797222222222473</v>
      </c>
      <c r="AP277">
        <f t="shared" si="121"/>
        <v>80.080555555555662</v>
      </c>
      <c r="AQ277">
        <f t="shared" si="121"/>
        <v>93.880555555555659</v>
      </c>
      <c r="AR277">
        <f t="shared" si="121"/>
        <v>-60.81944444444494</v>
      </c>
      <c r="AS277">
        <f t="shared" si="121"/>
        <v>-46.719444444444292</v>
      </c>
      <c r="AT277">
        <f t="shared" si="121"/>
        <v>-189.35925925925895</v>
      </c>
      <c r="AU277">
        <f t="shared" si="121"/>
        <v>130.72962962962924</v>
      </c>
      <c r="AV277">
        <f t="shared" si="121"/>
        <v>58.629629629629697</v>
      </c>
      <c r="AW277">
        <f t="shared" si="121"/>
        <v>-131.33703703703665</v>
      </c>
      <c r="AX277">
        <f t="shared" si="121"/>
        <v>102.27407407407382</v>
      </c>
      <c r="AY277">
        <f t="shared" si="121"/>
        <v>29.062962962962825</v>
      </c>
      <c r="AZ277">
        <f t="shared" si="121"/>
        <v>-1.6527777777777974</v>
      </c>
      <c r="BA277">
        <f t="shared" si="121"/>
        <v>2.6472222222224007</v>
      </c>
      <c r="BB277">
        <f t="shared" si="121"/>
        <v>44.463888888888654</v>
      </c>
      <c r="BC277">
        <f t="shared" si="121"/>
        <v>-8.6527777777777093</v>
      </c>
      <c r="BD277">
        <f t="shared" si="121"/>
        <v>48.747222222221694</v>
      </c>
      <c r="BE277">
        <f t="shared" si="121"/>
        <v>-85.552777777777237</v>
      </c>
      <c r="BF277">
        <f t="shared" si="121"/>
        <v>79.956666666666948</v>
      </c>
      <c r="BG277">
        <f t="shared" si="121"/>
        <v>20.356666666666712</v>
      </c>
      <c r="BH277">
        <f t="shared" si="121"/>
        <v>-111.54333333333352</v>
      </c>
      <c r="BI277">
        <f t="shared" si="121"/>
        <v>-45.726666666666624</v>
      </c>
      <c r="BJ277">
        <f t="shared" si="121"/>
        <v>56.9566666666665</v>
      </c>
    </row>
    <row r="278" spans="1:62" x14ac:dyDescent="0.25">
      <c r="A278" t="s">
        <v>269</v>
      </c>
      <c r="B278">
        <f t="shared" si="66"/>
        <v>77.470370370370389</v>
      </c>
      <c r="C278">
        <f t="shared" si="66"/>
        <v>-4.7296296296297111</v>
      </c>
      <c r="D278">
        <f t="shared" si="66"/>
        <v>-44.129629629630315</v>
      </c>
      <c r="E278">
        <f t="shared" si="66"/>
        <v>28.770370370369889</v>
      </c>
      <c r="F278">
        <f t="shared" ref="F278:BJ278" si="122">POWER(F122,1)</f>
        <v>-3.7296296296296436</v>
      </c>
      <c r="G278">
        <f t="shared" si="122"/>
        <v>95.137037037036833</v>
      </c>
      <c r="H278">
        <f t="shared" si="122"/>
        <v>105.87037037037044</v>
      </c>
      <c r="I278">
        <f t="shared" si="122"/>
        <v>-225.72962962962944</v>
      </c>
      <c r="J278">
        <f t="shared" si="122"/>
        <v>-28.929629629628462</v>
      </c>
      <c r="K278">
        <f t="shared" si="122"/>
        <v>75.104761904762256</v>
      </c>
      <c r="L278">
        <f t="shared" si="122"/>
        <v>-26.895238095238305</v>
      </c>
      <c r="M278">
        <f t="shared" si="122"/>
        <v>-39.128571428571661</v>
      </c>
      <c r="N278">
        <f t="shared" si="122"/>
        <v>18.004761904762027</v>
      </c>
      <c r="O278">
        <f t="shared" si="122"/>
        <v>21.404761904761823</v>
      </c>
      <c r="P278">
        <f t="shared" si="122"/>
        <v>-23.095238095238397</v>
      </c>
      <c r="Q278">
        <f t="shared" si="122"/>
        <v>-25.395238095237744</v>
      </c>
      <c r="R278">
        <f t="shared" si="122"/>
        <v>5.937037037037185</v>
      </c>
      <c r="S278">
        <f t="shared" si="122"/>
        <v>-112.86296296296297</v>
      </c>
      <c r="T278">
        <f t="shared" si="122"/>
        <v>27.937037037036959</v>
      </c>
      <c r="U278">
        <f t="shared" si="122"/>
        <v>104.13703703703727</v>
      </c>
      <c r="V278">
        <f t="shared" si="122"/>
        <v>-106.76296296296297</v>
      </c>
      <c r="W278">
        <f t="shared" si="122"/>
        <v>130.3370370370375</v>
      </c>
      <c r="X278">
        <f t="shared" si="122"/>
        <v>-220.99629629629601</v>
      </c>
      <c r="Y278">
        <f t="shared" si="122"/>
        <v>100.53703703703691</v>
      </c>
      <c r="Z278">
        <f t="shared" si="122"/>
        <v>71.737037037036117</v>
      </c>
      <c r="AA278">
        <f t="shared" si="122"/>
        <v>-138.77083333333317</v>
      </c>
      <c r="AB278">
        <f t="shared" si="122"/>
        <v>-145.70416666666705</v>
      </c>
      <c r="AC278">
        <f t="shared" si="122"/>
        <v>179.02916666666675</v>
      </c>
      <c r="AD278">
        <f t="shared" si="122"/>
        <v>68.029166666666541</v>
      </c>
      <c r="AE278">
        <f t="shared" si="122"/>
        <v>32.829166666666701</v>
      </c>
      <c r="AF278">
        <f t="shared" si="122"/>
        <v>-138.77083333333334</v>
      </c>
      <c r="AG278">
        <f t="shared" si="122"/>
        <v>179.32916666666623</v>
      </c>
      <c r="AH278">
        <f t="shared" si="122"/>
        <v>-35.970833333332685</v>
      </c>
      <c r="AI278">
        <f t="shared" si="122"/>
        <v>109.34666666666666</v>
      </c>
      <c r="AJ278">
        <f t="shared" si="122"/>
        <v>-14.453333333333457</v>
      </c>
      <c r="AK278">
        <f t="shared" si="122"/>
        <v>40.846666666666728</v>
      </c>
      <c r="AL278">
        <f t="shared" si="122"/>
        <v>-12.453333333333717</v>
      </c>
      <c r="AM278">
        <f t="shared" si="122"/>
        <v>-123.28666666666621</v>
      </c>
      <c r="AN278">
        <f t="shared" si="122"/>
        <v>-34.838888888888995</v>
      </c>
      <c r="AO278">
        <f t="shared" si="122"/>
        <v>23.094444444444594</v>
      </c>
      <c r="AP278">
        <f t="shared" si="122"/>
        <v>-27.738888888888845</v>
      </c>
      <c r="AQ278">
        <f t="shared" si="122"/>
        <v>-26.138888888888935</v>
      </c>
      <c r="AR278">
        <f t="shared" si="122"/>
        <v>17.761111111110729</v>
      </c>
      <c r="AS278">
        <f t="shared" si="122"/>
        <v>47.861111111111455</v>
      </c>
      <c r="AT278">
        <f t="shared" si="122"/>
        <v>-117.94074074074059</v>
      </c>
      <c r="AU278">
        <f t="shared" si="122"/>
        <v>15.970370370369958</v>
      </c>
      <c r="AV278">
        <f t="shared" si="122"/>
        <v>101.97037037037062</v>
      </c>
      <c r="AW278">
        <f t="shared" si="122"/>
        <v>72.637037037037231</v>
      </c>
      <c r="AX278">
        <f t="shared" si="122"/>
        <v>-38.474074074074302</v>
      </c>
      <c r="AY278">
        <f t="shared" si="122"/>
        <v>-34.162962962962929</v>
      </c>
      <c r="AZ278">
        <f t="shared" si="122"/>
        <v>-3.3722222222223097</v>
      </c>
      <c r="BA278">
        <f t="shared" si="122"/>
        <v>-6.5722222222220239</v>
      </c>
      <c r="BB278">
        <f t="shared" si="122"/>
        <v>-79.438888888889153</v>
      </c>
      <c r="BC278">
        <f t="shared" si="122"/>
        <v>26.327777777777726</v>
      </c>
      <c r="BD278">
        <f t="shared" si="122"/>
        <v>-18.672222222222501</v>
      </c>
      <c r="BE278">
        <f t="shared" si="122"/>
        <v>81.727777777778272</v>
      </c>
      <c r="BF278">
        <f t="shared" si="122"/>
        <v>-104.74666666666653</v>
      </c>
      <c r="BG278">
        <f t="shared" si="122"/>
        <v>-15.046666666666397</v>
      </c>
      <c r="BH278">
        <f t="shared" si="122"/>
        <v>-84.946666666666957</v>
      </c>
      <c r="BI278">
        <f t="shared" si="122"/>
        <v>89.486666666666537</v>
      </c>
      <c r="BJ278">
        <f t="shared" si="122"/>
        <v>115.25333333333334</v>
      </c>
    </row>
    <row r="279" spans="1:62" x14ac:dyDescent="0.25">
      <c r="A279" t="s">
        <v>270</v>
      </c>
      <c r="B279">
        <f t="shared" si="66"/>
        <v>-113.08148148148129</v>
      </c>
      <c r="C279">
        <f t="shared" si="66"/>
        <v>-113.08148148148121</v>
      </c>
      <c r="D279">
        <f t="shared" si="66"/>
        <v>68.518518518517908</v>
      </c>
      <c r="E279">
        <f t="shared" si="66"/>
        <v>77.618518518517561</v>
      </c>
      <c r="F279">
        <f t="shared" ref="F279:BJ279" si="123">POWER(F123,1)</f>
        <v>-8.4814814814813619</v>
      </c>
      <c r="G279">
        <f t="shared" si="123"/>
        <v>-22.748148148148495</v>
      </c>
      <c r="H279">
        <f t="shared" si="123"/>
        <v>140.61851851851836</v>
      </c>
      <c r="I279">
        <f t="shared" si="123"/>
        <v>-113.08148148148132</v>
      </c>
      <c r="J279">
        <f t="shared" si="123"/>
        <v>83.718518518519829</v>
      </c>
      <c r="K279">
        <f t="shared" si="123"/>
        <v>71.252380952381372</v>
      </c>
      <c r="L279">
        <f t="shared" si="123"/>
        <v>25.952380952380704</v>
      </c>
      <c r="M279">
        <f t="shared" si="123"/>
        <v>55.085714285713948</v>
      </c>
      <c r="N279">
        <f t="shared" si="123"/>
        <v>-37.647619047618875</v>
      </c>
      <c r="O279">
        <f t="shared" si="123"/>
        <v>-121.14761904761897</v>
      </c>
      <c r="P279">
        <f t="shared" si="123"/>
        <v>35.752380952380733</v>
      </c>
      <c r="Q279">
        <f t="shared" si="123"/>
        <v>-29.247619047618901</v>
      </c>
      <c r="R279">
        <f t="shared" si="123"/>
        <v>-68.759259259258968</v>
      </c>
      <c r="S279">
        <f t="shared" si="123"/>
        <v>138.04074074074052</v>
      </c>
      <c r="T279">
        <f t="shared" si="123"/>
        <v>2.2407407407404598</v>
      </c>
      <c r="U279">
        <f t="shared" si="123"/>
        <v>-167.15925925925896</v>
      </c>
      <c r="V279">
        <f t="shared" si="123"/>
        <v>160.04074074074069</v>
      </c>
      <c r="W279">
        <f t="shared" si="123"/>
        <v>177.24074074074096</v>
      </c>
      <c r="X279">
        <f t="shared" si="123"/>
        <v>-9.8259259259255831</v>
      </c>
      <c r="Y279">
        <f t="shared" si="123"/>
        <v>-167.1592592592593</v>
      </c>
      <c r="Z279">
        <f t="shared" si="123"/>
        <v>-64.659259259259798</v>
      </c>
      <c r="AA279">
        <f t="shared" si="123"/>
        <v>89.408333333333516</v>
      </c>
      <c r="AB279">
        <f t="shared" si="123"/>
        <v>59.641666666666325</v>
      </c>
      <c r="AC279">
        <f t="shared" si="123"/>
        <v>-155.99166666666653</v>
      </c>
      <c r="AD279">
        <f t="shared" si="123"/>
        <v>144.90833333333293</v>
      </c>
      <c r="AE279">
        <f t="shared" si="123"/>
        <v>82.108333333333604</v>
      </c>
      <c r="AF279">
        <f t="shared" si="123"/>
        <v>-155.99166666666667</v>
      </c>
      <c r="AG279">
        <f t="shared" si="123"/>
        <v>-155.9916666666671</v>
      </c>
      <c r="AH279">
        <f t="shared" si="123"/>
        <v>91.908333333333943</v>
      </c>
      <c r="AI279">
        <f t="shared" si="123"/>
        <v>55.473333333333251</v>
      </c>
      <c r="AJ279">
        <f t="shared" si="123"/>
        <v>-236.72666666666649</v>
      </c>
      <c r="AK279">
        <f t="shared" si="123"/>
        <v>45.273333333333291</v>
      </c>
      <c r="AL279">
        <f t="shared" si="123"/>
        <v>63.373333333332859</v>
      </c>
      <c r="AM279">
        <f t="shared" si="123"/>
        <v>72.606666666667081</v>
      </c>
      <c r="AN279">
        <f t="shared" si="123"/>
        <v>12.305555555555442</v>
      </c>
      <c r="AO279">
        <f t="shared" si="123"/>
        <v>125.57222222222235</v>
      </c>
      <c r="AP279">
        <f t="shared" si="123"/>
        <v>-195.09444444444406</v>
      </c>
      <c r="AQ279">
        <f t="shared" si="123"/>
        <v>-195.09444444444441</v>
      </c>
      <c r="AR279">
        <f t="shared" si="123"/>
        <v>107.30555555555512</v>
      </c>
      <c r="AS279">
        <f t="shared" si="123"/>
        <v>145.00555555555559</v>
      </c>
      <c r="AT279">
        <f t="shared" si="123"/>
        <v>-33.814814814814383</v>
      </c>
      <c r="AU279">
        <f t="shared" si="123"/>
        <v>-26.092592592593022</v>
      </c>
      <c r="AV279">
        <f t="shared" si="123"/>
        <v>59.907407407407412</v>
      </c>
      <c r="AW279">
        <f t="shared" si="123"/>
        <v>-24.192592592592295</v>
      </c>
      <c r="AX279">
        <f t="shared" si="123"/>
        <v>-112.01481481481505</v>
      </c>
      <c r="AY279">
        <f t="shared" si="123"/>
        <v>136.20740740740735</v>
      </c>
      <c r="AZ279">
        <f t="shared" si="123"/>
        <v>82.42222222222226</v>
      </c>
      <c r="BA279">
        <f t="shared" si="123"/>
        <v>66.022222222222553</v>
      </c>
      <c r="BB279">
        <f t="shared" si="123"/>
        <v>-68.011111111111447</v>
      </c>
      <c r="BC279">
        <f t="shared" si="123"/>
        <v>-135.37777777777782</v>
      </c>
      <c r="BD279">
        <f t="shared" si="123"/>
        <v>-135.37777777777825</v>
      </c>
      <c r="BE279">
        <f t="shared" si="123"/>
        <v>190.32222222222271</v>
      </c>
      <c r="BF279">
        <f t="shared" si="123"/>
        <v>114.18666666666685</v>
      </c>
      <c r="BG279">
        <f t="shared" si="123"/>
        <v>-65.913333333333156</v>
      </c>
      <c r="BH279">
        <f t="shared" si="123"/>
        <v>129.98666666666617</v>
      </c>
      <c r="BI279">
        <f t="shared" si="123"/>
        <v>-16.94666666666642</v>
      </c>
      <c r="BJ279">
        <f t="shared" si="123"/>
        <v>-161.31333333333345</v>
      </c>
    </row>
    <row r="280" spans="1:62" x14ac:dyDescent="0.25">
      <c r="A280" t="s">
        <v>271</v>
      </c>
      <c r="B280">
        <f t="shared" si="66"/>
        <v>114.42962962962955</v>
      </c>
      <c r="C280">
        <f t="shared" si="66"/>
        <v>99.82962962962992</v>
      </c>
      <c r="D280">
        <f t="shared" si="66"/>
        <v>-82.570370370371009</v>
      </c>
      <c r="E280">
        <f t="shared" si="66"/>
        <v>149.32962962962898</v>
      </c>
      <c r="F280">
        <f t="shared" ref="F280:BJ280" si="124">POWER(F124,1)</f>
        <v>-188.77037037037024</v>
      </c>
      <c r="G280">
        <f t="shared" si="124"/>
        <v>57.662962962962737</v>
      </c>
      <c r="H280">
        <f t="shared" si="124"/>
        <v>7.229629629629847</v>
      </c>
      <c r="I280">
        <f t="shared" si="124"/>
        <v>-85.470370370370247</v>
      </c>
      <c r="J280">
        <f t="shared" si="124"/>
        <v>-71.670370370369525</v>
      </c>
      <c r="K280">
        <f t="shared" si="124"/>
        <v>-95.247619047618642</v>
      </c>
      <c r="L280">
        <f t="shared" si="124"/>
        <v>51.85238095238077</v>
      </c>
      <c r="M280">
        <f t="shared" si="124"/>
        <v>-18.514285714286132</v>
      </c>
      <c r="N280">
        <f t="shared" si="124"/>
        <v>98.852380952380955</v>
      </c>
      <c r="O280">
        <f t="shared" si="124"/>
        <v>-95.247619047618983</v>
      </c>
      <c r="P280">
        <f t="shared" si="124"/>
        <v>61.652380952380504</v>
      </c>
      <c r="Q280">
        <f t="shared" si="124"/>
        <v>-3.3476190476184775</v>
      </c>
      <c r="R280">
        <f t="shared" si="124"/>
        <v>-17.125925925925884</v>
      </c>
      <c r="S280">
        <f t="shared" si="124"/>
        <v>-115.52592592592603</v>
      </c>
      <c r="T280">
        <f t="shared" si="124"/>
        <v>-20.425925925926208</v>
      </c>
      <c r="U280">
        <f t="shared" si="124"/>
        <v>-17.92592592592559</v>
      </c>
      <c r="V280">
        <f t="shared" si="124"/>
        <v>-8.2259259259261981</v>
      </c>
      <c r="W280">
        <f t="shared" si="124"/>
        <v>-7.6259259259254311</v>
      </c>
      <c r="X280">
        <f t="shared" si="124"/>
        <v>101.50740740740764</v>
      </c>
      <c r="Y280">
        <f t="shared" si="124"/>
        <v>-10.225925925926132</v>
      </c>
      <c r="Z280">
        <f t="shared" si="124"/>
        <v>95.574074074073806</v>
      </c>
      <c r="AA280">
        <f t="shared" si="124"/>
        <v>159.57083333333367</v>
      </c>
      <c r="AB280">
        <f t="shared" si="124"/>
        <v>-180.89583333333366</v>
      </c>
      <c r="AC280">
        <f t="shared" si="124"/>
        <v>69.070833333333297</v>
      </c>
      <c r="AD280">
        <f t="shared" si="124"/>
        <v>34.270833333333208</v>
      </c>
      <c r="AE280">
        <f t="shared" si="124"/>
        <v>145.47083333333345</v>
      </c>
      <c r="AF280">
        <f t="shared" si="124"/>
        <v>14.770833333333567</v>
      </c>
      <c r="AG280">
        <f t="shared" si="124"/>
        <v>-172.52916666666727</v>
      </c>
      <c r="AH280">
        <f t="shared" si="124"/>
        <v>-69.729166666666245</v>
      </c>
      <c r="AI280">
        <f t="shared" si="124"/>
        <v>-92.946666666666701</v>
      </c>
      <c r="AJ280">
        <f t="shared" si="124"/>
        <v>-22.946666666666566</v>
      </c>
      <c r="AK280">
        <f t="shared" si="124"/>
        <v>-37.24666666666667</v>
      </c>
      <c r="AL280">
        <f t="shared" si="124"/>
        <v>27.353333333332898</v>
      </c>
      <c r="AM280">
        <f t="shared" si="124"/>
        <v>125.78666666666705</v>
      </c>
      <c r="AN280">
        <f t="shared" si="124"/>
        <v>34.013888888888623</v>
      </c>
      <c r="AO280">
        <f t="shared" si="124"/>
        <v>-22.269444444444353</v>
      </c>
      <c r="AP280">
        <f t="shared" si="124"/>
        <v>-80.786111111110941</v>
      </c>
      <c r="AQ280">
        <f t="shared" si="124"/>
        <v>-72.886111111111248</v>
      </c>
      <c r="AR280">
        <f t="shared" si="124"/>
        <v>52.113888888888397</v>
      </c>
      <c r="AS280">
        <f t="shared" si="124"/>
        <v>89.813888888889522</v>
      </c>
      <c r="AT280">
        <f t="shared" si="124"/>
        <v>8.7407407407409483</v>
      </c>
      <c r="AU280">
        <f t="shared" si="124"/>
        <v>-90.570370370370654</v>
      </c>
      <c r="AV280">
        <f t="shared" si="124"/>
        <v>81.829629629629707</v>
      </c>
      <c r="AW280">
        <f t="shared" si="124"/>
        <v>-86.603703703703445</v>
      </c>
      <c r="AX280">
        <f t="shared" si="124"/>
        <v>79.907407407407177</v>
      </c>
      <c r="AY280">
        <f t="shared" si="124"/>
        <v>6.6962962962962669</v>
      </c>
      <c r="AZ280">
        <f t="shared" si="124"/>
        <v>153.53055555555562</v>
      </c>
      <c r="BA280">
        <f t="shared" si="124"/>
        <v>-151.26944444444405</v>
      </c>
      <c r="BB280">
        <f t="shared" si="124"/>
        <v>137.44722222222188</v>
      </c>
      <c r="BC280">
        <f t="shared" si="124"/>
        <v>-151.26944444444425</v>
      </c>
      <c r="BD280">
        <f t="shared" si="124"/>
        <v>-71.869444444444824</v>
      </c>
      <c r="BE280">
        <f t="shared" si="124"/>
        <v>83.4305555555556</v>
      </c>
      <c r="BF280">
        <f t="shared" si="124"/>
        <v>-42.443333333333214</v>
      </c>
      <c r="BG280">
        <f t="shared" si="124"/>
        <v>-64.543333333333052</v>
      </c>
      <c r="BH280">
        <f t="shared" si="124"/>
        <v>-17.743333333333705</v>
      </c>
      <c r="BI280">
        <f t="shared" si="124"/>
        <v>95.973333333333244</v>
      </c>
      <c r="BJ280">
        <f t="shared" si="124"/>
        <v>28.756666666666742</v>
      </c>
    </row>
    <row r="281" spans="1:62" x14ac:dyDescent="0.25">
      <c r="A281" t="s">
        <v>272</v>
      </c>
      <c r="B281">
        <f t="shared" si="66"/>
        <v>-2.6444444444444102</v>
      </c>
      <c r="C281">
        <f t="shared" si="66"/>
        <v>-119.94444444444441</v>
      </c>
      <c r="D281">
        <f t="shared" si="66"/>
        <v>6.6555555555547317</v>
      </c>
      <c r="E281">
        <f t="shared" si="66"/>
        <v>108.3555555555546</v>
      </c>
      <c r="F281">
        <f t="shared" ref="F281:BJ281" si="125">POWER(F125,1)</f>
        <v>68.255555555555603</v>
      </c>
      <c r="G281">
        <f t="shared" si="125"/>
        <v>23.355555555555263</v>
      </c>
      <c r="H281">
        <f t="shared" si="125"/>
        <v>-115.94444444444431</v>
      </c>
      <c r="I281">
        <f t="shared" si="125"/>
        <v>-51.644444444444424</v>
      </c>
      <c r="J281">
        <f t="shared" si="125"/>
        <v>83.555555555557362</v>
      </c>
      <c r="K281">
        <f t="shared" si="125"/>
        <v>13.914285714286123</v>
      </c>
      <c r="L281">
        <f t="shared" si="125"/>
        <v>35.714285714285587</v>
      </c>
      <c r="M281">
        <f t="shared" si="125"/>
        <v>-36.285714285714455</v>
      </c>
      <c r="N281">
        <f t="shared" si="125"/>
        <v>15.614285714286089</v>
      </c>
      <c r="O281">
        <f t="shared" si="125"/>
        <v>-39.785714285714178</v>
      </c>
      <c r="P281">
        <f t="shared" si="125"/>
        <v>38.414285714285271</v>
      </c>
      <c r="Q281">
        <f t="shared" si="125"/>
        <v>-27.585714285714442</v>
      </c>
      <c r="R281">
        <f t="shared" si="125"/>
        <v>124.11111111111128</v>
      </c>
      <c r="S281">
        <f t="shared" si="125"/>
        <v>-67.3888888888889</v>
      </c>
      <c r="T281">
        <f t="shared" si="125"/>
        <v>0.81111111111066281</v>
      </c>
      <c r="U281">
        <f t="shared" si="125"/>
        <v>149.61111111111148</v>
      </c>
      <c r="V281">
        <f t="shared" si="125"/>
        <v>76.111111111110958</v>
      </c>
      <c r="W281">
        <f t="shared" si="125"/>
        <v>-168.58888888888833</v>
      </c>
      <c r="X281">
        <f t="shared" si="125"/>
        <v>-63.288888888888536</v>
      </c>
      <c r="Y281">
        <f t="shared" si="125"/>
        <v>-168.58888888888907</v>
      </c>
      <c r="Z281">
        <f t="shared" si="125"/>
        <v>117.21111111111044</v>
      </c>
      <c r="AA281">
        <f t="shared" si="125"/>
        <v>125.7500000000003</v>
      </c>
      <c r="AB281">
        <f t="shared" si="125"/>
        <v>-16.750000000000664</v>
      </c>
      <c r="AC281">
        <f t="shared" si="125"/>
        <v>-119.64999999999991</v>
      </c>
      <c r="AD281">
        <f t="shared" si="125"/>
        <v>-37.550000000000196</v>
      </c>
      <c r="AE281">
        <f t="shared" si="125"/>
        <v>-119.65000000000039</v>
      </c>
      <c r="AF281">
        <f t="shared" si="125"/>
        <v>67.650000000000148</v>
      </c>
      <c r="AG281">
        <f t="shared" si="125"/>
        <v>117.0499999999995</v>
      </c>
      <c r="AH281">
        <f t="shared" si="125"/>
        <v>-16.849999999998811</v>
      </c>
      <c r="AI281">
        <f t="shared" si="125"/>
        <v>-20.000000000000036</v>
      </c>
      <c r="AJ281">
        <f t="shared" si="125"/>
        <v>97.799999999999841</v>
      </c>
      <c r="AK281">
        <f t="shared" si="125"/>
        <v>-95.499999999999815</v>
      </c>
      <c r="AL281">
        <f t="shared" si="125"/>
        <v>27.799999999999514</v>
      </c>
      <c r="AM281">
        <f t="shared" si="125"/>
        <v>-10.099999999999499</v>
      </c>
      <c r="AN281">
        <f t="shared" si="125"/>
        <v>31.891666666666556</v>
      </c>
      <c r="AO281">
        <f t="shared" si="125"/>
        <v>107.64166666666677</v>
      </c>
      <c r="AP281">
        <f t="shared" si="125"/>
        <v>-123.70833333333337</v>
      </c>
      <c r="AQ281">
        <f t="shared" si="125"/>
        <v>53.691666666666734</v>
      </c>
      <c r="AR281">
        <f t="shared" si="125"/>
        <v>-123.70833333333375</v>
      </c>
      <c r="AS281">
        <f t="shared" si="125"/>
        <v>54.191666666667061</v>
      </c>
      <c r="AT281">
        <f t="shared" si="125"/>
        <v>-137.91111111111081</v>
      </c>
      <c r="AU281">
        <f t="shared" si="125"/>
        <v>179.95555555555512</v>
      </c>
      <c r="AV281">
        <f t="shared" si="125"/>
        <v>-42.044444444444309</v>
      </c>
      <c r="AW281">
        <f t="shared" si="125"/>
        <v>4.6222222222226108</v>
      </c>
      <c r="AX281">
        <f t="shared" si="125"/>
        <v>-41.744444444444696</v>
      </c>
      <c r="AY281">
        <f t="shared" si="125"/>
        <v>37.122222222222085</v>
      </c>
      <c r="AZ281">
        <f t="shared" si="125"/>
        <v>132.49166666666662</v>
      </c>
      <c r="BA281">
        <f t="shared" si="125"/>
        <v>118.39166666666694</v>
      </c>
      <c r="BB281">
        <f t="shared" si="125"/>
        <v>-173.15833333333347</v>
      </c>
      <c r="BC281">
        <f t="shared" si="125"/>
        <v>-47.208333333333563</v>
      </c>
      <c r="BD281">
        <f t="shared" si="125"/>
        <v>-92.908333333333729</v>
      </c>
      <c r="BE281">
        <f t="shared" si="125"/>
        <v>62.391666666667199</v>
      </c>
      <c r="BF281">
        <f t="shared" si="125"/>
        <v>-90.249999999999957</v>
      </c>
      <c r="BG281">
        <f t="shared" si="125"/>
        <v>48.75000000000005</v>
      </c>
      <c r="BH281">
        <f t="shared" si="125"/>
        <v>124.14999999999954</v>
      </c>
      <c r="BI281">
        <f t="shared" si="125"/>
        <v>-167.99999999999989</v>
      </c>
      <c r="BJ281">
        <f t="shared" si="125"/>
        <v>85.350000000000264</v>
      </c>
    </row>
    <row r="282" spans="1:62" x14ac:dyDescent="0.25">
      <c r="A282" t="s">
        <v>273</v>
      </c>
      <c r="B282">
        <f t="shared" si="66"/>
        <v>51.118518518518471</v>
      </c>
      <c r="C282">
        <f t="shared" si="66"/>
        <v>-175.98148148148147</v>
      </c>
      <c r="D282">
        <f t="shared" si="66"/>
        <v>-175.98148148148232</v>
      </c>
      <c r="E282">
        <f t="shared" si="66"/>
        <v>78.518518518517766</v>
      </c>
      <c r="F282">
        <f t="shared" ref="F282:BJ282" si="126">POWER(F126,1)</f>
        <v>122.01851851851875</v>
      </c>
      <c r="G282">
        <f t="shared" si="126"/>
        <v>15.651851851851722</v>
      </c>
      <c r="H282">
        <f t="shared" si="126"/>
        <v>20.018518518518473</v>
      </c>
      <c r="I282">
        <f t="shared" si="126"/>
        <v>-72.681481481481285</v>
      </c>
      <c r="J282">
        <f t="shared" si="126"/>
        <v>137.31851851851991</v>
      </c>
      <c r="K282">
        <f t="shared" si="126"/>
        <v>-154.39047619047579</v>
      </c>
      <c r="L282">
        <f t="shared" si="126"/>
        <v>59.809523809523682</v>
      </c>
      <c r="M282">
        <f t="shared" si="126"/>
        <v>129.84285714285721</v>
      </c>
      <c r="N282">
        <f t="shared" si="126"/>
        <v>-19.090476190475826</v>
      </c>
      <c r="O282">
        <f t="shared" si="126"/>
        <v>135.70952380952383</v>
      </c>
      <c r="P282">
        <f t="shared" si="126"/>
        <v>2.5095238095233534</v>
      </c>
      <c r="Q282">
        <f t="shared" si="126"/>
        <v>-154.39047619047648</v>
      </c>
      <c r="R282">
        <f t="shared" si="126"/>
        <v>-31.903703703703513</v>
      </c>
      <c r="S282">
        <f t="shared" si="126"/>
        <v>-130.30370370370372</v>
      </c>
      <c r="T282">
        <f t="shared" si="126"/>
        <v>-130.30370370370389</v>
      </c>
      <c r="U282">
        <f t="shared" si="126"/>
        <v>-32.703703703703638</v>
      </c>
      <c r="V282">
        <f t="shared" si="126"/>
        <v>53.19629629629604</v>
      </c>
      <c r="W282">
        <f t="shared" si="126"/>
        <v>62.496296296296563</v>
      </c>
      <c r="X282">
        <f t="shared" si="126"/>
        <v>-130.2703703703701</v>
      </c>
      <c r="Y282">
        <f t="shared" si="126"/>
        <v>184.2962962962963</v>
      </c>
      <c r="Z282">
        <f t="shared" si="126"/>
        <v>155.49629629629584</v>
      </c>
      <c r="AA282">
        <f t="shared" si="126"/>
        <v>-147.89166666666657</v>
      </c>
      <c r="AB282">
        <f t="shared" si="126"/>
        <v>-43.258333333333475</v>
      </c>
      <c r="AC282">
        <f t="shared" si="126"/>
        <v>169.90833333333319</v>
      </c>
      <c r="AD282">
        <f t="shared" si="126"/>
        <v>-147.89166666666679</v>
      </c>
      <c r="AE282">
        <f t="shared" si="126"/>
        <v>23.708333333333236</v>
      </c>
      <c r="AF282">
        <f t="shared" si="126"/>
        <v>-43.391666666666531</v>
      </c>
      <c r="AG282">
        <f t="shared" si="126"/>
        <v>88.808333333332754</v>
      </c>
      <c r="AH282">
        <f t="shared" si="126"/>
        <v>100.00833333333416</v>
      </c>
      <c r="AI282">
        <f t="shared" si="126"/>
        <v>-57.126666666666637</v>
      </c>
      <c r="AJ282">
        <f t="shared" si="126"/>
        <v>60.673333333333247</v>
      </c>
      <c r="AK282">
        <f t="shared" si="126"/>
        <v>-27.026666666666582</v>
      </c>
      <c r="AL282">
        <f t="shared" si="126"/>
        <v>68.973333333332818</v>
      </c>
      <c r="AM282">
        <f t="shared" si="126"/>
        <v>-45.493333333332849</v>
      </c>
      <c r="AN282">
        <f t="shared" si="126"/>
        <v>110.44722222222214</v>
      </c>
      <c r="AO282">
        <f t="shared" si="126"/>
        <v>-17.236111111110851</v>
      </c>
      <c r="AP282">
        <f t="shared" si="126"/>
        <v>-71.552777777777465</v>
      </c>
      <c r="AQ282">
        <f t="shared" si="126"/>
        <v>148.14722222222213</v>
      </c>
      <c r="AR282">
        <f t="shared" si="126"/>
        <v>-173.8527777777783</v>
      </c>
      <c r="AS282">
        <f t="shared" si="126"/>
        <v>4.0472222222223575</v>
      </c>
      <c r="AT282">
        <f t="shared" si="126"/>
        <v>28.174074074074429</v>
      </c>
      <c r="AU282">
        <f t="shared" si="126"/>
        <v>21.862962962962527</v>
      </c>
      <c r="AV282">
        <f t="shared" si="126"/>
        <v>-50.03703703703696</v>
      </c>
      <c r="AW282">
        <f t="shared" si="126"/>
        <v>55.796296296296532</v>
      </c>
      <c r="AX282">
        <f t="shared" si="126"/>
        <v>-136.99259259259279</v>
      </c>
      <c r="AY282">
        <f t="shared" si="126"/>
        <v>81.196296296296239</v>
      </c>
      <c r="AZ282">
        <f t="shared" si="126"/>
        <v>39.48055555555581</v>
      </c>
      <c r="BA282">
        <f t="shared" si="126"/>
        <v>23.080555555555815</v>
      </c>
      <c r="BB282">
        <f t="shared" si="126"/>
        <v>-101.30277777777819</v>
      </c>
      <c r="BC282">
        <f t="shared" si="126"/>
        <v>94.080555555555506</v>
      </c>
      <c r="BD282">
        <f t="shared" si="126"/>
        <v>-44.019444444444908</v>
      </c>
      <c r="BE282">
        <f t="shared" si="126"/>
        <v>-11.319444444444027</v>
      </c>
      <c r="BF282">
        <f t="shared" si="126"/>
        <v>-137.16333333333318</v>
      </c>
      <c r="BG282">
        <f t="shared" si="126"/>
        <v>78.736666666666991</v>
      </c>
      <c r="BH282">
        <f t="shared" si="126"/>
        <v>8.8366666666664493</v>
      </c>
      <c r="BI282">
        <f t="shared" si="126"/>
        <v>186.75333333333305</v>
      </c>
      <c r="BJ282">
        <f t="shared" si="126"/>
        <v>-137.16333333333333</v>
      </c>
    </row>
    <row r="283" spans="1:62" x14ac:dyDescent="0.25">
      <c r="A283" t="s">
        <v>274</v>
      </c>
      <c r="B283">
        <f t="shared" si="66"/>
        <v>43.074074074074119</v>
      </c>
      <c r="C283">
        <f t="shared" si="66"/>
        <v>80.474074074074281</v>
      </c>
      <c r="D283">
        <f t="shared" si="66"/>
        <v>95.874074074073405</v>
      </c>
      <c r="E283">
        <f t="shared" si="66"/>
        <v>113.9740740740732</v>
      </c>
      <c r="F283">
        <f t="shared" ref="F283:BJ283" si="127">POWER(F127,1)</f>
        <v>31.874074074074471</v>
      </c>
      <c r="G283">
        <f t="shared" si="127"/>
        <v>-140.49259259259262</v>
      </c>
      <c r="H283">
        <f t="shared" si="127"/>
        <v>-140.52592592592569</v>
      </c>
      <c r="I283">
        <f t="shared" si="127"/>
        <v>-140.52592592592583</v>
      </c>
      <c r="J283">
        <f t="shared" si="127"/>
        <v>56.274074074074633</v>
      </c>
      <c r="K283">
        <f t="shared" si="127"/>
        <v>-60.461904761904407</v>
      </c>
      <c r="L283">
        <f t="shared" si="127"/>
        <v>67.838095238095178</v>
      </c>
      <c r="M283">
        <f t="shared" si="127"/>
        <v>-2.4285714285720377</v>
      </c>
      <c r="N283">
        <f t="shared" si="127"/>
        <v>-11.06190476190455</v>
      </c>
      <c r="O283">
        <f t="shared" si="127"/>
        <v>50.038095238095302</v>
      </c>
      <c r="P283">
        <f t="shared" si="127"/>
        <v>10.538095238094947</v>
      </c>
      <c r="Q283">
        <f t="shared" si="127"/>
        <v>-54.461904761904435</v>
      </c>
      <c r="R283">
        <f t="shared" si="127"/>
        <v>-7.8148148148148131</v>
      </c>
      <c r="S283">
        <f t="shared" si="127"/>
        <v>-176.11481481481479</v>
      </c>
      <c r="T283">
        <f t="shared" si="127"/>
        <v>65.885185185184937</v>
      </c>
      <c r="U283">
        <f t="shared" si="127"/>
        <v>61.385185185185605</v>
      </c>
      <c r="V283">
        <f t="shared" si="127"/>
        <v>68.585185185185068</v>
      </c>
      <c r="W283">
        <f t="shared" si="127"/>
        <v>-176.11481481481459</v>
      </c>
      <c r="X283">
        <f t="shared" si="127"/>
        <v>125.31851851851874</v>
      </c>
      <c r="Y283">
        <f t="shared" si="127"/>
        <v>-70.814814814814881</v>
      </c>
      <c r="Z283">
        <f t="shared" si="127"/>
        <v>109.68518518518474</v>
      </c>
      <c r="AA283">
        <f t="shared" si="127"/>
        <v>-115.70416666666654</v>
      </c>
      <c r="AB283">
        <f t="shared" si="127"/>
        <v>-11.070833333333724</v>
      </c>
      <c r="AC283">
        <f t="shared" si="127"/>
        <v>-14.704166666666607</v>
      </c>
      <c r="AD283">
        <f t="shared" si="127"/>
        <v>24.995833333333152</v>
      </c>
      <c r="AE283">
        <f t="shared" si="127"/>
        <v>122.39583333333346</v>
      </c>
      <c r="AF283">
        <f t="shared" si="127"/>
        <v>-11.204166666666488</v>
      </c>
      <c r="AG283">
        <f t="shared" si="127"/>
        <v>120.99583333333288</v>
      </c>
      <c r="AH283">
        <f t="shared" si="127"/>
        <v>-115.70416666666614</v>
      </c>
      <c r="AI283">
        <f t="shared" si="127"/>
        <v>162.73333333333332</v>
      </c>
      <c r="AJ283">
        <f t="shared" si="127"/>
        <v>-27.566666666666684</v>
      </c>
      <c r="AK283">
        <f t="shared" si="127"/>
        <v>-129.4666666666667</v>
      </c>
      <c r="AL283">
        <f t="shared" si="127"/>
        <v>-129.46666666666698</v>
      </c>
      <c r="AM283">
        <f t="shared" si="127"/>
        <v>123.76666666666706</v>
      </c>
      <c r="AN283">
        <f t="shared" si="127"/>
        <v>116.03055555555561</v>
      </c>
      <c r="AO283">
        <f t="shared" si="127"/>
        <v>-11.652777777777512</v>
      </c>
      <c r="AP283">
        <f t="shared" si="127"/>
        <v>1.2305555555557235</v>
      </c>
      <c r="AQ283">
        <f t="shared" si="127"/>
        <v>-168.26944444444482</v>
      </c>
      <c r="AR283">
        <f t="shared" si="127"/>
        <v>-20.469444444444701</v>
      </c>
      <c r="AS283">
        <f t="shared" si="127"/>
        <v>83.130555555555659</v>
      </c>
      <c r="AT283">
        <f t="shared" si="127"/>
        <v>-19.692592592592295</v>
      </c>
      <c r="AU283">
        <f t="shared" si="127"/>
        <v>40.496296296295895</v>
      </c>
      <c r="AV283">
        <f t="shared" si="127"/>
        <v>-20.803703703703601</v>
      </c>
      <c r="AW283">
        <f t="shared" si="127"/>
        <v>-0.20370370370347279</v>
      </c>
      <c r="AX283">
        <f t="shared" si="127"/>
        <v>-108.99259259259284</v>
      </c>
      <c r="AY283">
        <f t="shared" si="127"/>
        <v>109.19629629629632</v>
      </c>
      <c r="AZ283">
        <f t="shared" si="127"/>
        <v>131.61388888888879</v>
      </c>
      <c r="BA283">
        <f t="shared" si="127"/>
        <v>2.0138888888893201</v>
      </c>
      <c r="BB283">
        <f t="shared" si="127"/>
        <v>48.030555555555345</v>
      </c>
      <c r="BC283">
        <f t="shared" si="127"/>
        <v>-9.2861111111111061</v>
      </c>
      <c r="BD283">
        <f t="shared" si="127"/>
        <v>-86.186111111111458</v>
      </c>
      <c r="BE283">
        <f t="shared" si="127"/>
        <v>-86.186111111110904</v>
      </c>
      <c r="BF283">
        <f t="shared" si="127"/>
        <v>19.036666666666747</v>
      </c>
      <c r="BG283">
        <f t="shared" si="127"/>
        <v>53.636666666666663</v>
      </c>
      <c r="BH283">
        <f t="shared" si="127"/>
        <v>-78.263333333333776</v>
      </c>
      <c r="BI283">
        <f t="shared" si="127"/>
        <v>65.753333333333259</v>
      </c>
      <c r="BJ283">
        <f t="shared" si="127"/>
        <v>-60.163333333332901</v>
      </c>
    </row>
    <row r="284" spans="1:62" x14ac:dyDescent="0.25">
      <c r="A284" t="s">
        <v>275</v>
      </c>
      <c r="B284">
        <f t="shared" si="66"/>
        <v>94.816049382716216</v>
      </c>
      <c r="C284">
        <f t="shared" si="66"/>
        <v>-132.28395061728395</v>
      </c>
      <c r="D284">
        <f t="shared" si="66"/>
        <v>175.81604938271516</v>
      </c>
      <c r="E284">
        <f t="shared" si="66"/>
        <v>58.416049382715315</v>
      </c>
      <c r="F284">
        <f t="shared" ref="F284:BJ284" si="128">POWER(F128,1)</f>
        <v>-132.28395061728369</v>
      </c>
      <c r="G284">
        <f t="shared" si="128"/>
        <v>-24.628395061728771</v>
      </c>
      <c r="H284">
        <f t="shared" si="128"/>
        <v>-132.28395061728412</v>
      </c>
      <c r="I284">
        <f t="shared" si="128"/>
        <v>107.6160493827159</v>
      </c>
      <c r="J284">
        <f t="shared" si="128"/>
        <v>-15.183950617282072</v>
      </c>
      <c r="K284">
        <f t="shared" si="128"/>
        <v>-126.50793650793611</v>
      </c>
      <c r="L284">
        <f t="shared" si="128"/>
        <v>105.89206349206334</v>
      </c>
      <c r="M284">
        <f t="shared" si="128"/>
        <v>-18.85238095238137</v>
      </c>
      <c r="N284">
        <f t="shared" si="128"/>
        <v>-77.1079365079365</v>
      </c>
      <c r="O284">
        <f t="shared" si="128"/>
        <v>77.692063492063539</v>
      </c>
      <c r="P284">
        <f t="shared" si="128"/>
        <v>100.39206349206297</v>
      </c>
      <c r="Q284">
        <f t="shared" si="128"/>
        <v>-61.507936507935888</v>
      </c>
      <c r="R284">
        <f t="shared" si="128"/>
        <v>89.449382716049229</v>
      </c>
      <c r="S284">
        <f t="shared" si="128"/>
        <v>-130.55061728395057</v>
      </c>
      <c r="T284">
        <f t="shared" si="128"/>
        <v>111.44938271604916</v>
      </c>
      <c r="U284">
        <f t="shared" si="128"/>
        <v>-130.55061728395012</v>
      </c>
      <c r="V284">
        <f t="shared" si="128"/>
        <v>196.64938271604925</v>
      </c>
      <c r="W284">
        <f t="shared" si="128"/>
        <v>-130.55061728395023</v>
      </c>
      <c r="X284">
        <f t="shared" si="128"/>
        <v>44.104938271605221</v>
      </c>
      <c r="Y284">
        <f t="shared" si="128"/>
        <v>-130.55061728395066</v>
      </c>
      <c r="Z284">
        <f t="shared" si="128"/>
        <v>80.549382716048697</v>
      </c>
      <c r="AA284">
        <f t="shared" si="128"/>
        <v>-183.23194444444445</v>
      </c>
      <c r="AB284">
        <f t="shared" si="128"/>
        <v>124.32361111111109</v>
      </c>
      <c r="AC284">
        <f t="shared" si="128"/>
        <v>58.368055555555998</v>
      </c>
      <c r="AD284">
        <f t="shared" si="128"/>
        <v>-183.23194444444454</v>
      </c>
      <c r="AE284">
        <f t="shared" si="128"/>
        <v>134.76805555555535</v>
      </c>
      <c r="AF284">
        <f t="shared" si="128"/>
        <v>4.0680555555556772</v>
      </c>
      <c r="AG284">
        <f t="shared" si="128"/>
        <v>-19.731944444445038</v>
      </c>
      <c r="AH284">
        <f t="shared" si="128"/>
        <v>64.66805555555591</v>
      </c>
      <c r="AI284">
        <f t="shared" si="128"/>
        <v>140.62888888888887</v>
      </c>
      <c r="AJ284">
        <f t="shared" si="128"/>
        <v>-151.57111111111109</v>
      </c>
      <c r="AK284">
        <f t="shared" si="128"/>
        <v>130.42888888888885</v>
      </c>
      <c r="AL284">
        <f t="shared" si="128"/>
        <v>-151.57111111111155</v>
      </c>
      <c r="AM284">
        <f t="shared" si="128"/>
        <v>32.084444444444912</v>
      </c>
      <c r="AN284">
        <f t="shared" si="128"/>
        <v>-165.22129629629657</v>
      </c>
      <c r="AO284">
        <f t="shared" si="128"/>
        <v>164.10648148148158</v>
      </c>
      <c r="AP284">
        <f t="shared" si="128"/>
        <v>4.2787037037039122</v>
      </c>
      <c r="AQ284">
        <f t="shared" si="128"/>
        <v>75.878703703703849</v>
      </c>
      <c r="AR284">
        <f t="shared" si="128"/>
        <v>-165.22129629629666</v>
      </c>
      <c r="AS284">
        <f t="shared" si="128"/>
        <v>86.17870370370386</v>
      </c>
      <c r="AT284">
        <f t="shared" si="128"/>
        <v>99.334567901234891</v>
      </c>
      <c r="AU284">
        <f t="shared" si="128"/>
        <v>-209.51728395061758</v>
      </c>
      <c r="AV284">
        <f t="shared" si="128"/>
        <v>110.18271604938271</v>
      </c>
      <c r="AW284">
        <f t="shared" si="128"/>
        <v>119.54938271604965</v>
      </c>
      <c r="AX284">
        <f t="shared" si="128"/>
        <v>56.401234567900957</v>
      </c>
      <c r="AY284">
        <f t="shared" si="128"/>
        <v>-175.95061728395061</v>
      </c>
      <c r="AZ284">
        <f t="shared" si="128"/>
        <v>107.94537037037024</v>
      </c>
      <c r="BA284">
        <f t="shared" si="128"/>
        <v>-50.454629629629409</v>
      </c>
      <c r="BB284">
        <f t="shared" si="128"/>
        <v>95.07314814814778</v>
      </c>
      <c r="BC284">
        <f t="shared" si="128"/>
        <v>-196.85462962962953</v>
      </c>
      <c r="BD284">
        <f t="shared" si="128"/>
        <v>74.145370370370046</v>
      </c>
      <c r="BE284">
        <f t="shared" si="128"/>
        <v>-29.854629629629116</v>
      </c>
      <c r="BF284">
        <f t="shared" si="128"/>
        <v>26.434444444444736</v>
      </c>
      <c r="BG284">
        <f t="shared" si="128"/>
        <v>147.8344444444447</v>
      </c>
      <c r="BH284">
        <f t="shared" si="128"/>
        <v>136.43444444444404</v>
      </c>
      <c r="BI284">
        <f t="shared" si="128"/>
        <v>-155.8377777777776</v>
      </c>
      <c r="BJ284">
        <f t="shared" si="128"/>
        <v>-154.86555555555586</v>
      </c>
    </row>
    <row r="285" spans="1:62" x14ac:dyDescent="0.25">
      <c r="A285" t="s">
        <v>276</v>
      </c>
      <c r="B285">
        <f t="shared" si="66"/>
        <v>-79.266666666666737</v>
      </c>
      <c r="C285">
        <f t="shared" si="66"/>
        <v>-12.666666666666515</v>
      </c>
      <c r="D285">
        <f t="shared" si="66"/>
        <v>-85.966666666667209</v>
      </c>
      <c r="E285">
        <f t="shared" si="66"/>
        <v>62.333333333332504</v>
      </c>
      <c r="F285">
        <f t="shared" ref="F285:BJ285" si="129">POWER(F129,1)</f>
        <v>29.833333333333645</v>
      </c>
      <c r="G285">
        <f t="shared" si="129"/>
        <v>45.233333333333199</v>
      </c>
      <c r="H285">
        <f t="shared" si="129"/>
        <v>3.8333333333332997</v>
      </c>
      <c r="I285">
        <f t="shared" si="129"/>
        <v>-14.066666666666649</v>
      </c>
      <c r="J285">
        <f t="shared" si="129"/>
        <v>50.73333333333445</v>
      </c>
      <c r="K285">
        <f t="shared" si="129"/>
        <v>-60.428571428571196</v>
      </c>
      <c r="L285">
        <f t="shared" si="129"/>
        <v>0.7714285714284258</v>
      </c>
      <c r="M285">
        <f t="shared" si="129"/>
        <v>120.47142857142863</v>
      </c>
      <c r="N285">
        <f t="shared" si="129"/>
        <v>-62.828571428571344</v>
      </c>
      <c r="O285">
        <f t="shared" si="129"/>
        <v>143.77142857142857</v>
      </c>
      <c r="P285">
        <f t="shared" si="129"/>
        <v>-146.32857142857162</v>
      </c>
      <c r="Q285">
        <f t="shared" si="129"/>
        <v>4.5714285714285374</v>
      </c>
      <c r="R285">
        <f t="shared" si="129"/>
        <v>133.34444444444452</v>
      </c>
      <c r="S285">
        <f t="shared" si="129"/>
        <v>-58.155555555555502</v>
      </c>
      <c r="T285">
        <f t="shared" si="129"/>
        <v>-64.255555555555759</v>
      </c>
      <c r="U285">
        <f t="shared" si="129"/>
        <v>-159.35555555555516</v>
      </c>
      <c r="V285">
        <f t="shared" si="129"/>
        <v>167.84444444444446</v>
      </c>
      <c r="W285">
        <f t="shared" si="129"/>
        <v>-159.35555555555524</v>
      </c>
      <c r="X285">
        <f t="shared" si="129"/>
        <v>124.64444444444467</v>
      </c>
      <c r="Y285">
        <f t="shared" si="129"/>
        <v>72.144444444444304</v>
      </c>
      <c r="Z285">
        <f t="shared" si="129"/>
        <v>-56.855555555556322</v>
      </c>
      <c r="AA285">
        <f t="shared" si="129"/>
        <v>-21.099999999999909</v>
      </c>
      <c r="AB285">
        <f t="shared" si="129"/>
        <v>34.499999999999687</v>
      </c>
      <c r="AC285">
        <f t="shared" si="129"/>
        <v>191.6999999999999</v>
      </c>
      <c r="AD285">
        <f t="shared" si="129"/>
        <v>-126.10000000000005</v>
      </c>
      <c r="AE285">
        <f t="shared" si="129"/>
        <v>111.99999999999997</v>
      </c>
      <c r="AF285">
        <f t="shared" si="129"/>
        <v>61.20000000000023</v>
      </c>
      <c r="AG285">
        <f t="shared" si="129"/>
        <v>-126.10000000000055</v>
      </c>
      <c r="AH285">
        <f t="shared" si="129"/>
        <v>-126.0999999999993</v>
      </c>
      <c r="AI285">
        <f t="shared" si="129"/>
        <v>81.859999999999928</v>
      </c>
      <c r="AJ285">
        <f t="shared" si="129"/>
        <v>9.7600000000000104</v>
      </c>
      <c r="AK285">
        <f t="shared" si="129"/>
        <v>6.3600000000000243</v>
      </c>
      <c r="AL285">
        <f t="shared" si="129"/>
        <v>-92.140000000000384</v>
      </c>
      <c r="AM285">
        <f t="shared" si="129"/>
        <v>-5.8399999999995789</v>
      </c>
      <c r="AN285">
        <f t="shared" si="129"/>
        <v>-170.51666666666679</v>
      </c>
      <c r="AO285">
        <f t="shared" si="129"/>
        <v>-22.616666666666607</v>
      </c>
      <c r="AP285">
        <f t="shared" si="129"/>
        <v>131.28333333333342</v>
      </c>
      <c r="AQ285">
        <f t="shared" si="129"/>
        <v>151.48333333333349</v>
      </c>
      <c r="AR285">
        <f t="shared" si="129"/>
        <v>-170.51666666666699</v>
      </c>
      <c r="AS285">
        <f t="shared" si="129"/>
        <v>80.88333333333351</v>
      </c>
      <c r="AT285">
        <f t="shared" si="129"/>
        <v>-50.366666666666369</v>
      </c>
      <c r="AU285">
        <f t="shared" si="129"/>
        <v>-48.166666666667055</v>
      </c>
      <c r="AV285">
        <f t="shared" si="129"/>
        <v>98.533333333333431</v>
      </c>
      <c r="AW285">
        <f t="shared" si="129"/>
        <v>1.93333333333362</v>
      </c>
      <c r="AX285">
        <f t="shared" si="129"/>
        <v>-3.866666666666807</v>
      </c>
      <c r="AY285">
        <f t="shared" si="129"/>
        <v>1.933333333333187</v>
      </c>
      <c r="AZ285">
        <f t="shared" si="129"/>
        <v>16.999999999999986</v>
      </c>
      <c r="BA285">
        <f t="shared" si="129"/>
        <v>13.800000000000212</v>
      </c>
      <c r="BB285">
        <f t="shared" si="129"/>
        <v>-141.30000000000035</v>
      </c>
      <c r="BC285">
        <f t="shared" si="129"/>
        <v>-132.60000000000014</v>
      </c>
      <c r="BD285">
        <f t="shared" si="129"/>
        <v>49.999999999999524</v>
      </c>
      <c r="BE285">
        <f t="shared" si="129"/>
        <v>193.10000000000076</v>
      </c>
      <c r="BF285">
        <f t="shared" si="129"/>
        <v>80.260000000000318</v>
      </c>
      <c r="BG285">
        <f t="shared" si="129"/>
        <v>-195.23999999999992</v>
      </c>
      <c r="BH285">
        <f t="shared" si="129"/>
        <v>10.75999999999962</v>
      </c>
      <c r="BI285">
        <f t="shared" si="129"/>
        <v>119.95999999999989</v>
      </c>
      <c r="BJ285">
        <f t="shared" si="129"/>
        <v>-15.73999999999991</v>
      </c>
    </row>
    <row r="286" spans="1:62" x14ac:dyDescent="0.25">
      <c r="A286" t="s">
        <v>277</v>
      </c>
      <c r="B286">
        <f t="shared" si="66"/>
        <v>69.729629629629713</v>
      </c>
      <c r="C286">
        <f t="shared" si="66"/>
        <v>-12.470370370370642</v>
      </c>
      <c r="D286">
        <f t="shared" si="66"/>
        <v>-51.870370370371255</v>
      </c>
      <c r="E286">
        <f t="shared" ref="E286:BJ286" si="130">POWER(E130,1)</f>
        <v>-122.77037037037121</v>
      </c>
      <c r="F286">
        <f t="shared" si="130"/>
        <v>64.529629629629937</v>
      </c>
      <c r="G286">
        <f t="shared" si="130"/>
        <v>-61.137037037037381</v>
      </c>
      <c r="H286">
        <f t="shared" si="130"/>
        <v>98.129629629629946</v>
      </c>
      <c r="I286">
        <f t="shared" si="130"/>
        <v>6.429629629629674</v>
      </c>
      <c r="J286">
        <f t="shared" si="130"/>
        <v>9.4296296296312079</v>
      </c>
      <c r="K286">
        <f t="shared" si="130"/>
        <v>71.652380952381264</v>
      </c>
      <c r="L286">
        <f t="shared" si="130"/>
        <v>-30.347619047619258</v>
      </c>
      <c r="M286">
        <f t="shared" si="130"/>
        <v>3.8857142857137594</v>
      </c>
      <c r="N286">
        <f t="shared" si="130"/>
        <v>-120.74761904761884</v>
      </c>
      <c r="O286">
        <f t="shared" si="130"/>
        <v>-38.047619047618923</v>
      </c>
      <c r="P286">
        <f t="shared" si="130"/>
        <v>36.152380952380561</v>
      </c>
      <c r="Q286">
        <f t="shared" si="130"/>
        <v>77.452380952381432</v>
      </c>
      <c r="R286">
        <f t="shared" si="130"/>
        <v>54.04074074074088</v>
      </c>
      <c r="S286">
        <f t="shared" si="130"/>
        <v>-64.75925925925911</v>
      </c>
      <c r="T286">
        <f t="shared" si="130"/>
        <v>-70.859259259259645</v>
      </c>
      <c r="U286">
        <f t="shared" si="130"/>
        <v>71.540740740740944</v>
      </c>
      <c r="V286">
        <f t="shared" si="130"/>
        <v>78.740740740740605</v>
      </c>
      <c r="W286">
        <f t="shared" si="130"/>
        <v>26.840740740740841</v>
      </c>
      <c r="X286">
        <f t="shared" si="130"/>
        <v>-78.225925925925537</v>
      </c>
      <c r="Y286">
        <f t="shared" si="130"/>
        <v>148.64074074074048</v>
      </c>
      <c r="Z286">
        <f t="shared" si="130"/>
        <v>-165.95925925925945</v>
      </c>
      <c r="AA286">
        <f t="shared" si="130"/>
        <v>-22.791666666666444</v>
      </c>
      <c r="AB286">
        <f t="shared" si="130"/>
        <v>22.041666666666281</v>
      </c>
      <c r="AC286">
        <f t="shared" si="130"/>
        <v>-26.591666666666907</v>
      </c>
      <c r="AD286">
        <f t="shared" si="130"/>
        <v>32.708333333333115</v>
      </c>
      <c r="AE286">
        <f t="shared" si="130"/>
        <v>49.80833333333306</v>
      </c>
      <c r="AF286">
        <f t="shared" si="130"/>
        <v>-15.791666666666476</v>
      </c>
      <c r="AG286">
        <f t="shared" si="130"/>
        <v>49.908333333332713</v>
      </c>
      <c r="AH286">
        <f t="shared" si="130"/>
        <v>-89.29166666666535</v>
      </c>
      <c r="AI286">
        <f t="shared" si="130"/>
        <v>-98.62666666666658</v>
      </c>
      <c r="AJ286">
        <f t="shared" si="130"/>
        <v>91.67333333333319</v>
      </c>
      <c r="AK286">
        <f t="shared" si="130"/>
        <v>3.9733333333333842</v>
      </c>
      <c r="AL286">
        <f t="shared" si="130"/>
        <v>-30.826666666667112</v>
      </c>
      <c r="AM286">
        <f t="shared" si="130"/>
        <v>33.80666666666712</v>
      </c>
      <c r="AN286">
        <f t="shared" si="130"/>
        <v>62.355555555555377</v>
      </c>
      <c r="AO286">
        <f t="shared" si="130"/>
        <v>98.722222222222413</v>
      </c>
      <c r="AP286">
        <f t="shared" si="130"/>
        <v>-119.6444444444444</v>
      </c>
      <c r="AQ286">
        <f t="shared" si="130"/>
        <v>100.0555555555553</v>
      </c>
      <c r="AR286">
        <f t="shared" si="130"/>
        <v>80.455555555555037</v>
      </c>
      <c r="AS286">
        <f t="shared" si="130"/>
        <v>-221.94444444444369</v>
      </c>
      <c r="AT286">
        <f t="shared" si="130"/>
        <v>-95.8481481481478</v>
      </c>
      <c r="AU286">
        <f t="shared" si="130"/>
        <v>42.174074074073708</v>
      </c>
      <c r="AV286">
        <f t="shared" si="130"/>
        <v>53.674074074074085</v>
      </c>
      <c r="AW286">
        <f t="shared" si="130"/>
        <v>-11.425925925925712</v>
      </c>
      <c r="AX286">
        <f t="shared" si="130"/>
        <v>66.651851851851717</v>
      </c>
      <c r="AY286">
        <f t="shared" si="130"/>
        <v>-55.225925925926013</v>
      </c>
      <c r="AZ286">
        <f t="shared" si="130"/>
        <v>23.322222222222234</v>
      </c>
      <c r="BA286">
        <f t="shared" si="130"/>
        <v>20.122222222222398</v>
      </c>
      <c r="BB286">
        <f t="shared" si="130"/>
        <v>59.988888888888738</v>
      </c>
      <c r="BC286">
        <f t="shared" si="130"/>
        <v>53.022222222222126</v>
      </c>
      <c r="BD286">
        <f t="shared" si="130"/>
        <v>-126.27777777777834</v>
      </c>
      <c r="BE286">
        <f t="shared" si="130"/>
        <v>-30.177777777777148</v>
      </c>
      <c r="BF286">
        <f t="shared" si="130"/>
        <v>-37.85333333333304</v>
      </c>
      <c r="BG286">
        <f t="shared" si="130"/>
        <v>83.54666666666661</v>
      </c>
      <c r="BH286">
        <f t="shared" si="130"/>
        <v>72.146666666666363</v>
      </c>
      <c r="BI286">
        <f t="shared" si="130"/>
        <v>-0.78666666666682428</v>
      </c>
      <c r="BJ286">
        <f t="shared" si="130"/>
        <v>-117.05333333333311</v>
      </c>
    </row>
    <row r="287" spans="1:62" x14ac:dyDescent="0.25">
      <c r="A287" t="s">
        <v>278</v>
      </c>
      <c r="B287">
        <f t="shared" ref="B287:L311" si="131">POWER(B131,1)</f>
        <v>-140.42839506172842</v>
      </c>
      <c r="C287">
        <f t="shared" si="131"/>
        <v>80.571604938271577</v>
      </c>
      <c r="D287">
        <f t="shared" si="131"/>
        <v>41.171604938270882</v>
      </c>
      <c r="E287">
        <f t="shared" si="131"/>
        <v>50.271604938271032</v>
      </c>
      <c r="F287">
        <f t="shared" si="131"/>
        <v>-140.42839506172828</v>
      </c>
      <c r="G287">
        <f t="shared" si="131"/>
        <v>-21.872839506172998</v>
      </c>
      <c r="H287">
        <f t="shared" si="131"/>
        <v>191.17160493827163</v>
      </c>
      <c r="I287">
        <f t="shared" si="131"/>
        <v>-37.128395061728511</v>
      </c>
      <c r="J287">
        <f t="shared" si="131"/>
        <v>-23.328395061726901</v>
      </c>
      <c r="K287">
        <f t="shared" si="131"/>
        <v>-107.2650793650791</v>
      </c>
      <c r="L287">
        <f t="shared" si="131"/>
        <v>-107.26507936507943</v>
      </c>
      <c r="M287">
        <f t="shared" ref="M287:BJ287" si="132">POWER(M131,1)</f>
        <v>97.19047619047592</v>
      </c>
      <c r="N287">
        <f t="shared" si="132"/>
        <v>-107.26507936507923</v>
      </c>
      <c r="O287">
        <f t="shared" si="132"/>
        <v>-24.56507936507932</v>
      </c>
      <c r="P287">
        <f t="shared" si="132"/>
        <v>205.53492063492044</v>
      </c>
      <c r="Q287">
        <f t="shared" si="132"/>
        <v>43.63492063492069</v>
      </c>
      <c r="R287">
        <f t="shared" si="132"/>
        <v>72.904938271605133</v>
      </c>
      <c r="S287">
        <f t="shared" si="132"/>
        <v>5.40493827160482</v>
      </c>
      <c r="T287">
        <f t="shared" si="132"/>
        <v>22.204938271604696</v>
      </c>
      <c r="U287">
        <f t="shared" si="132"/>
        <v>-48.795061728394586</v>
      </c>
      <c r="V287">
        <f t="shared" si="132"/>
        <v>107.40493827160493</v>
      </c>
      <c r="W287">
        <f t="shared" si="132"/>
        <v>43.704938271605222</v>
      </c>
      <c r="X287">
        <f t="shared" si="132"/>
        <v>-34.239506172839249</v>
      </c>
      <c r="Y287">
        <f t="shared" si="132"/>
        <v>-114.49506172839526</v>
      </c>
      <c r="Z287">
        <f t="shared" si="132"/>
        <v>-54.095061728395734</v>
      </c>
      <c r="AA287">
        <f t="shared" si="132"/>
        <v>87.680555555555799</v>
      </c>
      <c r="AB287">
        <f t="shared" si="132"/>
        <v>74.036111111110642</v>
      </c>
      <c r="AC287">
        <f t="shared" si="132"/>
        <v>-67.319444444443917</v>
      </c>
      <c r="AD287">
        <f t="shared" si="132"/>
        <v>-37.619444444444603</v>
      </c>
      <c r="AE287">
        <f t="shared" si="132"/>
        <v>73.580555555555648</v>
      </c>
      <c r="AF287">
        <f t="shared" si="132"/>
        <v>-57.119444444444589</v>
      </c>
      <c r="AG287">
        <f t="shared" si="132"/>
        <v>-7.7194444444449672</v>
      </c>
      <c r="AH287">
        <f t="shared" si="132"/>
        <v>-65.519444444444019</v>
      </c>
      <c r="AI287">
        <f t="shared" si="132"/>
        <v>19.108888888888913</v>
      </c>
      <c r="AJ287">
        <f t="shared" si="132"/>
        <v>-52.991111111111081</v>
      </c>
      <c r="AK287">
        <f t="shared" si="132"/>
        <v>127.1088888888889</v>
      </c>
      <c r="AL287">
        <f t="shared" si="132"/>
        <v>-50.991111111111564</v>
      </c>
      <c r="AM287">
        <f t="shared" si="132"/>
        <v>-42.235555555555159</v>
      </c>
      <c r="AN287">
        <f t="shared" si="132"/>
        <v>-43.962962962962948</v>
      </c>
      <c r="AO287">
        <f t="shared" si="132"/>
        <v>97.514814814814699</v>
      </c>
      <c r="AP287">
        <f t="shared" si="132"/>
        <v>-139.16296296296275</v>
      </c>
      <c r="AQ287">
        <f t="shared" si="132"/>
        <v>-35.262962962962789</v>
      </c>
      <c r="AR287">
        <f t="shared" si="132"/>
        <v>8.6370370370365048</v>
      </c>
      <c r="AS287">
        <f t="shared" si="132"/>
        <v>112.23703703703727</v>
      </c>
      <c r="AT287">
        <f t="shared" si="132"/>
        <v>-94.676543209876314</v>
      </c>
      <c r="AU287">
        <f t="shared" si="132"/>
        <v>46.138271604937934</v>
      </c>
      <c r="AV287">
        <f t="shared" si="132"/>
        <v>48.53827160493838</v>
      </c>
      <c r="AW287">
        <f t="shared" si="132"/>
        <v>89.038271604938529</v>
      </c>
      <c r="AX287">
        <f t="shared" si="132"/>
        <v>-203.47654320987675</v>
      </c>
      <c r="AY287">
        <f t="shared" si="132"/>
        <v>114.43827160493822</v>
      </c>
      <c r="AZ287">
        <f t="shared" si="132"/>
        <v>108.07037037037024</v>
      </c>
      <c r="BA287">
        <f t="shared" si="132"/>
        <v>91.670370370370662</v>
      </c>
      <c r="BB287">
        <f t="shared" si="132"/>
        <v>-105.25185185185211</v>
      </c>
      <c r="BC287">
        <f t="shared" si="132"/>
        <v>-109.7296296296296</v>
      </c>
      <c r="BD287">
        <f t="shared" si="132"/>
        <v>-109.72962962963007</v>
      </c>
      <c r="BE287">
        <f t="shared" si="132"/>
        <v>124.97037037037086</v>
      </c>
      <c r="BF287">
        <f t="shared" si="132"/>
        <v>1.10444444444453</v>
      </c>
      <c r="BG287">
        <f t="shared" si="132"/>
        <v>-58.495555555555342</v>
      </c>
      <c r="BH287">
        <f t="shared" si="132"/>
        <v>-68.395555555555802</v>
      </c>
      <c r="BI287">
        <f t="shared" si="132"/>
        <v>53.982222222222298</v>
      </c>
      <c r="BJ287">
        <f t="shared" si="132"/>
        <v>71.804444444444329</v>
      </c>
    </row>
    <row r="288" spans="1:62" x14ac:dyDescent="0.25">
      <c r="A288" t="s">
        <v>279</v>
      </c>
      <c r="B288">
        <f t="shared" si="131"/>
        <v>27.040740740740848</v>
      </c>
      <c r="C288">
        <f t="shared" si="131"/>
        <v>88.540740740740745</v>
      </c>
      <c r="D288">
        <f t="shared" si="131"/>
        <v>-93.859259259259929</v>
      </c>
      <c r="E288">
        <f t="shared" si="131"/>
        <v>-89.359259259259588</v>
      </c>
      <c r="F288">
        <f t="shared" si="131"/>
        <v>21.940740740740971</v>
      </c>
      <c r="G288">
        <f t="shared" si="131"/>
        <v>127.77407407407379</v>
      </c>
      <c r="H288">
        <f t="shared" si="131"/>
        <v>-4.0592592592590462</v>
      </c>
      <c r="I288">
        <f t="shared" si="131"/>
        <v>122.04074074074067</v>
      </c>
      <c r="J288">
        <f t="shared" si="131"/>
        <v>-200.05925925925848</v>
      </c>
      <c r="K288">
        <f t="shared" si="131"/>
        <v>-117.66190476190449</v>
      </c>
      <c r="L288">
        <f t="shared" si="131"/>
        <v>-117.66190476190495</v>
      </c>
      <c r="M288">
        <f t="shared" ref="M288:BJ288" si="133">POWER(M132,1)</f>
        <v>26.271428571428224</v>
      </c>
      <c r="N288">
        <f t="shared" si="133"/>
        <v>174.53809523809528</v>
      </c>
      <c r="O288">
        <f t="shared" si="133"/>
        <v>21.038095238095202</v>
      </c>
      <c r="P288">
        <f t="shared" si="133"/>
        <v>39.238095238094864</v>
      </c>
      <c r="Q288">
        <f t="shared" si="133"/>
        <v>-25.761904761904141</v>
      </c>
      <c r="R288">
        <f t="shared" si="133"/>
        <v>107.07407407407396</v>
      </c>
      <c r="S288">
        <f t="shared" si="133"/>
        <v>-112.92592592592594</v>
      </c>
      <c r="T288">
        <f t="shared" si="133"/>
        <v>-112.92592592592625</v>
      </c>
      <c r="U288">
        <f t="shared" si="133"/>
        <v>-15.32592592592561</v>
      </c>
      <c r="V288">
        <f t="shared" si="133"/>
        <v>-5.6259259259260066</v>
      </c>
      <c r="W288">
        <f t="shared" si="133"/>
        <v>150.57407407407425</v>
      </c>
      <c r="X288">
        <f t="shared" si="133"/>
        <v>112.50740740740781</v>
      </c>
      <c r="Y288">
        <f t="shared" si="133"/>
        <v>-112.92592592592598</v>
      </c>
      <c r="Z288">
        <f t="shared" si="133"/>
        <v>-10.425925925926215</v>
      </c>
      <c r="AA288">
        <f t="shared" si="133"/>
        <v>18.558333333333611</v>
      </c>
      <c r="AB288">
        <f t="shared" si="133"/>
        <v>150.59166666666667</v>
      </c>
      <c r="AC288">
        <f t="shared" si="133"/>
        <v>18.158333333333214</v>
      </c>
      <c r="AD288">
        <f t="shared" si="133"/>
        <v>-76.841666666666967</v>
      </c>
      <c r="AE288">
        <f t="shared" si="133"/>
        <v>159.05833333333311</v>
      </c>
      <c r="AF288">
        <f t="shared" si="133"/>
        <v>-54.441666666666855</v>
      </c>
      <c r="AG288">
        <f t="shared" si="133"/>
        <v>-158.94166666666729</v>
      </c>
      <c r="AH288">
        <f t="shared" si="133"/>
        <v>-56.141666666665515</v>
      </c>
      <c r="AI288">
        <f t="shared" si="133"/>
        <v>-33.106666666666641</v>
      </c>
      <c r="AJ288">
        <f t="shared" si="133"/>
        <v>-134.6066666666666</v>
      </c>
      <c r="AK288">
        <f t="shared" si="133"/>
        <v>147.3933333333334</v>
      </c>
      <c r="AL288">
        <f t="shared" si="133"/>
        <v>-30.706666666666838</v>
      </c>
      <c r="AM288">
        <f t="shared" si="133"/>
        <v>51.026666666666664</v>
      </c>
      <c r="AN288">
        <f t="shared" si="133"/>
        <v>-146.0694444444444</v>
      </c>
      <c r="AO288">
        <f t="shared" si="133"/>
        <v>10.547222222222368</v>
      </c>
      <c r="AP288">
        <f t="shared" si="133"/>
        <v>81.230555555555924</v>
      </c>
      <c r="AQ288">
        <f t="shared" si="133"/>
        <v>95.030555555555367</v>
      </c>
      <c r="AR288">
        <f t="shared" si="133"/>
        <v>-146.06944444444471</v>
      </c>
      <c r="AS288">
        <f t="shared" si="133"/>
        <v>105.33055555555546</v>
      </c>
      <c r="AT288">
        <f t="shared" si="133"/>
        <v>148.87407407407434</v>
      </c>
      <c r="AU288">
        <f t="shared" si="133"/>
        <v>-160.63703703703732</v>
      </c>
      <c r="AV288">
        <f t="shared" si="133"/>
        <v>11.762962962962975</v>
      </c>
      <c r="AW288">
        <f t="shared" si="133"/>
        <v>38.729629629629905</v>
      </c>
      <c r="AX288">
        <f t="shared" si="133"/>
        <v>-23.759259259259458</v>
      </c>
      <c r="AY288">
        <f t="shared" si="133"/>
        <v>-14.970370370370444</v>
      </c>
      <c r="AZ288">
        <f t="shared" si="133"/>
        <v>-128.95277777777778</v>
      </c>
      <c r="BA288">
        <f t="shared" si="133"/>
        <v>-128.95277777777738</v>
      </c>
      <c r="BB288">
        <f t="shared" si="133"/>
        <v>5.2638888888884852</v>
      </c>
      <c r="BC288">
        <f t="shared" si="133"/>
        <v>143.44722222222251</v>
      </c>
      <c r="BD288">
        <f t="shared" si="133"/>
        <v>142.04722222222176</v>
      </c>
      <c r="BE288">
        <f t="shared" si="133"/>
        <v>-32.852777777777575</v>
      </c>
      <c r="BF288">
        <f t="shared" si="133"/>
        <v>-142.04333333333318</v>
      </c>
      <c r="BG288">
        <f t="shared" si="133"/>
        <v>160.65666666666667</v>
      </c>
      <c r="BH288">
        <f t="shared" si="133"/>
        <v>-142.04333333333346</v>
      </c>
      <c r="BI288">
        <f t="shared" si="133"/>
        <v>85.973333333333301</v>
      </c>
      <c r="BJ288">
        <f t="shared" si="133"/>
        <v>37.456666666666649</v>
      </c>
    </row>
    <row r="289" spans="1:62" x14ac:dyDescent="0.25">
      <c r="A289" t="s">
        <v>280</v>
      </c>
      <c r="B289">
        <f t="shared" si="131"/>
        <v>92.000000000000327</v>
      </c>
      <c r="C289">
        <f t="shared" si="131"/>
        <v>-25.300000000000122</v>
      </c>
      <c r="D289">
        <f t="shared" si="131"/>
        <v>-135.10000000000045</v>
      </c>
      <c r="E289">
        <f t="shared" si="131"/>
        <v>55.599999999999383</v>
      </c>
      <c r="F289">
        <f t="shared" si="131"/>
        <v>-30.499999999999726</v>
      </c>
      <c r="G289">
        <f t="shared" si="131"/>
        <v>-25.500000000000277</v>
      </c>
      <c r="H289">
        <f t="shared" si="131"/>
        <v>118.60000000000039</v>
      </c>
      <c r="I289">
        <f t="shared" si="131"/>
        <v>-31.800000000000004</v>
      </c>
      <c r="J289">
        <f t="shared" si="131"/>
        <v>-17.999999999999527</v>
      </c>
      <c r="K289">
        <f t="shared" si="131"/>
        <v>143.48571428571466</v>
      </c>
      <c r="L289">
        <f t="shared" si="131"/>
        <v>178.88571428571399</v>
      </c>
      <c r="M289">
        <f t="shared" ref="M289:BJ289" si="134">POWER(M133,1)</f>
        <v>-54.31428571428625</v>
      </c>
      <c r="N289">
        <f t="shared" si="134"/>
        <v>-139.41428571428543</v>
      </c>
      <c r="O289">
        <f t="shared" si="134"/>
        <v>-0.71428571428556187</v>
      </c>
      <c r="P289">
        <f t="shared" si="134"/>
        <v>-139.41428571428588</v>
      </c>
      <c r="Q289">
        <f t="shared" si="134"/>
        <v>11.485714285714499</v>
      </c>
      <c r="R289">
        <f t="shared" si="134"/>
        <v>-7.4000000000001895</v>
      </c>
      <c r="S289">
        <f t="shared" si="134"/>
        <v>129.49999999999983</v>
      </c>
      <c r="T289">
        <f t="shared" si="134"/>
        <v>-80.600000000000321</v>
      </c>
      <c r="U289">
        <f t="shared" si="134"/>
        <v>142.50000000000043</v>
      </c>
      <c r="V289">
        <f t="shared" si="134"/>
        <v>-68.400000000000091</v>
      </c>
      <c r="W289">
        <f t="shared" si="134"/>
        <v>-175.69999999999973</v>
      </c>
      <c r="X289">
        <f t="shared" si="134"/>
        <v>125.70000000000027</v>
      </c>
      <c r="Y289">
        <f t="shared" si="134"/>
        <v>-175.70000000000007</v>
      </c>
      <c r="Z289">
        <f t="shared" si="134"/>
        <v>110.09999999999994</v>
      </c>
      <c r="AA289">
        <f t="shared" si="134"/>
        <v>-162.39999999999986</v>
      </c>
      <c r="AB289">
        <f t="shared" si="134"/>
        <v>147.09999999999971</v>
      </c>
      <c r="AC289">
        <f t="shared" si="134"/>
        <v>-162.39999999999975</v>
      </c>
      <c r="AD289">
        <f t="shared" si="134"/>
        <v>-80.3</v>
      </c>
      <c r="AE289">
        <f t="shared" si="134"/>
        <v>155.59999999999988</v>
      </c>
      <c r="AF289">
        <f t="shared" si="134"/>
        <v>160.90000000000003</v>
      </c>
      <c r="AG289">
        <f t="shared" si="134"/>
        <v>1.099999999999618</v>
      </c>
      <c r="AH289">
        <f t="shared" si="134"/>
        <v>-59.599999999999632</v>
      </c>
      <c r="AI289">
        <f t="shared" si="134"/>
        <v>-136.29999999999998</v>
      </c>
      <c r="AJ289">
        <f t="shared" si="134"/>
        <v>155.49999999999983</v>
      </c>
      <c r="AK289">
        <f t="shared" si="134"/>
        <v>67.800000000000054</v>
      </c>
      <c r="AL289">
        <f t="shared" si="134"/>
        <v>-136.30000000000038</v>
      </c>
      <c r="AM289">
        <f t="shared" si="134"/>
        <v>49.300000000000452</v>
      </c>
      <c r="AN289">
        <f t="shared" si="134"/>
        <v>74.199999999999818</v>
      </c>
      <c r="AO289">
        <f t="shared" si="134"/>
        <v>-133.19999999999982</v>
      </c>
      <c r="AP289">
        <f t="shared" si="134"/>
        <v>-133.19999999999993</v>
      </c>
      <c r="AQ289">
        <f t="shared" si="134"/>
        <v>-29.299999999999969</v>
      </c>
      <c r="AR289">
        <f t="shared" si="134"/>
        <v>14.599999999999669</v>
      </c>
      <c r="AS289">
        <f t="shared" si="134"/>
        <v>206.9000000000002</v>
      </c>
      <c r="AT289">
        <f t="shared" si="134"/>
        <v>-19.69999999999974</v>
      </c>
      <c r="AU289">
        <f t="shared" si="134"/>
        <v>40.499999999999794</v>
      </c>
      <c r="AV289">
        <f t="shared" si="134"/>
        <v>-20.80000000000005</v>
      </c>
      <c r="AW289">
        <f t="shared" si="134"/>
        <v>84.433333333333564</v>
      </c>
      <c r="AX289">
        <f t="shared" si="134"/>
        <v>21.933333333333177</v>
      </c>
      <c r="AY289">
        <f t="shared" si="134"/>
        <v>-106.36666666666675</v>
      </c>
      <c r="AZ289">
        <f t="shared" si="134"/>
        <v>155.43333333333322</v>
      </c>
      <c r="BA289">
        <f t="shared" si="134"/>
        <v>-61.166666666666281</v>
      </c>
      <c r="BB289">
        <f t="shared" si="134"/>
        <v>-15.166666666666861</v>
      </c>
      <c r="BC289">
        <f t="shared" si="134"/>
        <v>-149.36666666666662</v>
      </c>
      <c r="BD289">
        <f t="shared" si="134"/>
        <v>-15.066666666666977</v>
      </c>
      <c r="BE289">
        <f t="shared" si="134"/>
        <v>85.333333333333499</v>
      </c>
      <c r="BF289">
        <f t="shared" si="134"/>
        <v>-128.55999999999977</v>
      </c>
      <c r="BG289">
        <f t="shared" si="134"/>
        <v>174.14000000000016</v>
      </c>
      <c r="BH289">
        <f t="shared" si="134"/>
        <v>-44.560000000000429</v>
      </c>
      <c r="BI289">
        <f t="shared" si="134"/>
        <v>25.439999999999884</v>
      </c>
      <c r="BJ289">
        <f t="shared" si="134"/>
        <v>-26.459999999999855</v>
      </c>
    </row>
    <row r="290" spans="1:62" x14ac:dyDescent="0.25">
      <c r="A290" t="s">
        <v>281</v>
      </c>
      <c r="B290">
        <f t="shared" si="131"/>
        <v>55.748148148148466</v>
      </c>
      <c r="C290">
        <f t="shared" si="131"/>
        <v>-171.35185185185179</v>
      </c>
      <c r="D290">
        <f t="shared" si="131"/>
        <v>-65.151851851852484</v>
      </c>
      <c r="E290">
        <f t="shared" si="131"/>
        <v>19.348148148147271</v>
      </c>
      <c r="F290">
        <f t="shared" si="131"/>
        <v>126.64814814814831</v>
      </c>
      <c r="G290">
        <f t="shared" si="131"/>
        <v>30.714814814814744</v>
      </c>
      <c r="H290">
        <f t="shared" si="131"/>
        <v>24.648148148148202</v>
      </c>
      <c r="I290">
        <f t="shared" si="131"/>
        <v>150.74814814814832</v>
      </c>
      <c r="J290">
        <f t="shared" si="131"/>
        <v>-171.35185185185108</v>
      </c>
      <c r="K290">
        <f t="shared" si="131"/>
        <v>56.647619047619372</v>
      </c>
      <c r="L290">
        <f t="shared" si="131"/>
        <v>92.047619047618824</v>
      </c>
      <c r="M290">
        <f t="shared" ref="M290:BJ290" si="135">POWER(M134,1)</f>
        <v>-20.285714285714342</v>
      </c>
      <c r="N290">
        <f t="shared" si="135"/>
        <v>-32.152380952380874</v>
      </c>
      <c r="O290">
        <f t="shared" si="135"/>
        <v>63.847619047619141</v>
      </c>
      <c r="P290">
        <f t="shared" si="135"/>
        <v>-132.05238095238133</v>
      </c>
      <c r="Q290">
        <f t="shared" si="135"/>
        <v>-28.052380952380783</v>
      </c>
      <c r="R290">
        <f t="shared" si="135"/>
        <v>128.23703703703706</v>
      </c>
      <c r="S290">
        <f t="shared" si="135"/>
        <v>-63.262962962963051</v>
      </c>
      <c r="T290">
        <f t="shared" si="135"/>
        <v>77.537037037036896</v>
      </c>
      <c r="U290">
        <f t="shared" si="135"/>
        <v>6.5370370370371411</v>
      </c>
      <c r="V290">
        <f t="shared" si="135"/>
        <v>-57.162962962963213</v>
      </c>
      <c r="W290">
        <f t="shared" si="135"/>
        <v>-56.562962962962494</v>
      </c>
      <c r="X290">
        <f t="shared" si="135"/>
        <v>-46.996296296295952</v>
      </c>
      <c r="Y290">
        <f t="shared" si="135"/>
        <v>10.437037037036889</v>
      </c>
      <c r="Z290">
        <f t="shared" si="135"/>
        <v>1.2370370370367312</v>
      </c>
      <c r="AA290">
        <f t="shared" si="135"/>
        <v>-53.87083333333328</v>
      </c>
      <c r="AB290">
        <f t="shared" si="135"/>
        <v>-148.40416666666678</v>
      </c>
      <c r="AC290">
        <f t="shared" si="135"/>
        <v>158.92916666666679</v>
      </c>
      <c r="AD290">
        <f t="shared" si="135"/>
        <v>-18.170833333333512</v>
      </c>
      <c r="AE290">
        <f t="shared" si="135"/>
        <v>12.729166666666842</v>
      </c>
      <c r="AF290">
        <f t="shared" si="135"/>
        <v>-54.370833333333458</v>
      </c>
      <c r="AG290">
        <f t="shared" si="135"/>
        <v>159.22916666666617</v>
      </c>
      <c r="AH290">
        <f t="shared" si="135"/>
        <v>-56.070833333332757</v>
      </c>
      <c r="AI290">
        <f t="shared" si="135"/>
        <v>-69.93333333333338</v>
      </c>
      <c r="AJ290">
        <f t="shared" si="135"/>
        <v>120.3666666666666</v>
      </c>
      <c r="AK290">
        <f t="shared" si="135"/>
        <v>-72.93333333333338</v>
      </c>
      <c r="AL290">
        <f t="shared" si="135"/>
        <v>-2.1333333333337201</v>
      </c>
      <c r="AM290">
        <f t="shared" si="135"/>
        <v>24.633333333333884</v>
      </c>
      <c r="AN290">
        <f t="shared" si="135"/>
        <v>1.9777777777776506</v>
      </c>
      <c r="AO290">
        <f t="shared" si="135"/>
        <v>-200.18888888888853</v>
      </c>
      <c r="AP290">
        <f t="shared" si="135"/>
        <v>21.877777777777879</v>
      </c>
      <c r="AQ290">
        <f t="shared" si="135"/>
        <v>116.5777777777779</v>
      </c>
      <c r="AR290">
        <f t="shared" si="135"/>
        <v>13.777777777777251</v>
      </c>
      <c r="AS290">
        <f t="shared" si="135"/>
        <v>45.977777777777845</v>
      </c>
      <c r="AT290">
        <f t="shared" si="135"/>
        <v>12.225925925926139</v>
      </c>
      <c r="AU290">
        <f t="shared" si="135"/>
        <v>152.53703703703661</v>
      </c>
      <c r="AV290">
        <f t="shared" si="135"/>
        <v>-164.76296296296275</v>
      </c>
      <c r="AW290">
        <f t="shared" si="135"/>
        <v>-27.496296296296009</v>
      </c>
      <c r="AX290">
        <f t="shared" si="135"/>
        <v>-105.40740740740762</v>
      </c>
      <c r="AY290">
        <f t="shared" si="135"/>
        <v>132.90370370370363</v>
      </c>
      <c r="AZ290">
        <f t="shared" si="135"/>
        <v>-21.322222222222255</v>
      </c>
      <c r="BA290">
        <f t="shared" si="135"/>
        <v>-105.22222222222186</v>
      </c>
      <c r="BB290">
        <f t="shared" si="135"/>
        <v>95.911111111110969</v>
      </c>
      <c r="BC290">
        <f t="shared" si="135"/>
        <v>74.077777777777513</v>
      </c>
      <c r="BD290">
        <f t="shared" si="135"/>
        <v>-105.22222222222257</v>
      </c>
      <c r="BE290">
        <f t="shared" si="135"/>
        <v>61.777777777778219</v>
      </c>
      <c r="BF290">
        <f t="shared" si="135"/>
        <v>123.17333333333372</v>
      </c>
      <c r="BG290">
        <f t="shared" si="135"/>
        <v>-56.926666666666613</v>
      </c>
      <c r="BH290">
        <f t="shared" si="135"/>
        <v>53.673333333333147</v>
      </c>
      <c r="BI290">
        <f t="shared" si="135"/>
        <v>-147.09333333333322</v>
      </c>
      <c r="BJ290">
        <f t="shared" si="135"/>
        <v>27.173333333332963</v>
      </c>
    </row>
    <row r="291" spans="1:62" x14ac:dyDescent="0.25">
      <c r="A291" t="s">
        <v>282</v>
      </c>
      <c r="B291">
        <f t="shared" si="131"/>
        <v>6.8999999999999897</v>
      </c>
      <c r="C291">
        <f t="shared" si="131"/>
        <v>2.7999999999998693</v>
      </c>
      <c r="D291">
        <f t="shared" si="131"/>
        <v>131.39999999999932</v>
      </c>
      <c r="E291">
        <f t="shared" si="131"/>
        <v>-176.70000000000036</v>
      </c>
      <c r="F291">
        <f t="shared" si="131"/>
        <v>-72.099999999999739</v>
      </c>
      <c r="G291">
        <f t="shared" si="131"/>
        <v>84.79999999999977</v>
      </c>
      <c r="H291">
        <f t="shared" si="131"/>
        <v>-62.899999999999835</v>
      </c>
      <c r="I291">
        <f t="shared" si="131"/>
        <v>145.40000000000006</v>
      </c>
      <c r="J291">
        <f t="shared" si="131"/>
        <v>-59.599999999999085</v>
      </c>
      <c r="K291">
        <f t="shared" si="131"/>
        <v>-15.114285714285369</v>
      </c>
      <c r="L291">
        <f t="shared" si="131"/>
        <v>-152.71428571428586</v>
      </c>
      <c r="M291">
        <f t="shared" ref="M291:BJ291" si="136">POWER(M135,1)</f>
        <v>138.18571428571406</v>
      </c>
      <c r="N291">
        <f t="shared" si="136"/>
        <v>-17.414285714285587</v>
      </c>
      <c r="O291">
        <f t="shared" si="136"/>
        <v>43.685714285714425</v>
      </c>
      <c r="P291">
        <f t="shared" si="136"/>
        <v>64.1857142857138</v>
      </c>
      <c r="Q291">
        <f t="shared" si="136"/>
        <v>-60.814285714285447</v>
      </c>
      <c r="R291">
        <f t="shared" si="136"/>
        <v>-114.1666666666668</v>
      </c>
      <c r="S291">
        <f t="shared" si="136"/>
        <v>92.633333333333283</v>
      </c>
      <c r="T291">
        <f t="shared" si="136"/>
        <v>-43.16666666666687</v>
      </c>
      <c r="U291">
        <f t="shared" si="136"/>
        <v>-212.56666666666635</v>
      </c>
      <c r="V291">
        <f t="shared" si="136"/>
        <v>114.63333333333333</v>
      </c>
      <c r="W291">
        <f t="shared" si="136"/>
        <v>50.933333333333564</v>
      </c>
      <c r="X291">
        <f t="shared" si="136"/>
        <v>19.533333333333729</v>
      </c>
      <c r="Y291">
        <f t="shared" si="136"/>
        <v>18.933333333333291</v>
      </c>
      <c r="Z291">
        <f t="shared" si="136"/>
        <v>73.233333333332823</v>
      </c>
      <c r="AA291">
        <f t="shared" si="136"/>
        <v>129.11250000000024</v>
      </c>
      <c r="AB291">
        <f t="shared" si="136"/>
        <v>-109.58750000000015</v>
      </c>
      <c r="AC291">
        <f t="shared" si="136"/>
        <v>-116.28750000000021</v>
      </c>
      <c r="AD291">
        <f t="shared" si="136"/>
        <v>24.412499999999817</v>
      </c>
      <c r="AE291">
        <f t="shared" si="136"/>
        <v>121.81250000000006</v>
      </c>
      <c r="AF291">
        <f t="shared" si="136"/>
        <v>-11.787500000000289</v>
      </c>
      <c r="AG291">
        <f t="shared" si="136"/>
        <v>-24.187500000000441</v>
      </c>
      <c r="AH291">
        <f t="shared" si="136"/>
        <v>-13.487499999999015</v>
      </c>
      <c r="AI291">
        <f t="shared" si="136"/>
        <v>123.25999999999999</v>
      </c>
      <c r="AJ291">
        <f t="shared" si="136"/>
        <v>51.35999999999995</v>
      </c>
      <c r="AK291">
        <f t="shared" si="136"/>
        <v>-168.93999999999991</v>
      </c>
      <c r="AL291">
        <f t="shared" si="136"/>
        <v>52.859999999999616</v>
      </c>
      <c r="AM291">
        <f t="shared" si="136"/>
        <v>-58.539999999999658</v>
      </c>
      <c r="AN291">
        <f t="shared" si="136"/>
        <v>68.941666666666606</v>
      </c>
      <c r="AO291">
        <f t="shared" si="136"/>
        <v>73.291666666666828</v>
      </c>
      <c r="AP291">
        <f t="shared" si="136"/>
        <v>-86.658333333333189</v>
      </c>
      <c r="AQ291">
        <f t="shared" si="136"/>
        <v>17.241666666666823</v>
      </c>
      <c r="AR291">
        <f t="shared" si="136"/>
        <v>-86.658333333333744</v>
      </c>
      <c r="AS291">
        <f t="shared" si="136"/>
        <v>13.841666666666686</v>
      </c>
      <c r="AT291">
        <f t="shared" si="136"/>
        <v>-54.244444444444149</v>
      </c>
      <c r="AU291">
        <f t="shared" si="136"/>
        <v>110.72222222222187</v>
      </c>
      <c r="AV291">
        <f t="shared" si="136"/>
        <v>-56.477777777777725</v>
      </c>
      <c r="AW291">
        <f t="shared" si="136"/>
        <v>-185.37777777777751</v>
      </c>
      <c r="AX291">
        <f t="shared" si="136"/>
        <v>49.855555555555277</v>
      </c>
      <c r="AY291">
        <f t="shared" si="136"/>
        <v>135.52222222222224</v>
      </c>
      <c r="AZ291">
        <f t="shared" si="136"/>
        <v>44.224999999999952</v>
      </c>
      <c r="BA291">
        <f t="shared" si="136"/>
        <v>-17.174999999999653</v>
      </c>
      <c r="BB291">
        <f t="shared" si="136"/>
        <v>-25.025000000000269</v>
      </c>
      <c r="BC291">
        <f t="shared" si="136"/>
        <v>-105.37500000000036</v>
      </c>
      <c r="BD291">
        <f t="shared" si="136"/>
        <v>-25.975000000000293</v>
      </c>
      <c r="BE291">
        <f t="shared" si="136"/>
        <v>129.32500000000061</v>
      </c>
      <c r="BF291">
        <f t="shared" si="136"/>
        <v>-54.229999999999734</v>
      </c>
      <c r="BG291">
        <f t="shared" si="136"/>
        <v>122.27000000000039</v>
      </c>
      <c r="BH291">
        <f t="shared" si="136"/>
        <v>-34.430000000000319</v>
      </c>
      <c r="BI291">
        <f t="shared" si="136"/>
        <v>146.81999999999991</v>
      </c>
      <c r="BJ291">
        <f t="shared" si="136"/>
        <v>-180.43000000000023</v>
      </c>
    </row>
    <row r="292" spans="1:62" x14ac:dyDescent="0.25">
      <c r="A292" t="s">
        <v>283</v>
      </c>
      <c r="B292">
        <f t="shared" si="131"/>
        <v>-5.4839506172838615</v>
      </c>
      <c r="C292">
        <f t="shared" si="131"/>
        <v>170.21604938271602</v>
      </c>
      <c r="D292">
        <f t="shared" si="131"/>
        <v>-12.183950617284555</v>
      </c>
      <c r="E292">
        <f t="shared" si="131"/>
        <v>-7.6839506172843297</v>
      </c>
      <c r="F292">
        <f t="shared" si="131"/>
        <v>54.016049382716425</v>
      </c>
      <c r="G292">
        <f t="shared" si="131"/>
        <v>-83.628395061728781</v>
      </c>
      <c r="H292">
        <f t="shared" si="131"/>
        <v>-118.38395061728377</v>
      </c>
      <c r="I292">
        <f t="shared" si="131"/>
        <v>121.51604938271625</v>
      </c>
      <c r="J292">
        <f t="shared" si="131"/>
        <v>-118.38395061728339</v>
      </c>
      <c r="K292">
        <f t="shared" si="131"/>
        <v>10.963492063492431</v>
      </c>
      <c r="L292">
        <f t="shared" ref="L292:BJ292" si="137">POWER(L136,1)</f>
        <v>32.763492063491917</v>
      </c>
      <c r="M292">
        <f t="shared" si="137"/>
        <v>-61.580952380952617</v>
      </c>
      <c r="N292">
        <f t="shared" si="137"/>
        <v>-97.936507936507766</v>
      </c>
      <c r="O292">
        <f t="shared" si="137"/>
        <v>14.963492063492048</v>
      </c>
      <c r="P292">
        <f t="shared" si="137"/>
        <v>131.36349206349186</v>
      </c>
      <c r="Q292">
        <f t="shared" si="137"/>
        <v>-30.536507936507885</v>
      </c>
      <c r="R292">
        <f t="shared" si="137"/>
        <v>8.304938271604934</v>
      </c>
      <c r="S292">
        <f t="shared" si="137"/>
        <v>-58.795061728395012</v>
      </c>
      <c r="T292">
        <f t="shared" si="137"/>
        <v>9.404938271604701</v>
      </c>
      <c r="U292">
        <f t="shared" si="137"/>
        <v>77.504938271605269</v>
      </c>
      <c r="V292">
        <f t="shared" si="137"/>
        <v>-159.99506172839517</v>
      </c>
      <c r="W292">
        <f t="shared" si="137"/>
        <v>184.40493827160523</v>
      </c>
      <c r="X292">
        <f t="shared" si="137"/>
        <v>51.360493827160724</v>
      </c>
      <c r="Y292">
        <f t="shared" si="137"/>
        <v>-54.695061728395146</v>
      </c>
      <c r="Z292">
        <f t="shared" si="137"/>
        <v>-57.495061728395548</v>
      </c>
      <c r="AA292">
        <f t="shared" si="137"/>
        <v>103.45555555555586</v>
      </c>
      <c r="AB292">
        <f t="shared" si="137"/>
        <v>70.811111111110733</v>
      </c>
      <c r="AC292">
        <f t="shared" si="137"/>
        <v>-40.944444444444414</v>
      </c>
      <c r="AD292">
        <f t="shared" si="137"/>
        <v>-1.244444444444559</v>
      </c>
      <c r="AE292">
        <f t="shared" si="137"/>
        <v>-141.94444444444463</v>
      </c>
      <c r="AF292">
        <f t="shared" si="137"/>
        <v>-37.444444444444379</v>
      </c>
      <c r="AG292">
        <f t="shared" si="137"/>
        <v>-141.94444444444497</v>
      </c>
      <c r="AH292">
        <f t="shared" si="137"/>
        <v>189.25555555555636</v>
      </c>
      <c r="AI292">
        <f t="shared" si="137"/>
        <v>-47.611111111111065</v>
      </c>
      <c r="AJ292">
        <f t="shared" si="137"/>
        <v>70.18888888888884</v>
      </c>
      <c r="AK292">
        <f t="shared" si="137"/>
        <v>60.388888888888957</v>
      </c>
      <c r="AL292">
        <f t="shared" si="137"/>
        <v>0.18888888888848321</v>
      </c>
      <c r="AM292">
        <f t="shared" si="137"/>
        <v>-83.15555555555521</v>
      </c>
      <c r="AN292">
        <f t="shared" si="137"/>
        <v>-113.77962962962967</v>
      </c>
      <c r="AO292">
        <f t="shared" si="137"/>
        <v>-96.401851851851845</v>
      </c>
      <c r="AP292">
        <f t="shared" si="137"/>
        <v>-113.77962962962948</v>
      </c>
      <c r="AQ292">
        <f t="shared" si="137"/>
        <v>63.620370370370424</v>
      </c>
      <c r="AR292">
        <f t="shared" si="137"/>
        <v>34.020370370369882</v>
      </c>
      <c r="AS292">
        <f t="shared" si="137"/>
        <v>226.32037037037071</v>
      </c>
      <c r="AT292">
        <f t="shared" si="137"/>
        <v>162.65679012345703</v>
      </c>
      <c r="AU292">
        <f t="shared" si="137"/>
        <v>-81.3283950617286</v>
      </c>
      <c r="AV292">
        <f t="shared" si="137"/>
        <v>-81.328395061728443</v>
      </c>
      <c r="AW292">
        <f t="shared" si="137"/>
        <v>-19.695061728395007</v>
      </c>
      <c r="AX292">
        <f t="shared" si="137"/>
        <v>-53.909876543210025</v>
      </c>
      <c r="AY292">
        <f t="shared" si="137"/>
        <v>73.604938271605036</v>
      </c>
      <c r="AZ292">
        <f t="shared" si="137"/>
        <v>38.103703703703736</v>
      </c>
      <c r="BA292">
        <f t="shared" si="137"/>
        <v>89.903703703703826</v>
      </c>
      <c r="BB292">
        <f t="shared" si="137"/>
        <v>-94.118518518518954</v>
      </c>
      <c r="BC292">
        <f t="shared" si="137"/>
        <v>13.603703703703784</v>
      </c>
      <c r="BD292">
        <f t="shared" si="137"/>
        <v>-32.096296296296615</v>
      </c>
      <c r="BE292">
        <f t="shared" si="137"/>
        <v>-15.396296296295786</v>
      </c>
      <c r="BF292">
        <f t="shared" si="137"/>
        <v>150.90444444444461</v>
      </c>
      <c r="BG292">
        <f t="shared" si="137"/>
        <v>-124.59555555555552</v>
      </c>
      <c r="BH292">
        <f t="shared" si="137"/>
        <v>-124.59555555555586</v>
      </c>
      <c r="BI292">
        <f t="shared" si="137"/>
        <v>120.78222222222227</v>
      </c>
      <c r="BJ292">
        <f t="shared" si="137"/>
        <v>-22.495555555555491</v>
      </c>
    </row>
    <row r="293" spans="1:62" x14ac:dyDescent="0.25">
      <c r="A293" t="s">
        <v>284</v>
      </c>
      <c r="B293">
        <f t="shared" si="131"/>
        <v>-31.234567901234371</v>
      </c>
      <c r="C293">
        <f t="shared" si="131"/>
        <v>76.865432098765325</v>
      </c>
      <c r="D293">
        <f t="shared" si="131"/>
        <v>-37.934567901235162</v>
      </c>
      <c r="E293">
        <f t="shared" si="131"/>
        <v>193.96543209876461</v>
      </c>
      <c r="F293">
        <f t="shared" si="131"/>
        <v>28.26543209876543</v>
      </c>
      <c r="G293">
        <f t="shared" si="131"/>
        <v>-143.72345679012378</v>
      </c>
      <c r="H293">
        <f t="shared" si="131"/>
        <v>-144.13456790123428</v>
      </c>
      <c r="I293">
        <f t="shared" si="131"/>
        <v>-40.834567901234372</v>
      </c>
      <c r="J293">
        <f t="shared" si="131"/>
        <v>98.76543209876661</v>
      </c>
      <c r="K293">
        <f t="shared" si="131"/>
        <v>97.598412698412957</v>
      </c>
      <c r="L293">
        <f t="shared" ref="L293:BJ293" si="138">POWER(L137,1)</f>
        <v>132.99841269841252</v>
      </c>
      <c r="M293">
        <f t="shared" si="138"/>
        <v>99.309523809523299</v>
      </c>
      <c r="N293">
        <f t="shared" si="138"/>
        <v>-101.80158730158703</v>
      </c>
      <c r="O293">
        <f t="shared" si="138"/>
        <v>-102.60158730158717</v>
      </c>
      <c r="P293">
        <f t="shared" si="138"/>
        <v>-91.101587301587628</v>
      </c>
      <c r="Q293">
        <f t="shared" si="138"/>
        <v>-34.401587301586964</v>
      </c>
      <c r="R293">
        <f t="shared" si="138"/>
        <v>-186.53456790123454</v>
      </c>
      <c r="S293">
        <f t="shared" si="138"/>
        <v>118.66543209876541</v>
      </c>
      <c r="T293">
        <f t="shared" si="138"/>
        <v>-17.134567901234842</v>
      </c>
      <c r="U293">
        <f t="shared" si="138"/>
        <v>50.965432098765802</v>
      </c>
      <c r="V293">
        <f t="shared" si="138"/>
        <v>-79.234567901234783</v>
      </c>
      <c r="W293">
        <f t="shared" si="138"/>
        <v>-78.634567901234263</v>
      </c>
      <c r="X293">
        <f t="shared" si="138"/>
        <v>39.276543209876969</v>
      </c>
      <c r="Y293">
        <f t="shared" si="138"/>
        <v>128.06543209876543</v>
      </c>
      <c r="Z293">
        <f t="shared" si="138"/>
        <v>24.565432098764806</v>
      </c>
      <c r="AA293">
        <f t="shared" si="138"/>
        <v>19.411111111111335</v>
      </c>
      <c r="AB293">
        <f t="shared" si="138"/>
        <v>-85.177777777778147</v>
      </c>
      <c r="AC293">
        <f t="shared" si="138"/>
        <v>-85.588888888888832</v>
      </c>
      <c r="AD293">
        <f t="shared" si="138"/>
        <v>-85.588888888888761</v>
      </c>
      <c r="AE293">
        <f t="shared" si="138"/>
        <v>152.51111111111112</v>
      </c>
      <c r="AF293">
        <f t="shared" si="138"/>
        <v>18.911111111110994</v>
      </c>
      <c r="AG293">
        <f t="shared" si="138"/>
        <v>151.11111111111069</v>
      </c>
      <c r="AH293">
        <f t="shared" si="138"/>
        <v>-85.588888888888405</v>
      </c>
      <c r="AI293">
        <f t="shared" si="138"/>
        <v>-113.98222222222229</v>
      </c>
      <c r="AJ293">
        <f t="shared" si="138"/>
        <v>-12.082222222222283</v>
      </c>
      <c r="AK293">
        <f t="shared" si="138"/>
        <v>168.01777777777787</v>
      </c>
      <c r="AL293">
        <f t="shared" si="138"/>
        <v>-113.98222222222256</v>
      </c>
      <c r="AM293">
        <f t="shared" si="138"/>
        <v>72.02888888888927</v>
      </c>
      <c r="AN293">
        <f t="shared" si="138"/>
        <v>117.73240740740715</v>
      </c>
      <c r="AO293">
        <f t="shared" si="138"/>
        <v>-75.862037037036771</v>
      </c>
      <c r="AP293">
        <f t="shared" si="138"/>
        <v>-166.5675925925924</v>
      </c>
      <c r="AQ293">
        <f t="shared" si="138"/>
        <v>155.43240740740748</v>
      </c>
      <c r="AR293">
        <f t="shared" si="138"/>
        <v>135.83240740740709</v>
      </c>
      <c r="AS293">
        <f t="shared" si="138"/>
        <v>-166.56759259259252</v>
      </c>
      <c r="AT293">
        <f t="shared" si="138"/>
        <v>-137.44197530864164</v>
      </c>
      <c r="AU293">
        <f t="shared" si="138"/>
        <v>179.72098765432057</v>
      </c>
      <c r="AV293">
        <f t="shared" si="138"/>
        <v>-42.279012345678922</v>
      </c>
      <c r="AW293">
        <f t="shared" si="138"/>
        <v>-40.345679012345393</v>
      </c>
      <c r="AX293">
        <f t="shared" si="138"/>
        <v>-18.908641975308814</v>
      </c>
      <c r="AY293">
        <f t="shared" si="138"/>
        <v>59.254320987654211</v>
      </c>
      <c r="AZ293">
        <f t="shared" si="138"/>
        <v>-120.8175925925925</v>
      </c>
      <c r="BA293">
        <f t="shared" si="138"/>
        <v>80.582407407407629</v>
      </c>
      <c r="BB293">
        <f t="shared" si="138"/>
        <v>172.28796296296295</v>
      </c>
      <c r="BC293">
        <f t="shared" si="138"/>
        <v>-120.8175925925925</v>
      </c>
      <c r="BD293">
        <f t="shared" si="138"/>
        <v>13.482407407406949</v>
      </c>
      <c r="BE293">
        <f t="shared" si="138"/>
        <v>-24.717592592592531</v>
      </c>
      <c r="BF293">
        <f t="shared" si="138"/>
        <v>-43.76111111111107</v>
      </c>
      <c r="BG293">
        <f t="shared" si="138"/>
        <v>132.73888888888919</v>
      </c>
      <c r="BH293">
        <f t="shared" si="138"/>
        <v>-85.96111111111162</v>
      </c>
      <c r="BI293">
        <f t="shared" si="138"/>
        <v>-85.555555555555458</v>
      </c>
      <c r="BJ293">
        <f t="shared" si="138"/>
        <v>82.538888888888934</v>
      </c>
    </row>
    <row r="294" spans="1:62" x14ac:dyDescent="0.25">
      <c r="A294" t="s">
        <v>285</v>
      </c>
      <c r="B294">
        <f t="shared" si="131"/>
        <v>152.32962962962972</v>
      </c>
      <c r="C294">
        <f t="shared" si="131"/>
        <v>-41.070370370370377</v>
      </c>
      <c r="D294">
        <f t="shared" si="131"/>
        <v>-150.87037037037106</v>
      </c>
      <c r="E294">
        <f t="shared" si="131"/>
        <v>-150.87037037037078</v>
      </c>
      <c r="F294">
        <f t="shared" si="131"/>
        <v>71.12962962962996</v>
      </c>
      <c r="G294">
        <f t="shared" si="131"/>
        <v>21.46296296296272</v>
      </c>
      <c r="H294">
        <f t="shared" si="131"/>
        <v>-37.070370370370384</v>
      </c>
      <c r="I294">
        <f t="shared" si="131"/>
        <v>89.029629629629767</v>
      </c>
      <c r="J294">
        <f t="shared" si="131"/>
        <v>45.929629629630433</v>
      </c>
      <c r="K294">
        <f t="shared" si="131"/>
        <v>0.28095238095269259</v>
      </c>
      <c r="L294">
        <f t="shared" ref="L294:BJ294" si="139">POWER(L138,1)</f>
        <v>-101.71904761904771</v>
      </c>
      <c r="M294">
        <f t="shared" si="139"/>
        <v>-67.485714285714408</v>
      </c>
      <c r="N294">
        <f t="shared" si="139"/>
        <v>100.08095238095235</v>
      </c>
      <c r="O294">
        <f t="shared" si="139"/>
        <v>97.980952380952274</v>
      </c>
      <c r="P294">
        <f t="shared" si="139"/>
        <v>-35.219047619047942</v>
      </c>
      <c r="Q294">
        <f t="shared" si="139"/>
        <v>6.0809523809527422</v>
      </c>
      <c r="R294">
        <f t="shared" si="139"/>
        <v>134.29629629629613</v>
      </c>
      <c r="S294">
        <f t="shared" si="139"/>
        <v>66.79629629629612</v>
      </c>
      <c r="T294">
        <f t="shared" si="139"/>
        <v>83.596296296296174</v>
      </c>
      <c r="U294">
        <f t="shared" si="139"/>
        <v>-60.803703703703448</v>
      </c>
      <c r="V294">
        <f t="shared" si="139"/>
        <v>25.09629629629611</v>
      </c>
      <c r="W294">
        <f t="shared" si="139"/>
        <v>-158.40370370370348</v>
      </c>
      <c r="X294">
        <f t="shared" si="139"/>
        <v>123.72962962962988</v>
      </c>
      <c r="Y294">
        <f t="shared" si="139"/>
        <v>-158.40370370370366</v>
      </c>
      <c r="Z294">
        <f t="shared" si="139"/>
        <v>-55.903703703703876</v>
      </c>
      <c r="AA294">
        <f t="shared" si="139"/>
        <v>41.308333333333486</v>
      </c>
      <c r="AB294">
        <f t="shared" si="139"/>
        <v>22.541666666666558</v>
      </c>
      <c r="AC294">
        <f t="shared" si="139"/>
        <v>-35.191666666666379</v>
      </c>
      <c r="AD294">
        <f t="shared" si="139"/>
        <v>4.5083333333333142</v>
      </c>
      <c r="AE294">
        <f t="shared" si="139"/>
        <v>35.408333333333374</v>
      </c>
      <c r="AF294">
        <f t="shared" si="139"/>
        <v>-136.19166666666672</v>
      </c>
      <c r="AG294">
        <f t="shared" si="139"/>
        <v>-44.091666666667251</v>
      </c>
      <c r="AH294">
        <f t="shared" si="139"/>
        <v>111.70833333333363</v>
      </c>
      <c r="AI294">
        <f t="shared" si="139"/>
        <v>33.333333333333393</v>
      </c>
      <c r="AJ294">
        <f t="shared" si="139"/>
        <v>-38.766666666666715</v>
      </c>
      <c r="AK294">
        <f t="shared" si="139"/>
        <v>16.533333333333299</v>
      </c>
      <c r="AL294">
        <f t="shared" si="139"/>
        <v>-36.766666666667092</v>
      </c>
      <c r="AM294">
        <f t="shared" si="139"/>
        <v>25.666666666667115</v>
      </c>
      <c r="AN294">
        <f t="shared" si="139"/>
        <v>45.605555555555597</v>
      </c>
      <c r="AO294">
        <f t="shared" si="139"/>
        <v>81.972222222222399</v>
      </c>
      <c r="AP294">
        <f t="shared" si="139"/>
        <v>-69.194444444444159</v>
      </c>
      <c r="AQ294">
        <f t="shared" si="139"/>
        <v>-134.79444444444445</v>
      </c>
      <c r="AR294">
        <f t="shared" si="139"/>
        <v>63.705555555555172</v>
      </c>
      <c r="AS294">
        <f t="shared" si="139"/>
        <v>12.705555555555414</v>
      </c>
      <c r="AT294">
        <f t="shared" si="139"/>
        <v>30.951851851852126</v>
      </c>
      <c r="AU294">
        <f t="shared" si="139"/>
        <v>33.77407407407383</v>
      </c>
      <c r="AV294">
        <f t="shared" si="139"/>
        <v>-64.725925925925949</v>
      </c>
      <c r="AW294">
        <f t="shared" si="139"/>
        <v>108.24074074074097</v>
      </c>
      <c r="AX294">
        <f t="shared" si="139"/>
        <v>-109.68148148148171</v>
      </c>
      <c r="AY294">
        <f t="shared" si="139"/>
        <v>1.4407407407407424</v>
      </c>
      <c r="AZ294">
        <f t="shared" si="139"/>
        <v>-26.87777777777783</v>
      </c>
      <c r="BA294">
        <f t="shared" si="139"/>
        <v>90.622222222222476</v>
      </c>
      <c r="BB294">
        <f t="shared" si="139"/>
        <v>172.48888888888877</v>
      </c>
      <c r="BC294">
        <f t="shared" si="139"/>
        <v>-110.77777777777784</v>
      </c>
      <c r="BD294">
        <f t="shared" si="139"/>
        <v>-110.77777777777811</v>
      </c>
      <c r="BE294">
        <f t="shared" si="139"/>
        <v>-14.677777777777479</v>
      </c>
      <c r="BF294">
        <f t="shared" si="139"/>
        <v>-12.013333333333293</v>
      </c>
      <c r="BG294">
        <f t="shared" si="139"/>
        <v>109.38666666666666</v>
      </c>
      <c r="BH294">
        <f t="shared" si="139"/>
        <v>-47.313333333333851</v>
      </c>
      <c r="BI294">
        <f t="shared" si="139"/>
        <v>-202.94666666666643</v>
      </c>
      <c r="BJ294">
        <f t="shared" si="139"/>
        <v>152.88666666666694</v>
      </c>
    </row>
    <row r="295" spans="1:62" x14ac:dyDescent="0.25">
      <c r="A295" t="s">
        <v>286</v>
      </c>
      <c r="B295">
        <f t="shared" si="131"/>
        <v>-161.2999999999995</v>
      </c>
      <c r="C295">
        <f t="shared" si="131"/>
        <v>127.29999999999988</v>
      </c>
      <c r="D295">
        <f t="shared" si="131"/>
        <v>20.299999999999173</v>
      </c>
      <c r="E295">
        <f t="shared" si="131"/>
        <v>-161.30000000000041</v>
      </c>
      <c r="F295">
        <f t="shared" si="131"/>
        <v>136.69999999999999</v>
      </c>
      <c r="G295">
        <f t="shared" si="131"/>
        <v>12.899999999999729</v>
      </c>
      <c r="H295">
        <f t="shared" si="131"/>
        <v>34.700000000000294</v>
      </c>
      <c r="I295">
        <f t="shared" si="131"/>
        <v>-161.29999999999993</v>
      </c>
      <c r="J295">
        <f t="shared" si="131"/>
        <v>152.00000000000077</v>
      </c>
      <c r="K295">
        <f t="shared" si="131"/>
        <v>54.300000000000395</v>
      </c>
      <c r="L295">
        <f t="shared" ref="L295:BJ295" si="140">POWER(L139,1)</f>
        <v>76.099999999999739</v>
      </c>
      <c r="M295">
        <f t="shared" si="140"/>
        <v>39.999999999999631</v>
      </c>
      <c r="N295">
        <f t="shared" si="140"/>
        <v>-138.09999999999974</v>
      </c>
      <c r="O295">
        <f t="shared" si="140"/>
        <v>151.99999999999997</v>
      </c>
      <c r="P295">
        <f t="shared" si="140"/>
        <v>-138.10000000000031</v>
      </c>
      <c r="Q295">
        <f t="shared" si="140"/>
        <v>-46.199999999999704</v>
      </c>
      <c r="R295">
        <f t="shared" si="140"/>
        <v>-105.84444444444421</v>
      </c>
      <c r="S295">
        <f t="shared" si="140"/>
        <v>-105.84444444444432</v>
      </c>
      <c r="T295">
        <f t="shared" si="140"/>
        <v>-10.744444444444706</v>
      </c>
      <c r="U295">
        <f t="shared" si="140"/>
        <v>-105.84444444444428</v>
      </c>
      <c r="V295">
        <f t="shared" si="140"/>
        <v>-105.84444444444452</v>
      </c>
      <c r="W295">
        <f t="shared" si="140"/>
        <v>157.65555555555576</v>
      </c>
      <c r="X295">
        <f t="shared" si="140"/>
        <v>102.15555555555555</v>
      </c>
      <c r="Y295">
        <f t="shared" si="140"/>
        <v>69.055555555555387</v>
      </c>
      <c r="Z295">
        <f t="shared" si="140"/>
        <v>105.2555555555553</v>
      </c>
      <c r="AA295">
        <f t="shared" si="140"/>
        <v>-171.87499999999994</v>
      </c>
      <c r="AB295">
        <f t="shared" si="140"/>
        <v>45.624999999999517</v>
      </c>
      <c r="AC295">
        <f t="shared" si="140"/>
        <v>69.72500000000008</v>
      </c>
      <c r="AD295">
        <f t="shared" si="140"/>
        <v>129.02499999999992</v>
      </c>
      <c r="AE295">
        <f t="shared" si="140"/>
        <v>-75.074999999999932</v>
      </c>
      <c r="AF295">
        <f t="shared" si="140"/>
        <v>151.4249999999999</v>
      </c>
      <c r="AG295">
        <f t="shared" si="140"/>
        <v>-79.775000000000546</v>
      </c>
      <c r="AH295">
        <f t="shared" si="140"/>
        <v>-69.074999999999037</v>
      </c>
      <c r="AI295">
        <f t="shared" si="140"/>
        <v>1.7800000000000815</v>
      </c>
      <c r="AJ295">
        <f t="shared" si="140"/>
        <v>-172.21999999999997</v>
      </c>
      <c r="AK295">
        <f t="shared" si="140"/>
        <v>109.77999999999999</v>
      </c>
      <c r="AL295">
        <f t="shared" si="140"/>
        <v>-2.9200000000004334</v>
      </c>
      <c r="AM295">
        <f t="shared" si="140"/>
        <v>63.580000000000325</v>
      </c>
      <c r="AN295">
        <f t="shared" si="140"/>
        <v>94.333333333333172</v>
      </c>
      <c r="AO295">
        <f t="shared" si="140"/>
        <v>34.833333333333393</v>
      </c>
      <c r="AP295">
        <f t="shared" si="140"/>
        <v>-113.06666666666642</v>
      </c>
      <c r="AQ295">
        <f t="shared" si="140"/>
        <v>-9.1666666666667229</v>
      </c>
      <c r="AR295">
        <f t="shared" si="140"/>
        <v>106.13333333333298</v>
      </c>
      <c r="AS295">
        <f t="shared" si="140"/>
        <v>-113.06666666666641</v>
      </c>
      <c r="AT295">
        <f t="shared" si="140"/>
        <v>36.500000000000185</v>
      </c>
      <c r="AU295">
        <f t="shared" si="140"/>
        <v>-91.600000000000321</v>
      </c>
      <c r="AV295">
        <f t="shared" si="140"/>
        <v>55.100000000000129</v>
      </c>
      <c r="AW295">
        <f t="shared" si="140"/>
        <v>-84.633333333333155</v>
      </c>
      <c r="AX295">
        <f t="shared" si="140"/>
        <v>145.9666666666663</v>
      </c>
      <c r="AY295">
        <f t="shared" si="140"/>
        <v>-61.333333333333151</v>
      </c>
      <c r="AZ295">
        <f t="shared" si="140"/>
        <v>-45.983333333333334</v>
      </c>
      <c r="BA295">
        <f t="shared" si="140"/>
        <v>71.516666666666865</v>
      </c>
      <c r="BB295">
        <f t="shared" si="140"/>
        <v>-4.3833333333335496</v>
      </c>
      <c r="BC295">
        <f t="shared" si="140"/>
        <v>142.51666666666645</v>
      </c>
      <c r="BD295">
        <f t="shared" si="140"/>
        <v>-129.88333333333384</v>
      </c>
      <c r="BE295">
        <f t="shared" si="140"/>
        <v>-33.783333333332585</v>
      </c>
      <c r="BF295">
        <f t="shared" si="140"/>
        <v>-132.75999999999982</v>
      </c>
      <c r="BG295">
        <f t="shared" si="140"/>
        <v>-43.059999999999796</v>
      </c>
      <c r="BH295">
        <f t="shared" si="140"/>
        <v>32.339999999999606</v>
      </c>
      <c r="BI295">
        <f t="shared" si="140"/>
        <v>56.239999999999981</v>
      </c>
      <c r="BJ295">
        <f t="shared" si="140"/>
        <v>87.240000000000023</v>
      </c>
    </row>
    <row r="296" spans="1:62" x14ac:dyDescent="0.25">
      <c r="A296" t="s">
        <v>287</v>
      </c>
      <c r="B296">
        <f t="shared" si="131"/>
        <v>101.30370370370375</v>
      </c>
      <c r="C296">
        <f t="shared" si="131"/>
        <v>-22.396296296296221</v>
      </c>
      <c r="D296">
        <f t="shared" si="131"/>
        <v>106.20370370370296</v>
      </c>
      <c r="E296">
        <f t="shared" si="131"/>
        <v>52.603703703702777</v>
      </c>
      <c r="F296">
        <f t="shared" si="131"/>
        <v>96.103703703703999</v>
      </c>
      <c r="G296">
        <f t="shared" si="131"/>
        <v>-81.829629629629764</v>
      </c>
      <c r="H296">
        <f t="shared" si="131"/>
        <v>-88.096296296296146</v>
      </c>
      <c r="I296">
        <f t="shared" si="131"/>
        <v>38.0037037037037</v>
      </c>
      <c r="J296">
        <f t="shared" si="131"/>
        <v>-201.89629629629499</v>
      </c>
      <c r="K296">
        <f t="shared" si="131"/>
        <v>127.76190476190523</v>
      </c>
      <c r="L296">
        <f t="shared" ref="L296:BJ296" si="141">POWER(L140,1)</f>
        <v>59.06190476190465</v>
      </c>
      <c r="M296">
        <f t="shared" si="141"/>
        <v>-144.67142857142881</v>
      </c>
      <c r="N296">
        <f t="shared" si="141"/>
        <v>38.96190476190494</v>
      </c>
      <c r="O296">
        <f t="shared" si="141"/>
        <v>134.96190476190466</v>
      </c>
      <c r="P296">
        <f t="shared" si="141"/>
        <v>-60.938095238095713</v>
      </c>
      <c r="Q296">
        <f t="shared" si="141"/>
        <v>-155.13809523809496</v>
      </c>
      <c r="R296">
        <f t="shared" si="141"/>
        <v>-179.38518518518518</v>
      </c>
      <c r="S296">
        <f t="shared" si="141"/>
        <v>-78.185185185185006</v>
      </c>
      <c r="T296">
        <f t="shared" si="141"/>
        <v>62.614814814814437</v>
      </c>
      <c r="U296">
        <f t="shared" si="141"/>
        <v>138.81481481481489</v>
      </c>
      <c r="V296">
        <f t="shared" si="141"/>
        <v>147.81481481481461</v>
      </c>
      <c r="W296">
        <f t="shared" si="141"/>
        <v>165.01481481481525</v>
      </c>
      <c r="X296">
        <f t="shared" si="141"/>
        <v>-168.91851851851837</v>
      </c>
      <c r="Y296">
        <f t="shared" si="141"/>
        <v>-74.085185185185466</v>
      </c>
      <c r="Z296">
        <f t="shared" si="141"/>
        <v>-13.685185185185167</v>
      </c>
      <c r="AA296">
        <f t="shared" si="141"/>
        <v>-144.4458333333331</v>
      </c>
      <c r="AB296">
        <f t="shared" si="141"/>
        <v>175.5208333333328</v>
      </c>
      <c r="AC296">
        <f t="shared" si="141"/>
        <v>-43.445833333333205</v>
      </c>
      <c r="AD296">
        <f t="shared" si="141"/>
        <v>62.354166666666444</v>
      </c>
      <c r="AE296">
        <f t="shared" si="141"/>
        <v>-144.44583333333333</v>
      </c>
      <c r="AF296">
        <f t="shared" si="141"/>
        <v>-39.945833333332992</v>
      </c>
      <c r="AG296">
        <f t="shared" si="141"/>
        <v>-52.34583333333368</v>
      </c>
      <c r="AH296">
        <f t="shared" si="141"/>
        <v>186.75416666666703</v>
      </c>
      <c r="AI296">
        <f t="shared" si="141"/>
        <v>59.166666666666636</v>
      </c>
      <c r="AJ296">
        <f t="shared" si="141"/>
        <v>-114.83333333333321</v>
      </c>
      <c r="AK296">
        <f t="shared" si="141"/>
        <v>89.266666666666623</v>
      </c>
      <c r="AL296">
        <f t="shared" si="141"/>
        <v>-114.83333333333373</v>
      </c>
      <c r="AM296">
        <f t="shared" si="141"/>
        <v>81.233333333333661</v>
      </c>
      <c r="AN296">
        <f t="shared" si="141"/>
        <v>20.577777777777829</v>
      </c>
      <c r="AO296">
        <f t="shared" si="141"/>
        <v>-129.78888888888864</v>
      </c>
      <c r="AP296">
        <f t="shared" si="141"/>
        <v>34.477777777777995</v>
      </c>
      <c r="AQ296">
        <f t="shared" si="141"/>
        <v>42.377777777777894</v>
      </c>
      <c r="AR296">
        <f t="shared" si="141"/>
        <v>167.37777777777731</v>
      </c>
      <c r="AS296">
        <f t="shared" si="141"/>
        <v>-135.02222222222238</v>
      </c>
      <c r="AT296">
        <f t="shared" si="141"/>
        <v>-27.207407407407047</v>
      </c>
      <c r="AU296">
        <f t="shared" si="141"/>
        <v>-29.396296296296615</v>
      </c>
      <c r="AV296">
        <f t="shared" si="141"/>
        <v>56.603703703703665</v>
      </c>
      <c r="AW296">
        <f t="shared" si="141"/>
        <v>37.57037037037059</v>
      </c>
      <c r="AX296">
        <f t="shared" si="141"/>
        <v>-21.44074074074096</v>
      </c>
      <c r="AY296">
        <f t="shared" si="141"/>
        <v>-16.129629629629626</v>
      </c>
      <c r="AZ296">
        <f t="shared" si="141"/>
        <v>-56.022222222222382</v>
      </c>
      <c r="BA296">
        <f t="shared" si="141"/>
        <v>-51.722222222221916</v>
      </c>
      <c r="BB296">
        <f t="shared" si="141"/>
        <v>-57.688888888889288</v>
      </c>
      <c r="BC296">
        <f t="shared" si="141"/>
        <v>-63.022222222222403</v>
      </c>
      <c r="BD296">
        <f t="shared" si="141"/>
        <v>42.677777777777507</v>
      </c>
      <c r="BE296">
        <f t="shared" si="141"/>
        <v>185.77777777777848</v>
      </c>
      <c r="BF296">
        <f t="shared" si="141"/>
        <v>-133.56666666666669</v>
      </c>
      <c r="BG296">
        <f t="shared" si="141"/>
        <v>25.633333333333447</v>
      </c>
      <c r="BH296">
        <f t="shared" si="141"/>
        <v>-133.56666666666698</v>
      </c>
      <c r="BI296">
        <f t="shared" si="141"/>
        <v>195.56666666666652</v>
      </c>
      <c r="BJ296">
        <f t="shared" si="141"/>
        <v>45.933333333333756</v>
      </c>
    </row>
    <row r="297" spans="1:62" x14ac:dyDescent="0.25">
      <c r="A297" t="s">
        <v>288</v>
      </c>
      <c r="B297">
        <f t="shared" si="131"/>
        <v>-36.118518518518613</v>
      </c>
      <c r="C297">
        <f t="shared" si="131"/>
        <v>68.881481481481671</v>
      </c>
      <c r="D297">
        <f t="shared" si="131"/>
        <v>88.381481481480932</v>
      </c>
      <c r="E297">
        <f t="shared" si="131"/>
        <v>-29.018518518519045</v>
      </c>
      <c r="F297">
        <f t="shared" si="131"/>
        <v>-115.1185185185184</v>
      </c>
      <c r="G297">
        <f t="shared" si="131"/>
        <v>-54.351851851852231</v>
      </c>
      <c r="H297">
        <f t="shared" si="131"/>
        <v>33.98148148148163</v>
      </c>
      <c r="I297">
        <f t="shared" si="131"/>
        <v>20.181481481481605</v>
      </c>
      <c r="J297">
        <f t="shared" si="131"/>
        <v>23.181481481482447</v>
      </c>
      <c r="K297">
        <f t="shared" si="131"/>
        <v>-67.338095238094979</v>
      </c>
      <c r="L297">
        <f t="shared" ref="L297:BJ297" si="142">POWER(L141,1)</f>
        <v>250.96190476190455</v>
      </c>
      <c r="M297">
        <f t="shared" si="142"/>
        <v>-8.4714285714287243</v>
      </c>
      <c r="N297">
        <f t="shared" si="142"/>
        <v>-67.338095238095178</v>
      </c>
      <c r="O297">
        <f t="shared" si="142"/>
        <v>-67.338095238095306</v>
      </c>
      <c r="P297">
        <f t="shared" si="142"/>
        <v>26.861904761904487</v>
      </c>
      <c r="Q297">
        <f t="shared" si="142"/>
        <v>-67.338095238094837</v>
      </c>
      <c r="R297">
        <f t="shared" si="142"/>
        <v>74.492592592592516</v>
      </c>
      <c r="S297">
        <f t="shared" si="142"/>
        <v>159.69259259259249</v>
      </c>
      <c r="T297">
        <f t="shared" si="142"/>
        <v>96.492592592592288</v>
      </c>
      <c r="U297">
        <f t="shared" si="142"/>
        <v>-145.50740740740724</v>
      </c>
      <c r="V297">
        <f t="shared" si="142"/>
        <v>-145.50740740740738</v>
      </c>
      <c r="W297">
        <f t="shared" si="142"/>
        <v>-37.607407407407159</v>
      </c>
      <c r="X297">
        <f t="shared" si="142"/>
        <v>-171.74074074074042</v>
      </c>
      <c r="Y297">
        <f t="shared" si="142"/>
        <v>29.392592592592532</v>
      </c>
      <c r="Z297">
        <f t="shared" si="142"/>
        <v>140.29259259259234</v>
      </c>
      <c r="AA297">
        <f t="shared" si="142"/>
        <v>68.554166666666816</v>
      </c>
      <c r="AB297">
        <f t="shared" si="142"/>
        <v>99.720833333332848</v>
      </c>
      <c r="AC297">
        <f t="shared" si="142"/>
        <v>-108.94583333333334</v>
      </c>
      <c r="AD297">
        <f t="shared" si="142"/>
        <v>31.754166666666485</v>
      </c>
      <c r="AE297">
        <f t="shared" si="142"/>
        <v>-12.14583333333341</v>
      </c>
      <c r="AF297">
        <f t="shared" si="142"/>
        <v>-108.94583333333318</v>
      </c>
      <c r="AG297">
        <f t="shared" si="142"/>
        <v>-108.9458333333337</v>
      </c>
      <c r="AH297">
        <f t="shared" si="142"/>
        <v>138.95416666666748</v>
      </c>
      <c r="AI297">
        <f t="shared" si="142"/>
        <v>-55.513333333333435</v>
      </c>
      <c r="AJ297">
        <f t="shared" si="142"/>
        <v>-55.113333333333344</v>
      </c>
      <c r="AK297">
        <f t="shared" si="142"/>
        <v>47.086666666666709</v>
      </c>
      <c r="AL297">
        <f t="shared" si="142"/>
        <v>143.0866666666663</v>
      </c>
      <c r="AM297">
        <f t="shared" si="142"/>
        <v>-79.546666666666241</v>
      </c>
      <c r="AN297">
        <f t="shared" si="142"/>
        <v>75.836111111110966</v>
      </c>
      <c r="AO297">
        <f t="shared" si="142"/>
        <v>108.7194444444447</v>
      </c>
      <c r="AP297">
        <f t="shared" si="142"/>
        <v>-38.963888888888661</v>
      </c>
      <c r="AQ297">
        <f t="shared" si="142"/>
        <v>-31.063888888889089</v>
      </c>
      <c r="AR297">
        <f t="shared" si="142"/>
        <v>93.936111111110876</v>
      </c>
      <c r="AS297">
        <f t="shared" si="142"/>
        <v>-208.46388888888879</v>
      </c>
      <c r="AT297">
        <f t="shared" si="142"/>
        <v>62.237037037037325</v>
      </c>
      <c r="AU297">
        <f t="shared" si="142"/>
        <v>-31.118518518518972</v>
      </c>
      <c r="AV297">
        <f t="shared" si="142"/>
        <v>-31.11851851851835</v>
      </c>
      <c r="AW297">
        <f t="shared" si="142"/>
        <v>-11.951851851851636</v>
      </c>
      <c r="AX297">
        <f t="shared" si="142"/>
        <v>0.60370370370350646</v>
      </c>
      <c r="AY297">
        <f t="shared" si="142"/>
        <v>11.34814814814813</v>
      </c>
      <c r="AZ297">
        <f t="shared" si="142"/>
        <v>-116.91388888888892</v>
      </c>
      <c r="BA297">
        <f t="shared" si="142"/>
        <v>-28.713888888888526</v>
      </c>
      <c r="BB297">
        <f t="shared" si="142"/>
        <v>4.169444444444192</v>
      </c>
      <c r="BC297">
        <f t="shared" si="142"/>
        <v>8.186111111111094</v>
      </c>
      <c r="BD297">
        <f t="shared" si="142"/>
        <v>154.08611111111065</v>
      </c>
      <c r="BE297">
        <f t="shared" si="142"/>
        <v>-20.81388888888851</v>
      </c>
      <c r="BF297">
        <f t="shared" si="142"/>
        <v>-154.01666666666662</v>
      </c>
      <c r="BG297">
        <f t="shared" si="142"/>
        <v>148.68333333333354</v>
      </c>
      <c r="BH297">
        <f t="shared" si="142"/>
        <v>-154.01666666666702</v>
      </c>
      <c r="BI297">
        <f t="shared" si="142"/>
        <v>60.866666666666667</v>
      </c>
      <c r="BJ297">
        <f t="shared" si="142"/>
        <v>98.483333333333434</v>
      </c>
    </row>
    <row r="298" spans="1:62" x14ac:dyDescent="0.25">
      <c r="A298" t="s">
        <v>289</v>
      </c>
      <c r="B298">
        <f t="shared" si="131"/>
        <v>127.76296296296319</v>
      </c>
      <c r="C298">
        <f t="shared" si="131"/>
        <v>-175.43703703703704</v>
      </c>
      <c r="D298">
        <f t="shared" si="131"/>
        <v>6.1629629629621761</v>
      </c>
      <c r="E298">
        <f t="shared" si="131"/>
        <v>-64.737037037037524</v>
      </c>
      <c r="F298">
        <f t="shared" si="131"/>
        <v>122.56296296296318</v>
      </c>
      <c r="G298">
        <f t="shared" si="131"/>
        <v>-65.803703703704059</v>
      </c>
      <c r="H298">
        <f t="shared" si="131"/>
        <v>78.262962962962987</v>
      </c>
      <c r="I298">
        <f t="shared" si="131"/>
        <v>146.66296296296306</v>
      </c>
      <c r="J298">
        <f t="shared" si="131"/>
        <v>-175.43703703703599</v>
      </c>
      <c r="K298">
        <f t="shared" si="131"/>
        <v>-59.276190476190017</v>
      </c>
      <c r="L298">
        <f t="shared" ref="L298:BJ298" si="143">POWER(L142,1)</f>
        <v>1.9238095238094028</v>
      </c>
      <c r="M298">
        <f t="shared" si="143"/>
        <v>-1.2428571428574731</v>
      </c>
      <c r="N298">
        <f t="shared" si="143"/>
        <v>48.923809523809716</v>
      </c>
      <c r="O298">
        <f t="shared" si="143"/>
        <v>51.223809523809564</v>
      </c>
      <c r="P298">
        <f t="shared" si="143"/>
        <v>11.723809523809312</v>
      </c>
      <c r="Q298">
        <f t="shared" si="143"/>
        <v>-53.276190476190507</v>
      </c>
      <c r="R298">
        <f t="shared" si="143"/>
        <v>-15.925925925926048</v>
      </c>
      <c r="S298">
        <f t="shared" si="143"/>
        <v>-83.025925925926003</v>
      </c>
      <c r="T298">
        <f t="shared" si="143"/>
        <v>-89.125925925926367</v>
      </c>
      <c r="U298">
        <f t="shared" si="143"/>
        <v>133.97407407407434</v>
      </c>
      <c r="V298">
        <f t="shared" si="143"/>
        <v>60.474074074073968</v>
      </c>
      <c r="W298">
        <f t="shared" si="143"/>
        <v>-76.325925925925574</v>
      </c>
      <c r="X298">
        <f t="shared" si="143"/>
        <v>41.207407407407715</v>
      </c>
      <c r="Y298">
        <f t="shared" si="143"/>
        <v>47.274074074074029</v>
      </c>
      <c r="Z298">
        <f t="shared" si="143"/>
        <v>-18.525925925926064</v>
      </c>
      <c r="AA298">
        <f t="shared" si="143"/>
        <v>17.358333333333604</v>
      </c>
      <c r="AB298">
        <f t="shared" si="143"/>
        <v>17.89166666666635</v>
      </c>
      <c r="AC298">
        <f t="shared" si="143"/>
        <v>-160.14166666666665</v>
      </c>
      <c r="AD298">
        <f t="shared" si="143"/>
        <v>-78.041666666666785</v>
      </c>
      <c r="AE298">
        <f t="shared" si="143"/>
        <v>11.458333333333314</v>
      </c>
      <c r="AF298">
        <f t="shared" si="143"/>
        <v>27.158333333333395</v>
      </c>
      <c r="AG298">
        <f t="shared" si="143"/>
        <v>76.558333333332925</v>
      </c>
      <c r="AH298">
        <f t="shared" si="143"/>
        <v>87.758333333333823</v>
      </c>
      <c r="AI298">
        <f t="shared" si="143"/>
        <v>-46.626666666666679</v>
      </c>
      <c r="AJ298">
        <f t="shared" si="143"/>
        <v>23.373333333333186</v>
      </c>
      <c r="AK298">
        <f t="shared" si="143"/>
        <v>133.87333333333308</v>
      </c>
      <c r="AL298">
        <f t="shared" si="143"/>
        <v>-148.12666666666706</v>
      </c>
      <c r="AM298">
        <f t="shared" si="143"/>
        <v>37.506666666667485</v>
      </c>
      <c r="AN298">
        <f t="shared" si="143"/>
        <v>58.447222222222216</v>
      </c>
      <c r="AO298">
        <f t="shared" si="143"/>
        <v>7.6638888888889865</v>
      </c>
      <c r="AP298">
        <f t="shared" si="143"/>
        <v>78.347222222222427</v>
      </c>
      <c r="AQ298">
        <f t="shared" si="143"/>
        <v>-148.95277777777798</v>
      </c>
      <c r="AR298">
        <f t="shared" si="143"/>
        <v>153.44722222222174</v>
      </c>
      <c r="AS298">
        <f t="shared" si="143"/>
        <v>-148.95277777777741</v>
      </c>
      <c r="AT298">
        <f t="shared" si="143"/>
        <v>-29.525925925925613</v>
      </c>
      <c r="AU298">
        <f t="shared" si="143"/>
        <v>-28.237037037037453</v>
      </c>
      <c r="AV298">
        <f t="shared" si="143"/>
        <v>57.762962962963059</v>
      </c>
      <c r="AW298">
        <f t="shared" si="143"/>
        <v>-39.003703703703493</v>
      </c>
      <c r="AX298">
        <f t="shared" si="143"/>
        <v>45.507407407407143</v>
      </c>
      <c r="AY298">
        <f t="shared" si="143"/>
        <v>-6.5037037037036507</v>
      </c>
      <c r="AZ298">
        <f t="shared" si="143"/>
        <v>6.2638888888887916</v>
      </c>
      <c r="BA298">
        <f t="shared" si="143"/>
        <v>-143.33611111111077</v>
      </c>
      <c r="BB298">
        <f t="shared" si="143"/>
        <v>-143.31944444444474</v>
      </c>
      <c r="BC298">
        <f t="shared" si="143"/>
        <v>129.06388888888864</v>
      </c>
      <c r="BD298">
        <f t="shared" si="143"/>
        <v>127.66388888888855</v>
      </c>
      <c r="BE298">
        <f t="shared" si="143"/>
        <v>23.663888888889485</v>
      </c>
      <c r="BF298">
        <f t="shared" si="143"/>
        <v>-77.703333333333148</v>
      </c>
      <c r="BG298">
        <f t="shared" si="143"/>
        <v>148.09666666666658</v>
      </c>
      <c r="BH298">
        <f t="shared" si="143"/>
        <v>136.69666666666629</v>
      </c>
      <c r="BI298">
        <f t="shared" si="143"/>
        <v>-154.58666666666653</v>
      </c>
      <c r="BJ298">
        <f t="shared" si="143"/>
        <v>-52.503333333333188</v>
      </c>
    </row>
    <row r="299" spans="1:62" x14ac:dyDescent="0.25">
      <c r="A299" t="s">
        <v>290</v>
      </c>
      <c r="B299">
        <f t="shared" si="131"/>
        <v>77.838271604938242</v>
      </c>
      <c r="C299">
        <f t="shared" si="131"/>
        <v>-39.461728395061449</v>
      </c>
      <c r="D299">
        <f t="shared" si="131"/>
        <v>32.338271604937511</v>
      </c>
      <c r="E299">
        <f t="shared" si="131"/>
        <v>105.23827160493768</v>
      </c>
      <c r="F299">
        <f t="shared" si="131"/>
        <v>-149.26172839506137</v>
      </c>
      <c r="G299">
        <f t="shared" si="131"/>
        <v>-131.90617283950635</v>
      </c>
      <c r="H299">
        <f t="shared" si="131"/>
        <v>46.738271604938411</v>
      </c>
      <c r="I299">
        <f t="shared" si="131"/>
        <v>90.638271604938552</v>
      </c>
      <c r="J299">
        <f t="shared" si="131"/>
        <v>-32.161728395061203</v>
      </c>
      <c r="K299">
        <f t="shared" si="131"/>
        <v>87.377777777778093</v>
      </c>
      <c r="L299">
        <f t="shared" ref="L299:BJ299" si="144">POWER(L143,1)</f>
        <v>18.677777777777617</v>
      </c>
      <c r="M299">
        <f t="shared" si="144"/>
        <v>-178.16666666666731</v>
      </c>
      <c r="N299">
        <f t="shared" si="144"/>
        <v>-1.4222222222220249</v>
      </c>
      <c r="O299">
        <f t="shared" si="144"/>
        <v>0.87777777777798272</v>
      </c>
      <c r="P299">
        <f t="shared" si="144"/>
        <v>117.27777777777742</v>
      </c>
      <c r="Q299">
        <f t="shared" si="144"/>
        <v>-44.622222222221765</v>
      </c>
      <c r="R299">
        <f t="shared" si="144"/>
        <v>122.89382716049401</v>
      </c>
      <c r="S299">
        <f t="shared" si="144"/>
        <v>55.393827160493558</v>
      </c>
      <c r="T299">
        <f t="shared" si="144"/>
        <v>159.39382716049369</v>
      </c>
      <c r="U299">
        <f t="shared" si="144"/>
        <v>-169.8061728395059</v>
      </c>
      <c r="V299">
        <f t="shared" si="144"/>
        <v>13.693827160493665</v>
      </c>
      <c r="W299">
        <f t="shared" si="144"/>
        <v>-169.80617283950582</v>
      </c>
      <c r="X299">
        <f t="shared" si="144"/>
        <v>-152.45061728395024</v>
      </c>
      <c r="Y299">
        <f t="shared" si="144"/>
        <v>144.79382716049372</v>
      </c>
      <c r="Z299">
        <f t="shared" si="144"/>
        <v>-4.1061728395066721</v>
      </c>
      <c r="AA299">
        <f t="shared" si="144"/>
        <v>-145.39444444444433</v>
      </c>
      <c r="AB299">
        <f t="shared" si="144"/>
        <v>-23.438888888889238</v>
      </c>
      <c r="AC299">
        <f t="shared" si="144"/>
        <v>172.40555555555571</v>
      </c>
      <c r="AD299">
        <f t="shared" si="144"/>
        <v>155.50555555555539</v>
      </c>
      <c r="AE299">
        <f t="shared" si="144"/>
        <v>172.60555555555527</v>
      </c>
      <c r="AF299">
        <f t="shared" si="144"/>
        <v>-40.894444444443998</v>
      </c>
      <c r="AG299">
        <f t="shared" si="144"/>
        <v>-145.39444444444516</v>
      </c>
      <c r="AH299">
        <f t="shared" si="144"/>
        <v>-145.39444444444365</v>
      </c>
      <c r="AI299">
        <f t="shared" si="144"/>
        <v>105.4688888888889</v>
      </c>
      <c r="AJ299">
        <f t="shared" si="144"/>
        <v>33.5688888888888</v>
      </c>
      <c r="AK299">
        <f t="shared" si="144"/>
        <v>-186.73111111111103</v>
      </c>
      <c r="AL299">
        <f t="shared" si="144"/>
        <v>113.36888888888853</v>
      </c>
      <c r="AM299">
        <f t="shared" si="144"/>
        <v>-65.675555555555192</v>
      </c>
      <c r="AN299">
        <f t="shared" si="144"/>
        <v>5.0203703703704523</v>
      </c>
      <c r="AO299">
        <f t="shared" si="144"/>
        <v>14.698148148148304</v>
      </c>
      <c r="AP299">
        <f t="shared" si="144"/>
        <v>76.720370370370546</v>
      </c>
      <c r="AQ299">
        <f t="shared" si="144"/>
        <v>-46.679629629629545</v>
      </c>
      <c r="AR299">
        <f t="shared" si="144"/>
        <v>-150.57962962963001</v>
      </c>
      <c r="AS299">
        <f t="shared" si="144"/>
        <v>100.82037037037024</v>
      </c>
      <c r="AT299">
        <f t="shared" si="144"/>
        <v>-37.743209876543105</v>
      </c>
      <c r="AU299">
        <f t="shared" si="144"/>
        <v>88.071604938271463</v>
      </c>
      <c r="AV299">
        <f t="shared" si="144"/>
        <v>-50.328395061728358</v>
      </c>
      <c r="AW299">
        <f t="shared" si="144"/>
        <v>32.104938271605256</v>
      </c>
      <c r="AX299">
        <f t="shared" si="144"/>
        <v>-173.60987654321019</v>
      </c>
      <c r="AY299">
        <f t="shared" si="144"/>
        <v>141.50493827160494</v>
      </c>
      <c r="AZ299">
        <f t="shared" si="144"/>
        <v>-42.52962962962944</v>
      </c>
      <c r="BA299">
        <f t="shared" si="144"/>
        <v>-103.9296296296293</v>
      </c>
      <c r="BB299">
        <f t="shared" si="144"/>
        <v>12.448148148147787</v>
      </c>
      <c r="BC299">
        <f t="shared" si="144"/>
        <v>80.270370370370486</v>
      </c>
      <c r="BD299">
        <f t="shared" si="144"/>
        <v>78.870370370369855</v>
      </c>
      <c r="BE299">
        <f t="shared" si="144"/>
        <v>-25.12962962962937</v>
      </c>
      <c r="BF299">
        <f t="shared" si="144"/>
        <v>-97.835555555555459</v>
      </c>
      <c r="BG299">
        <f t="shared" si="144"/>
        <v>-97.835555555555501</v>
      </c>
      <c r="BH299">
        <f t="shared" si="144"/>
        <v>-97.835555555555786</v>
      </c>
      <c r="BI299">
        <f t="shared" si="144"/>
        <v>138.84222222222209</v>
      </c>
      <c r="BJ299">
        <f t="shared" si="144"/>
        <v>154.66444444444468</v>
      </c>
    </row>
    <row r="300" spans="1:62" x14ac:dyDescent="0.25">
      <c r="A300" t="s">
        <v>291</v>
      </c>
      <c r="B300">
        <f t="shared" si="131"/>
        <v>107.96543209876562</v>
      </c>
      <c r="C300">
        <f t="shared" si="131"/>
        <v>93.365432098765538</v>
      </c>
      <c r="D300">
        <f t="shared" si="131"/>
        <v>41.165432098764434</v>
      </c>
      <c r="E300">
        <f t="shared" si="131"/>
        <v>-4.5345679012353646</v>
      </c>
      <c r="F300">
        <f t="shared" si="131"/>
        <v>-22.834567901234269</v>
      </c>
      <c r="G300">
        <f t="shared" si="131"/>
        <v>59.976543209876489</v>
      </c>
      <c r="H300">
        <f t="shared" si="131"/>
        <v>-81.434567901234885</v>
      </c>
      <c r="I300">
        <f t="shared" si="131"/>
        <v>-195.2345679012343</v>
      </c>
      <c r="J300">
        <f t="shared" si="131"/>
        <v>1.5654320987667614</v>
      </c>
      <c r="K300">
        <f t="shared" si="131"/>
        <v>-31.815873015872498</v>
      </c>
      <c r="L300">
        <f t="shared" ref="L300:BJ300" si="145">POWER(L144,1)</f>
        <v>-79.015873015873126</v>
      </c>
      <c r="M300">
        <f t="shared" si="145"/>
        <v>115.1952380952376</v>
      </c>
      <c r="N300">
        <f t="shared" si="145"/>
        <v>122.78412698412713</v>
      </c>
      <c r="O300">
        <f t="shared" si="145"/>
        <v>-169.41587301587288</v>
      </c>
      <c r="P300">
        <f t="shared" si="145"/>
        <v>-75.215873015873115</v>
      </c>
      <c r="Q300">
        <f t="shared" si="145"/>
        <v>117.48412698412689</v>
      </c>
      <c r="R300">
        <f t="shared" si="145"/>
        <v>67.70987654320993</v>
      </c>
      <c r="S300">
        <f t="shared" si="145"/>
        <v>-152.29012345679021</v>
      </c>
      <c r="T300">
        <f t="shared" si="145"/>
        <v>17.109876543209673</v>
      </c>
      <c r="U300">
        <f t="shared" si="145"/>
        <v>85.209876543210058</v>
      </c>
      <c r="V300">
        <f t="shared" si="145"/>
        <v>-152.29012345679016</v>
      </c>
      <c r="W300">
        <f t="shared" si="145"/>
        <v>-44.390123456789901</v>
      </c>
      <c r="X300">
        <f t="shared" si="145"/>
        <v>149.52098765432098</v>
      </c>
      <c r="Y300">
        <f t="shared" si="145"/>
        <v>79.209876543209788</v>
      </c>
      <c r="Z300">
        <f t="shared" si="145"/>
        <v>-49.79012345679017</v>
      </c>
      <c r="AA300">
        <f t="shared" si="145"/>
        <v>-148.12638888888873</v>
      </c>
      <c r="AB300">
        <f t="shared" si="145"/>
        <v>-147.71527777777806</v>
      </c>
      <c r="AC300">
        <f t="shared" si="145"/>
        <v>169.67361111111123</v>
      </c>
      <c r="AD300">
        <f t="shared" si="145"/>
        <v>152.77361111111099</v>
      </c>
      <c r="AE300">
        <f t="shared" si="145"/>
        <v>169.8736111111111</v>
      </c>
      <c r="AF300">
        <f t="shared" si="145"/>
        <v>-148.12638888888893</v>
      </c>
      <c r="AG300">
        <f t="shared" si="145"/>
        <v>-148.12638888888947</v>
      </c>
      <c r="AH300">
        <f t="shared" si="145"/>
        <v>99.773611111111819</v>
      </c>
      <c r="AI300">
        <f t="shared" si="145"/>
        <v>72.777777777777857</v>
      </c>
      <c r="AJ300">
        <f t="shared" si="145"/>
        <v>0.87777777777778843</v>
      </c>
      <c r="AK300">
        <f t="shared" si="145"/>
        <v>-120.92222222222217</v>
      </c>
      <c r="AL300">
        <f t="shared" si="145"/>
        <v>80.677777777777223</v>
      </c>
      <c r="AM300">
        <f t="shared" si="145"/>
        <v>-33.411111111110692</v>
      </c>
      <c r="AN300">
        <f t="shared" si="145"/>
        <v>82.782407407407192</v>
      </c>
      <c r="AO300">
        <f t="shared" si="145"/>
        <v>-33.912037037036782</v>
      </c>
      <c r="AP300">
        <f t="shared" si="145"/>
        <v>177.1824074074076</v>
      </c>
      <c r="AQ300">
        <f t="shared" si="145"/>
        <v>-124.61759259259262</v>
      </c>
      <c r="AR300">
        <f t="shared" si="145"/>
        <v>23.182407407407059</v>
      </c>
      <c r="AS300">
        <f t="shared" si="145"/>
        <v>-124.6175925925924</v>
      </c>
      <c r="AT300">
        <f t="shared" si="145"/>
        <v>-139.30864197530849</v>
      </c>
      <c r="AU300">
        <f t="shared" si="145"/>
        <v>-40.945679012346034</v>
      </c>
      <c r="AV300">
        <f t="shared" si="145"/>
        <v>180.25432098765455</v>
      </c>
      <c r="AW300">
        <f t="shared" si="145"/>
        <v>-112.04567901234546</v>
      </c>
      <c r="AX300">
        <f t="shared" si="145"/>
        <v>124.49135802469098</v>
      </c>
      <c r="AY300">
        <f t="shared" si="145"/>
        <v>-12.445679012345522</v>
      </c>
      <c r="AZ300">
        <f t="shared" si="145"/>
        <v>2.5824074074074277</v>
      </c>
      <c r="BA300">
        <f t="shared" si="145"/>
        <v>-147.01759259259228</v>
      </c>
      <c r="BB300">
        <f t="shared" si="145"/>
        <v>-12.612037037037393</v>
      </c>
      <c r="BC300">
        <f t="shared" si="145"/>
        <v>125.38240740740747</v>
      </c>
      <c r="BD300">
        <f t="shared" si="145"/>
        <v>-147.01759259259288</v>
      </c>
      <c r="BE300">
        <f t="shared" si="145"/>
        <v>178.68240740740765</v>
      </c>
      <c r="BF300">
        <f t="shared" si="145"/>
        <v>-125.64111111111083</v>
      </c>
      <c r="BG300">
        <f t="shared" si="145"/>
        <v>-125.641111111111</v>
      </c>
      <c r="BH300">
        <f t="shared" si="145"/>
        <v>165.6588888888887</v>
      </c>
      <c r="BI300">
        <f t="shared" si="145"/>
        <v>-41.235555555555578</v>
      </c>
      <c r="BJ300">
        <f t="shared" si="145"/>
        <v>126.85888888888871</v>
      </c>
    </row>
    <row r="301" spans="1:62" x14ac:dyDescent="0.25">
      <c r="A301" t="s">
        <v>292</v>
      </c>
      <c r="B301">
        <f t="shared" si="131"/>
        <v>30.725925925925925</v>
      </c>
      <c r="C301">
        <f t="shared" si="131"/>
        <v>-16.874074074073985</v>
      </c>
      <c r="D301">
        <f t="shared" si="131"/>
        <v>-196.37407407407457</v>
      </c>
      <c r="E301">
        <f t="shared" si="131"/>
        <v>58.125925925925337</v>
      </c>
      <c r="F301">
        <f t="shared" si="131"/>
        <v>-23.974074074073869</v>
      </c>
      <c r="G301">
        <f t="shared" si="131"/>
        <v>-11.707407407407755</v>
      </c>
      <c r="H301">
        <f t="shared" si="131"/>
        <v>-0.37407407407417104</v>
      </c>
      <c r="I301">
        <f t="shared" si="131"/>
        <v>43.525925925925932</v>
      </c>
      <c r="J301">
        <f t="shared" si="131"/>
        <v>116.92592592592716</v>
      </c>
      <c r="K301">
        <f t="shared" si="131"/>
        <v>-122.56666666666625</v>
      </c>
      <c r="L301">
        <f t="shared" ref="L301:BJ301" si="146">POWER(L145,1)</f>
        <v>24.533333333333225</v>
      </c>
      <c r="M301">
        <f t="shared" si="146"/>
        <v>-129.50000000000034</v>
      </c>
      <c r="N301">
        <f t="shared" si="146"/>
        <v>12.733333333333432</v>
      </c>
      <c r="O301">
        <f t="shared" si="146"/>
        <v>167.53333333333325</v>
      </c>
      <c r="P301">
        <f t="shared" si="146"/>
        <v>-28.366666666666873</v>
      </c>
      <c r="Q301">
        <f t="shared" si="146"/>
        <v>75.633333333333553</v>
      </c>
      <c r="R301">
        <f t="shared" si="146"/>
        <v>-69.207407407407516</v>
      </c>
      <c r="S301">
        <f t="shared" si="146"/>
        <v>1.2925925925925064</v>
      </c>
      <c r="T301">
        <f t="shared" si="146"/>
        <v>-72.507407407407626</v>
      </c>
      <c r="U301">
        <f t="shared" si="146"/>
        <v>150.59259259259275</v>
      </c>
      <c r="V301">
        <f t="shared" si="146"/>
        <v>-167.60740740740752</v>
      </c>
      <c r="W301">
        <f t="shared" si="146"/>
        <v>25.19259259259286</v>
      </c>
      <c r="X301">
        <f t="shared" si="146"/>
        <v>126.85925925925952</v>
      </c>
      <c r="Y301">
        <f t="shared" si="146"/>
        <v>7.2925925925924897</v>
      </c>
      <c r="Z301">
        <f t="shared" si="146"/>
        <v>-1.9074074074074632</v>
      </c>
      <c r="AA301">
        <f t="shared" si="146"/>
        <v>24.616666666666838</v>
      </c>
      <c r="AB301">
        <f t="shared" si="146"/>
        <v>81.783333333333132</v>
      </c>
      <c r="AC301">
        <f t="shared" si="146"/>
        <v>-119.78333333333336</v>
      </c>
      <c r="AD301">
        <f t="shared" si="146"/>
        <v>-13.983333333333592</v>
      </c>
      <c r="AE301">
        <f t="shared" si="146"/>
        <v>17.316666666666634</v>
      </c>
      <c r="AF301">
        <f t="shared" si="146"/>
        <v>-116.28333333333323</v>
      </c>
      <c r="AG301">
        <f t="shared" si="146"/>
        <v>15.916666666665968</v>
      </c>
      <c r="AH301">
        <f t="shared" si="146"/>
        <v>110.41666666666762</v>
      </c>
      <c r="AI301">
        <f t="shared" si="146"/>
        <v>-131.65333333333331</v>
      </c>
      <c r="AJ301">
        <f t="shared" si="146"/>
        <v>160.14666666666645</v>
      </c>
      <c r="AK301">
        <f t="shared" si="146"/>
        <v>72.446666666666658</v>
      </c>
      <c r="AL301">
        <f t="shared" si="146"/>
        <v>37.646666666666228</v>
      </c>
      <c r="AM301">
        <f t="shared" si="146"/>
        <v>-138.58666666666605</v>
      </c>
      <c r="AN301">
        <f t="shared" si="146"/>
        <v>-82.738888888888908</v>
      </c>
      <c r="AO301">
        <f t="shared" si="146"/>
        <v>-24.805555555555326</v>
      </c>
      <c r="AP301">
        <f t="shared" si="146"/>
        <v>123.8611111111112</v>
      </c>
      <c r="AQ301">
        <f t="shared" si="146"/>
        <v>-0.53888888888899977</v>
      </c>
      <c r="AR301">
        <f t="shared" si="146"/>
        <v>-177.93888888888932</v>
      </c>
      <c r="AS301">
        <f t="shared" si="146"/>
        <v>162.16111111111135</v>
      </c>
      <c r="AT301">
        <f t="shared" si="146"/>
        <v>-48.174074074073836</v>
      </c>
      <c r="AU301">
        <f t="shared" si="146"/>
        <v>-52.162962962963391</v>
      </c>
      <c r="AV301">
        <f t="shared" si="146"/>
        <v>100.33703703703722</v>
      </c>
      <c r="AW301">
        <f t="shared" si="146"/>
        <v>-68.362962962962698</v>
      </c>
      <c r="AX301">
        <f t="shared" si="146"/>
        <v>32.025925925925733</v>
      </c>
      <c r="AY301">
        <f t="shared" si="146"/>
        <v>36.337037037036964</v>
      </c>
      <c r="AZ301">
        <f t="shared" si="146"/>
        <v>-7.2222222222220855</v>
      </c>
      <c r="BA301">
        <f t="shared" si="146"/>
        <v>133.87777777777799</v>
      </c>
      <c r="BB301">
        <f t="shared" si="146"/>
        <v>132.61111111111106</v>
      </c>
      <c r="BC301">
        <f t="shared" si="146"/>
        <v>-79.922222222222231</v>
      </c>
      <c r="BD301">
        <f t="shared" si="146"/>
        <v>-22.522222222222553</v>
      </c>
      <c r="BE301">
        <f t="shared" si="146"/>
        <v>-156.82222222222219</v>
      </c>
      <c r="BF301">
        <f t="shared" si="146"/>
        <v>-108.50666666666629</v>
      </c>
      <c r="BG301">
        <f t="shared" si="146"/>
        <v>107.3933333333336</v>
      </c>
      <c r="BH301">
        <f t="shared" si="146"/>
        <v>-108.50666666666702</v>
      </c>
      <c r="BI301">
        <f t="shared" si="146"/>
        <v>116.02666666666661</v>
      </c>
      <c r="BJ301">
        <f t="shared" si="146"/>
        <v>-6.4066666666669159</v>
      </c>
    </row>
    <row r="302" spans="1:62" x14ac:dyDescent="0.25">
      <c r="A302" t="s">
        <v>293</v>
      </c>
      <c r="B302">
        <f t="shared" si="131"/>
        <v>-92.596296296296288</v>
      </c>
      <c r="C302">
        <f t="shared" si="131"/>
        <v>83.103703703703673</v>
      </c>
      <c r="D302">
        <f t="shared" si="131"/>
        <v>30.903703703703062</v>
      </c>
      <c r="E302">
        <f t="shared" si="131"/>
        <v>-14.796296296296729</v>
      </c>
      <c r="F302">
        <f t="shared" si="131"/>
        <v>16.50370370370365</v>
      </c>
      <c r="G302">
        <f t="shared" si="131"/>
        <v>-85.429629629629773</v>
      </c>
      <c r="H302">
        <f t="shared" si="131"/>
        <v>-9.496296296295986</v>
      </c>
      <c r="I302">
        <f t="shared" si="131"/>
        <v>34.403703703703741</v>
      </c>
      <c r="J302">
        <f t="shared" si="131"/>
        <v>37.403703703704643</v>
      </c>
      <c r="K302">
        <f t="shared" si="131"/>
        <v>42.476190476190844</v>
      </c>
      <c r="L302">
        <f t="shared" ref="L302:BJ302" si="147">POWER(L146,1)</f>
        <v>-95.123809523809626</v>
      </c>
      <c r="M302">
        <f t="shared" si="147"/>
        <v>-84.65714285714327</v>
      </c>
      <c r="N302">
        <f t="shared" si="147"/>
        <v>40.176190476190584</v>
      </c>
      <c r="O302">
        <f t="shared" si="147"/>
        <v>101.27619047619034</v>
      </c>
      <c r="P302">
        <f t="shared" si="147"/>
        <v>-0.92380952381000137</v>
      </c>
      <c r="Q302">
        <f t="shared" si="147"/>
        <v>-3.2238095238088875</v>
      </c>
      <c r="R302">
        <f t="shared" si="147"/>
        <v>65.714814814814915</v>
      </c>
      <c r="S302">
        <f t="shared" si="147"/>
        <v>-1.7851851851852341</v>
      </c>
      <c r="T302">
        <f t="shared" si="147"/>
        <v>102.21481481481447</v>
      </c>
      <c r="U302">
        <f t="shared" si="147"/>
        <v>-129.38518518518492</v>
      </c>
      <c r="V302">
        <f t="shared" si="147"/>
        <v>100.21481481481484</v>
      </c>
      <c r="W302">
        <f t="shared" si="147"/>
        <v>-34.185185185184977</v>
      </c>
      <c r="X302">
        <f t="shared" si="147"/>
        <v>-109.51851851851819</v>
      </c>
      <c r="Y302">
        <f t="shared" si="147"/>
        <v>-52.085185185185253</v>
      </c>
      <c r="Z302">
        <f t="shared" si="147"/>
        <v>58.814814814814341</v>
      </c>
      <c r="AA302">
        <f t="shared" si="147"/>
        <v>-4.5458333333331549</v>
      </c>
      <c r="AB302">
        <f t="shared" si="147"/>
        <v>-66.979166666666828</v>
      </c>
      <c r="AC302">
        <f t="shared" si="147"/>
        <v>-81.045833333333121</v>
      </c>
      <c r="AD302">
        <f t="shared" si="147"/>
        <v>-182.04583333333338</v>
      </c>
      <c r="AE302">
        <f t="shared" si="147"/>
        <v>-10.445833333333249</v>
      </c>
      <c r="AF302">
        <f t="shared" si="147"/>
        <v>141.25416666666655</v>
      </c>
      <c r="AG302">
        <f t="shared" si="147"/>
        <v>54.654166666666228</v>
      </c>
      <c r="AH302">
        <f t="shared" si="147"/>
        <v>149.15416666666695</v>
      </c>
      <c r="AI302">
        <f t="shared" si="147"/>
        <v>101.28666666666663</v>
      </c>
      <c r="AJ302">
        <f t="shared" si="147"/>
        <v>-124.41333333333321</v>
      </c>
      <c r="AK302">
        <f t="shared" si="147"/>
        <v>157.58666666666656</v>
      </c>
      <c r="AL302">
        <f t="shared" si="147"/>
        <v>-20.51333333333384</v>
      </c>
      <c r="AM302">
        <f t="shared" si="147"/>
        <v>-113.94666666666615</v>
      </c>
      <c r="AN302">
        <f t="shared" si="147"/>
        <v>-121.77222222222228</v>
      </c>
      <c r="AO302">
        <f t="shared" si="147"/>
        <v>-116.53888888888871</v>
      </c>
      <c r="AP302">
        <f t="shared" si="147"/>
        <v>180.027777777778</v>
      </c>
      <c r="AQ302">
        <f t="shared" si="147"/>
        <v>-17.872222222222291</v>
      </c>
      <c r="AR302">
        <f t="shared" si="147"/>
        <v>97.427777777777251</v>
      </c>
      <c r="AS302">
        <f t="shared" si="147"/>
        <v>-21.27222222222197</v>
      </c>
      <c r="AT302">
        <f t="shared" si="147"/>
        <v>70.392592592592948</v>
      </c>
      <c r="AU302">
        <f t="shared" si="147"/>
        <v>-35.196296296296651</v>
      </c>
      <c r="AV302">
        <f t="shared" si="147"/>
        <v>-35.196296296296296</v>
      </c>
      <c r="AW302">
        <f t="shared" si="147"/>
        <v>20.170370370370598</v>
      </c>
      <c r="AX302">
        <f t="shared" si="147"/>
        <v>108.15925925925912</v>
      </c>
      <c r="AY302">
        <f t="shared" si="147"/>
        <v>-128.32962962962969</v>
      </c>
      <c r="AZ302">
        <f t="shared" si="147"/>
        <v>-72.655555555555651</v>
      </c>
      <c r="BA302">
        <f t="shared" si="147"/>
        <v>-68.355555555555284</v>
      </c>
      <c r="BB302">
        <f t="shared" si="147"/>
        <v>-74.322222222222635</v>
      </c>
      <c r="BC302">
        <f t="shared" si="147"/>
        <v>22.744444444444589</v>
      </c>
      <c r="BD302">
        <f t="shared" si="147"/>
        <v>114.44444444444422</v>
      </c>
      <c r="BE302">
        <f t="shared" si="147"/>
        <v>78.144444444444744</v>
      </c>
      <c r="BF302">
        <f t="shared" si="147"/>
        <v>-66.846666666666678</v>
      </c>
      <c r="BG302">
        <f t="shared" si="147"/>
        <v>72.15333333333345</v>
      </c>
      <c r="BH302">
        <f t="shared" si="147"/>
        <v>-59.746666666666968</v>
      </c>
      <c r="BI302">
        <f t="shared" si="147"/>
        <v>-54.313333333333269</v>
      </c>
      <c r="BJ302">
        <f t="shared" si="147"/>
        <v>108.75333333333347</v>
      </c>
    </row>
    <row r="303" spans="1:62" x14ac:dyDescent="0.25">
      <c r="A303" t="s">
        <v>294</v>
      </c>
      <c r="B303">
        <f t="shared" si="131"/>
        <v>-148.36172839506199</v>
      </c>
      <c r="C303">
        <f t="shared" si="131"/>
        <v>72.638271604938382</v>
      </c>
      <c r="D303">
        <f t="shared" si="131"/>
        <v>-148.36172839506204</v>
      </c>
      <c r="E303">
        <f t="shared" si="131"/>
        <v>106.13827160493767</v>
      </c>
      <c r="F303">
        <f t="shared" si="131"/>
        <v>-43.761728395061503</v>
      </c>
      <c r="G303">
        <f t="shared" si="131"/>
        <v>115.39382716049373</v>
      </c>
      <c r="H303">
        <f t="shared" si="131"/>
        <v>-148.36172839506153</v>
      </c>
      <c r="I303">
        <f t="shared" si="131"/>
        <v>29.738271604938436</v>
      </c>
      <c r="J303">
        <f t="shared" si="131"/>
        <v>164.93827160493885</v>
      </c>
      <c r="K303">
        <f t="shared" si="131"/>
        <v>-57.707936507936218</v>
      </c>
      <c r="L303">
        <f t="shared" ref="L303:BJ303" si="148">POWER(L147,1)</f>
        <v>-195.3079365079364</v>
      </c>
      <c r="M303">
        <f t="shared" si="148"/>
        <v>9.1476190476188073</v>
      </c>
      <c r="N303">
        <f t="shared" si="148"/>
        <v>-60.007936507936357</v>
      </c>
      <c r="O303">
        <f t="shared" si="148"/>
        <v>94.792063492063463</v>
      </c>
      <c r="P303">
        <f t="shared" si="148"/>
        <v>117.49206349206325</v>
      </c>
      <c r="Q303">
        <f t="shared" si="148"/>
        <v>91.592063492063474</v>
      </c>
      <c r="R303">
        <f t="shared" si="148"/>
        <v>-19.350617283950623</v>
      </c>
      <c r="S303">
        <f t="shared" si="148"/>
        <v>117.54938271604914</v>
      </c>
      <c r="T303">
        <f t="shared" si="148"/>
        <v>-187.65061728395091</v>
      </c>
      <c r="U303">
        <f t="shared" si="148"/>
        <v>-16.650617283950186</v>
      </c>
      <c r="V303">
        <f t="shared" si="148"/>
        <v>-4.1506172839506581</v>
      </c>
      <c r="W303">
        <f t="shared" si="148"/>
        <v>-79.750617283950206</v>
      </c>
      <c r="X303">
        <f t="shared" si="148"/>
        <v>122.70493827160531</v>
      </c>
      <c r="Y303">
        <f t="shared" si="148"/>
        <v>43.849382716049142</v>
      </c>
      <c r="Z303">
        <f t="shared" si="148"/>
        <v>23.449382716048977</v>
      </c>
      <c r="AA303">
        <f t="shared" si="148"/>
        <v>-139.19444444444443</v>
      </c>
      <c r="AB303">
        <f t="shared" si="148"/>
        <v>-25.638888888888893</v>
      </c>
      <c r="AC303">
        <f t="shared" si="148"/>
        <v>37.90555555555526</v>
      </c>
      <c r="AD303">
        <f t="shared" si="148"/>
        <v>67.605555555555384</v>
      </c>
      <c r="AE303">
        <f t="shared" si="148"/>
        <v>32.40555555555563</v>
      </c>
      <c r="AF303">
        <f t="shared" si="148"/>
        <v>-34.694444444444365</v>
      </c>
      <c r="AG303">
        <f t="shared" si="148"/>
        <v>-47.094444444445053</v>
      </c>
      <c r="AH303">
        <f t="shared" si="148"/>
        <v>108.70555555555646</v>
      </c>
      <c r="AI303">
        <f t="shared" si="148"/>
        <v>-31.851111111111152</v>
      </c>
      <c r="AJ303">
        <f t="shared" si="148"/>
        <v>-37.251111111111122</v>
      </c>
      <c r="AK303">
        <f t="shared" si="148"/>
        <v>-53.451111111111075</v>
      </c>
      <c r="AL303">
        <f t="shared" si="148"/>
        <v>42.548888888888506</v>
      </c>
      <c r="AM303">
        <f t="shared" si="148"/>
        <v>80.004444444444829</v>
      </c>
      <c r="AN303">
        <f t="shared" si="148"/>
        <v>1.8203703703701279</v>
      </c>
      <c r="AO303">
        <f t="shared" si="148"/>
        <v>82.89814814814811</v>
      </c>
      <c r="AP303">
        <f t="shared" si="148"/>
        <v>-153.77962962962951</v>
      </c>
      <c r="AQ303">
        <f t="shared" si="148"/>
        <v>-49.879629629629818</v>
      </c>
      <c r="AR303">
        <f t="shared" si="148"/>
        <v>-67.379629629630088</v>
      </c>
      <c r="AS303">
        <f t="shared" si="148"/>
        <v>186.32037037037117</v>
      </c>
      <c r="AT303">
        <f t="shared" si="148"/>
        <v>-93.1765432098763</v>
      </c>
      <c r="AU303">
        <f t="shared" si="148"/>
        <v>119.03827160493783</v>
      </c>
      <c r="AV303">
        <f t="shared" si="148"/>
        <v>-25.861728395061533</v>
      </c>
      <c r="AW303">
        <f t="shared" si="148"/>
        <v>47.671604938271933</v>
      </c>
      <c r="AX303">
        <f t="shared" si="148"/>
        <v>11.456790123456528</v>
      </c>
      <c r="AY303">
        <f t="shared" si="148"/>
        <v>-59.128395061728469</v>
      </c>
      <c r="AZ303">
        <f t="shared" si="148"/>
        <v>137.20370370370375</v>
      </c>
      <c r="BA303">
        <f t="shared" si="148"/>
        <v>7.6037037037040678</v>
      </c>
      <c r="BB303">
        <f t="shared" si="148"/>
        <v>0.88148148148134431</v>
      </c>
      <c r="BC303">
        <f t="shared" si="148"/>
        <v>-80.596296296296501</v>
      </c>
      <c r="BD303">
        <f t="shared" si="148"/>
        <v>-80.596296296296515</v>
      </c>
      <c r="BE303">
        <f t="shared" si="148"/>
        <v>15.503703703703842</v>
      </c>
      <c r="BF303">
        <f t="shared" si="148"/>
        <v>-126.59555555555548</v>
      </c>
      <c r="BG303">
        <f t="shared" si="148"/>
        <v>12.404444444444602</v>
      </c>
      <c r="BH303">
        <f t="shared" si="148"/>
        <v>-57.495555555555988</v>
      </c>
      <c r="BI303">
        <f t="shared" si="148"/>
        <v>28.982222222222255</v>
      </c>
      <c r="BJ303">
        <f t="shared" si="148"/>
        <v>142.70444444444462</v>
      </c>
    </row>
    <row r="304" spans="1:62" x14ac:dyDescent="0.25">
      <c r="A304" t="s">
        <v>295</v>
      </c>
      <c r="B304">
        <f t="shared" si="131"/>
        <v>133.4061728395063</v>
      </c>
      <c r="C304">
        <f t="shared" si="131"/>
        <v>-59.993827160493971</v>
      </c>
      <c r="D304">
        <f t="shared" si="131"/>
        <v>-169.79382716049446</v>
      </c>
      <c r="E304">
        <f t="shared" si="131"/>
        <v>84.706172839505498</v>
      </c>
      <c r="F304">
        <f t="shared" si="131"/>
        <v>128.20617283950631</v>
      </c>
      <c r="G304">
        <f t="shared" si="131"/>
        <v>35.850617283950612</v>
      </c>
      <c r="H304">
        <f t="shared" si="131"/>
        <v>83.90617283950607</v>
      </c>
      <c r="I304">
        <f t="shared" si="131"/>
        <v>-66.493827160493794</v>
      </c>
      <c r="J304">
        <f t="shared" si="131"/>
        <v>-169.79382716049258</v>
      </c>
      <c r="K304">
        <f t="shared" si="131"/>
        <v>-107.44920634920605</v>
      </c>
      <c r="L304">
        <f t="shared" ref="L304:BJ304" si="149">POWER(L148,1)</f>
        <v>124.95079365079356</v>
      </c>
      <c r="M304">
        <f t="shared" si="149"/>
        <v>16.195238095237745</v>
      </c>
      <c r="N304">
        <f t="shared" si="149"/>
        <v>98.850793650793705</v>
      </c>
      <c r="O304">
        <f t="shared" si="149"/>
        <v>-54.649206349206338</v>
      </c>
      <c r="P304">
        <f t="shared" si="149"/>
        <v>23.550793650793317</v>
      </c>
      <c r="Q304">
        <f t="shared" si="149"/>
        <v>-101.44920634920594</v>
      </c>
      <c r="R304">
        <f t="shared" si="149"/>
        <v>-82.304938271604698</v>
      </c>
      <c r="S304">
        <f t="shared" si="149"/>
        <v>124.495061728395</v>
      </c>
      <c r="T304">
        <f t="shared" si="149"/>
        <v>-11.30493827160522</v>
      </c>
      <c r="U304">
        <f t="shared" si="149"/>
        <v>-9.7049382716047461</v>
      </c>
      <c r="V304">
        <f t="shared" si="149"/>
        <v>146.49506172839483</v>
      </c>
      <c r="W304">
        <f t="shared" si="149"/>
        <v>-72.804938271604385</v>
      </c>
      <c r="X304">
        <f t="shared" si="149"/>
        <v>58.739506172839896</v>
      </c>
      <c r="Y304">
        <f t="shared" si="149"/>
        <v>-75.404938271604919</v>
      </c>
      <c r="Z304">
        <f t="shared" si="149"/>
        <v>-78.204938271605755</v>
      </c>
      <c r="AA304">
        <f t="shared" si="149"/>
        <v>-54.843055555555331</v>
      </c>
      <c r="AB304">
        <f t="shared" si="149"/>
        <v>163.70138888888854</v>
      </c>
      <c r="AC304">
        <f t="shared" si="149"/>
        <v>-58.843055555555523</v>
      </c>
      <c r="AD304">
        <f t="shared" si="149"/>
        <v>46.956944444444559</v>
      </c>
      <c r="AE304">
        <f t="shared" si="149"/>
        <v>11.756944444444366</v>
      </c>
      <c r="AF304">
        <f t="shared" si="149"/>
        <v>-55.343055555555495</v>
      </c>
      <c r="AG304">
        <f t="shared" si="149"/>
        <v>3.6569444444441324</v>
      </c>
      <c r="AH304">
        <f t="shared" si="149"/>
        <v>-57.043055555555242</v>
      </c>
      <c r="AI304">
        <f t="shared" si="149"/>
        <v>-183.46888888888887</v>
      </c>
      <c r="AJ304">
        <f t="shared" si="149"/>
        <v>108.33111111111096</v>
      </c>
      <c r="AK304">
        <f t="shared" si="149"/>
        <v>20.631111111111107</v>
      </c>
      <c r="AL304">
        <f t="shared" si="149"/>
        <v>38.331111111110737</v>
      </c>
      <c r="AM304">
        <f t="shared" si="149"/>
        <v>16.175555555556052</v>
      </c>
      <c r="AN304">
        <f t="shared" si="149"/>
        <v>60.479629629629585</v>
      </c>
      <c r="AO304">
        <f t="shared" si="149"/>
        <v>-49.398148148148088</v>
      </c>
      <c r="AP304">
        <f t="shared" si="149"/>
        <v>-146.92037037037019</v>
      </c>
      <c r="AQ304">
        <f t="shared" si="149"/>
        <v>30.479629629629645</v>
      </c>
      <c r="AR304">
        <f t="shared" si="149"/>
        <v>0.87962962962936375</v>
      </c>
      <c r="AS304">
        <f t="shared" si="149"/>
        <v>104.47962962962971</v>
      </c>
      <c r="AT304">
        <f t="shared" si="149"/>
        <v>71.187654320987917</v>
      </c>
      <c r="AU304">
        <f t="shared" si="149"/>
        <v>-35.593827160494214</v>
      </c>
      <c r="AV304">
        <f t="shared" si="149"/>
        <v>-35.593827160493696</v>
      </c>
      <c r="AW304">
        <f t="shared" si="149"/>
        <v>-116.39382716049357</v>
      </c>
      <c r="AX304">
        <f t="shared" si="149"/>
        <v>-9.012345679012645</v>
      </c>
      <c r="AY304">
        <f t="shared" si="149"/>
        <v>125.40617283950621</v>
      </c>
      <c r="AZ304">
        <f t="shared" si="149"/>
        <v>-38.253703703703643</v>
      </c>
      <c r="BA304">
        <f t="shared" si="149"/>
        <v>49.946296296296417</v>
      </c>
      <c r="BB304">
        <f t="shared" si="149"/>
        <v>-31.231481481481826</v>
      </c>
      <c r="BC304">
        <f t="shared" si="149"/>
        <v>-38.253703703703756</v>
      </c>
      <c r="BD304">
        <f t="shared" si="149"/>
        <v>96.046296296295793</v>
      </c>
      <c r="BE304">
        <f t="shared" si="149"/>
        <v>-38.253703703702982</v>
      </c>
      <c r="BF304">
        <f t="shared" si="149"/>
        <v>101.01555555555572</v>
      </c>
      <c r="BG304">
        <f t="shared" si="149"/>
        <v>41.415555555555677</v>
      </c>
      <c r="BH304">
        <f t="shared" si="149"/>
        <v>-28.484444444444829</v>
      </c>
      <c r="BI304">
        <f t="shared" si="149"/>
        <v>60.537777777777848</v>
      </c>
      <c r="BJ304">
        <f t="shared" si="149"/>
        <v>-174.48444444444442</v>
      </c>
    </row>
    <row r="305" spans="1:62" x14ac:dyDescent="0.25">
      <c r="A305" t="s">
        <v>296</v>
      </c>
      <c r="B305">
        <f t="shared" si="131"/>
        <v>-4.0716049382715944</v>
      </c>
      <c r="C305">
        <f t="shared" si="131"/>
        <v>-7.171604938271475</v>
      </c>
      <c r="D305">
        <f t="shared" si="131"/>
        <v>-10.771604938272212</v>
      </c>
      <c r="E305">
        <f t="shared" si="131"/>
        <v>-6.2716049382718353</v>
      </c>
      <c r="F305">
        <f t="shared" si="131"/>
        <v>-12.371604938271568</v>
      </c>
      <c r="G305">
        <f t="shared" si="131"/>
        <v>-17.427160493827394</v>
      </c>
      <c r="H305">
        <f t="shared" si="131"/>
        <v>-3.1716049382714608</v>
      </c>
      <c r="I305">
        <f t="shared" si="131"/>
        <v>61.128395061728355</v>
      </c>
      <c r="J305">
        <f t="shared" si="131"/>
        <v>0.1283950617291918</v>
      </c>
      <c r="K305">
        <f t="shared" si="131"/>
        <v>-23.506349206348908</v>
      </c>
      <c r="L305">
        <f t="shared" ref="L305:BJ305" si="150">POWER(L149,1)</f>
        <v>-23.506349206349295</v>
      </c>
      <c r="M305">
        <f t="shared" si="150"/>
        <v>-33.561904761905083</v>
      </c>
      <c r="N305">
        <f t="shared" si="150"/>
        <v>-23.506349206349157</v>
      </c>
      <c r="O305">
        <f t="shared" si="150"/>
        <v>59.193650793650733</v>
      </c>
      <c r="P305">
        <f t="shared" si="150"/>
        <v>-23.506349206349284</v>
      </c>
      <c r="Q305">
        <f t="shared" si="150"/>
        <v>68.393650793651005</v>
      </c>
      <c r="R305">
        <f t="shared" si="150"/>
        <v>16.072839506172841</v>
      </c>
      <c r="S305">
        <f t="shared" si="150"/>
        <v>-82.327160493827222</v>
      </c>
      <c r="T305">
        <f t="shared" si="150"/>
        <v>-82.327160493827279</v>
      </c>
      <c r="U305">
        <f t="shared" si="150"/>
        <v>88.672839506173062</v>
      </c>
      <c r="V305">
        <f t="shared" si="150"/>
        <v>101.17283950617289</v>
      </c>
      <c r="W305">
        <f t="shared" si="150"/>
        <v>110.47283950617306</v>
      </c>
      <c r="X305">
        <f t="shared" si="150"/>
        <v>-92.382716049382481</v>
      </c>
      <c r="Y305">
        <f t="shared" si="150"/>
        <v>22.972839506172765</v>
      </c>
      <c r="Z305">
        <f t="shared" si="150"/>
        <v>-82.327160493827648</v>
      </c>
      <c r="AA305">
        <f t="shared" si="150"/>
        <v>-62.530555555555381</v>
      </c>
      <c r="AB305">
        <f t="shared" si="150"/>
        <v>-72.986111111111413</v>
      </c>
      <c r="AC305">
        <f t="shared" si="150"/>
        <v>-66.530555555555608</v>
      </c>
      <c r="AD305">
        <f t="shared" si="150"/>
        <v>39.269444444444154</v>
      </c>
      <c r="AE305">
        <f t="shared" si="150"/>
        <v>70.569444444444414</v>
      </c>
      <c r="AF305">
        <f t="shared" si="150"/>
        <v>84.869444444444468</v>
      </c>
      <c r="AG305">
        <f t="shared" si="150"/>
        <v>-4.0305555555559591</v>
      </c>
      <c r="AH305">
        <f t="shared" si="150"/>
        <v>11.369444444445264</v>
      </c>
      <c r="AI305">
        <f t="shared" si="150"/>
        <v>21.311111111111092</v>
      </c>
      <c r="AJ305">
        <f t="shared" si="150"/>
        <v>21.711111111111027</v>
      </c>
      <c r="AK305">
        <f t="shared" si="150"/>
        <v>-80.18888888888884</v>
      </c>
      <c r="AL305">
        <f t="shared" si="150"/>
        <v>23.711111111110771</v>
      </c>
      <c r="AM305">
        <f t="shared" si="150"/>
        <v>13.455555555555954</v>
      </c>
      <c r="AN305">
        <f t="shared" si="150"/>
        <v>16.621296296296173</v>
      </c>
      <c r="AO305">
        <f t="shared" si="150"/>
        <v>6.8935185185185208</v>
      </c>
      <c r="AP305">
        <f t="shared" si="150"/>
        <v>-78.578703703703567</v>
      </c>
      <c r="AQ305">
        <f t="shared" si="150"/>
        <v>25.321296296296445</v>
      </c>
      <c r="AR305">
        <f t="shared" si="150"/>
        <v>7.821296296295932</v>
      </c>
      <c r="AS305">
        <f t="shared" si="150"/>
        <v>21.921296296296489</v>
      </c>
      <c r="AT305">
        <f t="shared" si="150"/>
        <v>1.2320987654322768</v>
      </c>
      <c r="AU305">
        <f t="shared" si="150"/>
        <v>0.98395061728361322</v>
      </c>
      <c r="AV305">
        <f t="shared" si="150"/>
        <v>-2.21604938271589</v>
      </c>
      <c r="AW305">
        <f t="shared" si="150"/>
        <v>1.1172839506174703</v>
      </c>
      <c r="AX305">
        <f t="shared" si="150"/>
        <v>-2.2345679012347297</v>
      </c>
      <c r="AY305">
        <f t="shared" si="150"/>
        <v>1.1172839506172594</v>
      </c>
      <c r="AZ305">
        <f t="shared" si="150"/>
        <v>-77.495370370370367</v>
      </c>
      <c r="BA305">
        <f t="shared" si="150"/>
        <v>40.004629629629903</v>
      </c>
      <c r="BB305">
        <f t="shared" si="150"/>
        <v>29.476851851851691</v>
      </c>
      <c r="BC305">
        <f t="shared" si="150"/>
        <v>-36.29537037037047</v>
      </c>
      <c r="BD305">
        <f t="shared" si="150"/>
        <v>109.60462962962943</v>
      </c>
      <c r="BE305">
        <f t="shared" si="150"/>
        <v>-65.295370370370193</v>
      </c>
      <c r="BF305">
        <f t="shared" si="150"/>
        <v>-95.094444444444349</v>
      </c>
      <c r="BG305">
        <f t="shared" si="150"/>
        <v>-95.094444444444221</v>
      </c>
      <c r="BH305">
        <f t="shared" si="150"/>
        <v>-95.094444444444662</v>
      </c>
      <c r="BI305">
        <f t="shared" si="150"/>
        <v>127.87777777777771</v>
      </c>
      <c r="BJ305">
        <f t="shared" si="150"/>
        <v>157.40555555555548</v>
      </c>
    </row>
    <row r="306" spans="1:62" x14ac:dyDescent="0.25">
      <c r="A306" t="s">
        <v>297</v>
      </c>
      <c r="B306">
        <f t="shared" si="131"/>
        <v>37.188888888889188</v>
      </c>
      <c r="C306">
        <f t="shared" si="131"/>
        <v>34.088888888889002</v>
      </c>
      <c r="D306">
        <f t="shared" si="131"/>
        <v>30.488888888888265</v>
      </c>
      <c r="E306">
        <f t="shared" si="131"/>
        <v>34.988888888888205</v>
      </c>
      <c r="F306">
        <f t="shared" si="131"/>
        <v>-75.711111111111023</v>
      </c>
      <c r="G306">
        <f t="shared" si="131"/>
        <v>-51.011111111111184</v>
      </c>
      <c r="H306">
        <f t="shared" si="131"/>
        <v>38.088888888888903</v>
      </c>
      <c r="I306">
        <f t="shared" si="131"/>
        <v>27.588888888888963</v>
      </c>
      <c r="J306">
        <f t="shared" si="131"/>
        <v>-75.711111111110327</v>
      </c>
      <c r="K306">
        <f t="shared" si="131"/>
        <v>-64.657142857142546</v>
      </c>
      <c r="L306">
        <f t="shared" ref="L306:BJ306" si="151">POWER(L150,1)</f>
        <v>-42.857142857142982</v>
      </c>
      <c r="M306">
        <f t="shared" si="151"/>
        <v>51.842857142856815</v>
      </c>
      <c r="N306">
        <f t="shared" si="151"/>
        <v>-62.957142857142891</v>
      </c>
      <c r="O306">
        <f t="shared" si="151"/>
        <v>33.042857142857088</v>
      </c>
      <c r="P306">
        <f t="shared" si="151"/>
        <v>55.742857142856863</v>
      </c>
      <c r="Q306">
        <f t="shared" si="151"/>
        <v>29.842857142857671</v>
      </c>
      <c r="R306">
        <f t="shared" si="151"/>
        <v>26.655555555555644</v>
      </c>
      <c r="S306">
        <f t="shared" si="151"/>
        <v>-71.744444444444127</v>
      </c>
      <c r="T306">
        <f t="shared" si="151"/>
        <v>23.355555555555306</v>
      </c>
      <c r="U306">
        <f t="shared" si="151"/>
        <v>-71.744444444444255</v>
      </c>
      <c r="V306">
        <f t="shared" si="151"/>
        <v>35.555555555555095</v>
      </c>
      <c r="W306">
        <f t="shared" si="151"/>
        <v>36.155555555555843</v>
      </c>
      <c r="X306">
        <f t="shared" si="151"/>
        <v>59.955555555555677</v>
      </c>
      <c r="Y306">
        <f t="shared" si="151"/>
        <v>33.55555555555555</v>
      </c>
      <c r="Z306">
        <f t="shared" si="151"/>
        <v>-71.744444444444738</v>
      </c>
      <c r="AA306">
        <f t="shared" si="151"/>
        <v>-12.287499999999852</v>
      </c>
      <c r="AB306">
        <f t="shared" si="151"/>
        <v>12.012499999999582</v>
      </c>
      <c r="AC306">
        <f t="shared" si="151"/>
        <v>-16.287500000000044</v>
      </c>
      <c r="AD306">
        <f t="shared" si="151"/>
        <v>89.512500000000017</v>
      </c>
      <c r="AE306">
        <f t="shared" si="151"/>
        <v>-20.487499999999692</v>
      </c>
      <c r="AF306">
        <f t="shared" si="151"/>
        <v>-12.787499999999746</v>
      </c>
      <c r="AG306">
        <f t="shared" si="151"/>
        <v>-25.18750000000048</v>
      </c>
      <c r="AH306">
        <f t="shared" si="151"/>
        <v>-14.487499999999788</v>
      </c>
      <c r="AI306">
        <f t="shared" si="151"/>
        <v>14.359999999999973</v>
      </c>
      <c r="AJ306">
        <f t="shared" si="151"/>
        <v>14.760000000000023</v>
      </c>
      <c r="AK306">
        <f t="shared" si="151"/>
        <v>-87.140000000000015</v>
      </c>
      <c r="AL306">
        <f t="shared" si="151"/>
        <v>16.759999999999685</v>
      </c>
      <c r="AM306">
        <f t="shared" si="151"/>
        <v>41.260000000000339</v>
      </c>
      <c r="AN306">
        <f t="shared" si="151"/>
        <v>-51.208333333333258</v>
      </c>
      <c r="AO306">
        <f t="shared" si="151"/>
        <v>51.641666666666744</v>
      </c>
      <c r="AP306">
        <f t="shared" si="151"/>
        <v>-51.208333333333385</v>
      </c>
      <c r="AQ306">
        <f t="shared" si="151"/>
        <v>52.691666666666848</v>
      </c>
      <c r="AR306">
        <f t="shared" si="151"/>
        <v>-51.20833333333379</v>
      </c>
      <c r="AS306">
        <f t="shared" si="151"/>
        <v>49.291666666666842</v>
      </c>
      <c r="AT306">
        <f t="shared" si="151"/>
        <v>8.9555555555558666</v>
      </c>
      <c r="AU306">
        <f t="shared" si="151"/>
        <v>-2.8777777777781677</v>
      </c>
      <c r="AV306">
        <f t="shared" si="151"/>
        <v>-6.0777777777776985</v>
      </c>
      <c r="AW306">
        <f t="shared" si="151"/>
        <v>69.122222222222433</v>
      </c>
      <c r="AX306">
        <f t="shared" si="151"/>
        <v>-31.444444444444585</v>
      </c>
      <c r="AY306">
        <f t="shared" si="151"/>
        <v>-37.677777777777855</v>
      </c>
      <c r="AZ306">
        <f t="shared" si="151"/>
        <v>-17.108333333333221</v>
      </c>
      <c r="BA306">
        <f t="shared" si="151"/>
        <v>-33.508333333333184</v>
      </c>
      <c r="BB306">
        <f t="shared" si="151"/>
        <v>70.341666666666441</v>
      </c>
      <c r="BC306">
        <f t="shared" si="151"/>
        <v>-55.608333333333391</v>
      </c>
      <c r="BD306">
        <f t="shared" si="151"/>
        <v>36.091666666666463</v>
      </c>
      <c r="BE306">
        <f t="shared" si="151"/>
        <v>-0.2083333333331161</v>
      </c>
      <c r="BF306">
        <f t="shared" si="151"/>
        <v>0.79000000000015169</v>
      </c>
      <c r="BG306">
        <f t="shared" si="151"/>
        <v>-85.109999999999971</v>
      </c>
      <c r="BH306">
        <f t="shared" si="151"/>
        <v>25.489999999999746</v>
      </c>
      <c r="BI306">
        <f t="shared" si="151"/>
        <v>59.840000000000046</v>
      </c>
      <c r="BJ306">
        <f t="shared" si="151"/>
        <v>-1.0099999999999776</v>
      </c>
    </row>
    <row r="307" spans="1:62" x14ac:dyDescent="0.25">
      <c r="A307" t="s">
        <v>298</v>
      </c>
      <c r="B307">
        <f t="shared" si="131"/>
        <v>-50.474074074074025</v>
      </c>
      <c r="C307">
        <f t="shared" si="131"/>
        <v>-50.474074074074203</v>
      </c>
      <c r="D307">
        <f t="shared" si="131"/>
        <v>-50.474074074074451</v>
      </c>
      <c r="E307">
        <f t="shared" si="131"/>
        <v>-50.474074074074537</v>
      </c>
      <c r="F307">
        <f t="shared" si="131"/>
        <v>-50.474074074074203</v>
      </c>
      <c r="G307">
        <f t="shared" si="131"/>
        <v>69.592592592592567</v>
      </c>
      <c r="H307">
        <f t="shared" si="131"/>
        <v>63.325925925926086</v>
      </c>
      <c r="I307">
        <f t="shared" si="131"/>
        <v>52.825925925925922</v>
      </c>
      <c r="J307">
        <f t="shared" si="131"/>
        <v>66.62592592592685</v>
      </c>
      <c r="K307">
        <f t="shared" si="131"/>
        <v>-18.452380952380707</v>
      </c>
      <c r="L307">
        <f t="shared" ref="L307:BJ307" si="152">POWER(L151,1)</f>
        <v>-13.952380952381091</v>
      </c>
      <c r="M307">
        <f t="shared" si="152"/>
        <v>-8.7857142857143327</v>
      </c>
      <c r="N307">
        <f t="shared" si="152"/>
        <v>-20.852380952380852</v>
      </c>
      <c r="O307">
        <f t="shared" si="152"/>
        <v>-21.652380952381012</v>
      </c>
      <c r="P307">
        <f t="shared" si="152"/>
        <v>-10.152380952381066</v>
      </c>
      <c r="Q307">
        <f t="shared" si="152"/>
        <v>93.847619047619062</v>
      </c>
      <c r="R307">
        <f t="shared" si="152"/>
        <v>5.6037037037037081</v>
      </c>
      <c r="S307">
        <f t="shared" si="152"/>
        <v>8.4037037037037319</v>
      </c>
      <c r="T307">
        <f t="shared" si="152"/>
        <v>2.3037037037036274</v>
      </c>
      <c r="U307">
        <f t="shared" si="152"/>
        <v>-92.796296296296092</v>
      </c>
      <c r="V307">
        <f t="shared" si="152"/>
        <v>14.503703703703733</v>
      </c>
      <c r="W307">
        <f t="shared" si="152"/>
        <v>15.103703703703845</v>
      </c>
      <c r="X307">
        <f t="shared" si="152"/>
        <v>24.670370370370499</v>
      </c>
      <c r="Y307">
        <f t="shared" si="152"/>
        <v>12.503703703703545</v>
      </c>
      <c r="Z307">
        <f t="shared" si="152"/>
        <v>9.7037037037034093</v>
      </c>
      <c r="AA307">
        <f t="shared" si="152"/>
        <v>18.141666666666893</v>
      </c>
      <c r="AB307">
        <f t="shared" si="152"/>
        <v>28.208333333333048</v>
      </c>
      <c r="AC307">
        <f t="shared" si="152"/>
        <v>14.141666666666636</v>
      </c>
      <c r="AD307">
        <f t="shared" si="152"/>
        <v>-4.7583333333334421</v>
      </c>
      <c r="AE307">
        <f t="shared" si="152"/>
        <v>9.9416666666666273</v>
      </c>
      <c r="AF307">
        <f t="shared" si="152"/>
        <v>-86.858333333333192</v>
      </c>
      <c r="AG307">
        <f t="shared" si="152"/>
        <v>5.2416666666663776</v>
      </c>
      <c r="AH307">
        <f t="shared" si="152"/>
        <v>15.941666666667054</v>
      </c>
      <c r="AI307">
        <f t="shared" si="152"/>
        <v>-22.873333333333331</v>
      </c>
      <c r="AJ307">
        <f t="shared" si="152"/>
        <v>-22.873333333333402</v>
      </c>
      <c r="AK307">
        <f t="shared" si="152"/>
        <v>-22.873333333333264</v>
      </c>
      <c r="AL307">
        <f t="shared" si="152"/>
        <v>81.026666666666443</v>
      </c>
      <c r="AM307">
        <f t="shared" si="152"/>
        <v>-12.406666666666455</v>
      </c>
      <c r="AN307">
        <f t="shared" si="152"/>
        <v>-0.87222222222222978</v>
      </c>
      <c r="AO307">
        <f t="shared" si="152"/>
        <v>4.3611111111113594</v>
      </c>
      <c r="AP307">
        <f t="shared" si="152"/>
        <v>-0.87222222222210766</v>
      </c>
      <c r="AQ307">
        <f t="shared" si="152"/>
        <v>-0.8722222222223408</v>
      </c>
      <c r="AR307">
        <f t="shared" si="152"/>
        <v>-0.87222222222237966</v>
      </c>
      <c r="AS307">
        <f t="shared" si="152"/>
        <v>-0.87222222222230195</v>
      </c>
      <c r="AT307">
        <f t="shared" si="152"/>
        <v>2.3259259259261258</v>
      </c>
      <c r="AU307">
        <f t="shared" si="152"/>
        <v>-1.1629629629632126</v>
      </c>
      <c r="AV307">
        <f t="shared" si="152"/>
        <v>-1.1629629629629128</v>
      </c>
      <c r="AW307">
        <f t="shared" si="152"/>
        <v>-39.229629629629471</v>
      </c>
      <c r="AX307">
        <f t="shared" si="152"/>
        <v>55.159259259259144</v>
      </c>
      <c r="AY307">
        <f t="shared" si="152"/>
        <v>-15.929629629629671</v>
      </c>
      <c r="AZ307">
        <f t="shared" si="152"/>
        <v>-36.055555555555571</v>
      </c>
      <c r="BA307">
        <f t="shared" si="152"/>
        <v>-31.755555555555372</v>
      </c>
      <c r="BB307">
        <f t="shared" si="152"/>
        <v>-114.72222222222241</v>
      </c>
      <c r="BC307">
        <f t="shared" si="152"/>
        <v>5.1444444444443738</v>
      </c>
      <c r="BD307">
        <f t="shared" si="152"/>
        <v>62.644444444444211</v>
      </c>
      <c r="BE307">
        <f t="shared" si="152"/>
        <v>114.74444444444475</v>
      </c>
      <c r="BF307">
        <f t="shared" si="152"/>
        <v>-128.78666666666666</v>
      </c>
      <c r="BG307">
        <f t="shared" si="152"/>
        <v>30.413333333333497</v>
      </c>
      <c r="BH307">
        <f t="shared" si="152"/>
        <v>17.213333333333146</v>
      </c>
      <c r="BI307">
        <f t="shared" si="152"/>
        <v>30.446666666666612</v>
      </c>
      <c r="BJ307">
        <f t="shared" si="152"/>
        <v>50.713333333333424</v>
      </c>
    </row>
    <row r="308" spans="1:62" x14ac:dyDescent="0.25">
      <c r="A308" t="s">
        <v>299</v>
      </c>
      <c r="B308">
        <f t="shared" si="131"/>
        <v>-46.796296296296212</v>
      </c>
      <c r="C308">
        <f t="shared" si="131"/>
        <v>-46.796296296296234</v>
      </c>
      <c r="D308">
        <f t="shared" si="131"/>
        <v>59.403703703703236</v>
      </c>
      <c r="E308">
        <f t="shared" si="131"/>
        <v>143.90370370370306</v>
      </c>
      <c r="F308">
        <f t="shared" si="131"/>
        <v>-46.796296296296013</v>
      </c>
      <c r="G308">
        <f t="shared" si="131"/>
        <v>-36.329629629629736</v>
      </c>
      <c r="H308">
        <f t="shared" si="131"/>
        <v>67.003703703703721</v>
      </c>
      <c r="I308">
        <f t="shared" si="131"/>
        <v>-46.796296296296227</v>
      </c>
      <c r="J308">
        <f t="shared" si="131"/>
        <v>-46.796296296295594</v>
      </c>
      <c r="K308">
        <f t="shared" si="131"/>
        <v>-84.895238095237886</v>
      </c>
      <c r="L308">
        <f t="shared" ref="L308:BJ308" si="153">POWER(L152,1)</f>
        <v>5.5047619047617786</v>
      </c>
      <c r="M308">
        <f t="shared" si="153"/>
        <v>10.671428571428358</v>
      </c>
      <c r="N308">
        <f t="shared" si="153"/>
        <v>-1.3952380952380743</v>
      </c>
      <c r="O308">
        <f t="shared" si="153"/>
        <v>53.804761904761868</v>
      </c>
      <c r="P308">
        <f t="shared" si="153"/>
        <v>9.3047619047617705</v>
      </c>
      <c r="Q308">
        <f t="shared" si="153"/>
        <v>7.0047619047621925</v>
      </c>
      <c r="R308">
        <f t="shared" si="153"/>
        <v>62.425925925925817</v>
      </c>
      <c r="S308">
        <f t="shared" si="153"/>
        <v>-35.974074074074124</v>
      </c>
      <c r="T308">
        <f t="shared" si="153"/>
        <v>-35.974074074074188</v>
      </c>
      <c r="U308">
        <f t="shared" si="153"/>
        <v>-35.974074074073826</v>
      </c>
      <c r="V308">
        <f t="shared" si="153"/>
        <v>-35.974074074074245</v>
      </c>
      <c r="W308">
        <f t="shared" si="153"/>
        <v>71.925925925926151</v>
      </c>
      <c r="X308">
        <f t="shared" si="153"/>
        <v>81.4925925925927</v>
      </c>
      <c r="Y308">
        <f t="shared" si="153"/>
        <v>-35.974074074074046</v>
      </c>
      <c r="Z308">
        <f t="shared" si="153"/>
        <v>-35.974074074074224</v>
      </c>
      <c r="AA308">
        <f t="shared" si="153"/>
        <v>-56.433333333333202</v>
      </c>
      <c r="AB308">
        <f t="shared" si="153"/>
        <v>-45.966666666666796</v>
      </c>
      <c r="AC308">
        <f t="shared" si="153"/>
        <v>-56.43333333333338</v>
      </c>
      <c r="AD308">
        <f t="shared" si="153"/>
        <v>25.666666666666661</v>
      </c>
      <c r="AE308">
        <f t="shared" si="153"/>
        <v>115.16666666666673</v>
      </c>
      <c r="AF308">
        <f t="shared" si="153"/>
        <v>130.86666666666653</v>
      </c>
      <c r="AG308">
        <f t="shared" si="153"/>
        <v>-56.433333333333735</v>
      </c>
      <c r="AH308">
        <f t="shared" si="153"/>
        <v>-56.433333333332804</v>
      </c>
      <c r="AI308">
        <f t="shared" si="153"/>
        <v>-22.473333333333361</v>
      </c>
      <c r="AJ308">
        <f t="shared" si="153"/>
        <v>79.426666666666563</v>
      </c>
      <c r="AK308">
        <f t="shared" si="153"/>
        <v>-22.473333333333294</v>
      </c>
      <c r="AL308">
        <f t="shared" si="153"/>
        <v>-22.473333333333613</v>
      </c>
      <c r="AM308">
        <f t="shared" si="153"/>
        <v>-12.006666666666282</v>
      </c>
      <c r="AN308">
        <f t="shared" si="153"/>
        <v>-17.622222222222316</v>
      </c>
      <c r="AO308">
        <f t="shared" si="153"/>
        <v>-12.38888888888885</v>
      </c>
      <c r="AP308">
        <f t="shared" si="153"/>
        <v>-17.622222222222117</v>
      </c>
      <c r="AQ308">
        <f t="shared" si="153"/>
        <v>-17.622222222222227</v>
      </c>
      <c r="AR308">
        <f t="shared" si="153"/>
        <v>-17.622222222222568</v>
      </c>
      <c r="AS308">
        <f t="shared" si="153"/>
        <v>82.877777777778078</v>
      </c>
      <c r="AT308">
        <f t="shared" si="153"/>
        <v>70.392592592592791</v>
      </c>
      <c r="AU308">
        <f t="shared" si="153"/>
        <v>-35.196296296296545</v>
      </c>
      <c r="AV308">
        <f t="shared" si="153"/>
        <v>-35.196296296296239</v>
      </c>
      <c r="AW308">
        <f t="shared" si="153"/>
        <v>-36.062962962962821</v>
      </c>
      <c r="AX308">
        <f t="shared" si="153"/>
        <v>-32.574074074074204</v>
      </c>
      <c r="AY308">
        <f t="shared" si="153"/>
        <v>68.637037037037032</v>
      </c>
      <c r="AZ308">
        <f t="shared" si="153"/>
        <v>-55.772222222222247</v>
      </c>
      <c r="BA308">
        <f t="shared" si="153"/>
        <v>-55.772222222222048</v>
      </c>
      <c r="BB308">
        <f t="shared" si="153"/>
        <v>26.461111111111009</v>
      </c>
      <c r="BC308">
        <f t="shared" si="153"/>
        <v>21.127777777777879</v>
      </c>
      <c r="BD308">
        <f t="shared" si="153"/>
        <v>23.627777777777652</v>
      </c>
      <c r="BE308">
        <f t="shared" si="153"/>
        <v>40.327777777777754</v>
      </c>
      <c r="BF308">
        <f t="shared" si="153"/>
        <v>-12.666666666666526</v>
      </c>
      <c r="BG308">
        <f t="shared" si="153"/>
        <v>5.833333333333476</v>
      </c>
      <c r="BH308">
        <f t="shared" si="153"/>
        <v>-5.5666666666668778</v>
      </c>
      <c r="BI308">
        <f t="shared" si="153"/>
        <v>-0.13333333333334085</v>
      </c>
      <c r="BJ308">
        <f t="shared" si="153"/>
        <v>12.533333333333269</v>
      </c>
    </row>
    <row r="309" spans="1:62" x14ac:dyDescent="0.25">
      <c r="A309" t="s">
        <v>300</v>
      </c>
      <c r="B309">
        <f t="shared" si="131"/>
        <v>-54.023456790123412</v>
      </c>
      <c r="C309">
        <f t="shared" si="131"/>
        <v>-57.123456790123193</v>
      </c>
      <c r="D309">
        <f t="shared" si="131"/>
        <v>14.676543209876113</v>
      </c>
      <c r="E309">
        <f t="shared" si="131"/>
        <v>23.776543209876124</v>
      </c>
      <c r="F309">
        <f t="shared" si="131"/>
        <v>-62.323456790123331</v>
      </c>
      <c r="G309">
        <f t="shared" si="131"/>
        <v>25.087654320987422</v>
      </c>
      <c r="H309">
        <f t="shared" si="131"/>
        <v>86.776543209876692</v>
      </c>
      <c r="I309">
        <f t="shared" si="131"/>
        <v>72.976543209876425</v>
      </c>
      <c r="J309">
        <f t="shared" si="131"/>
        <v>-49.823456790122819</v>
      </c>
      <c r="K309">
        <f t="shared" si="131"/>
        <v>-106.74444444444408</v>
      </c>
      <c r="L309">
        <f t="shared" ref="L309:BJ309" si="154">POWER(L153,1)</f>
        <v>40.35555555555527</v>
      </c>
      <c r="M309">
        <f t="shared" si="154"/>
        <v>-21.233333333333743</v>
      </c>
      <c r="N309">
        <f t="shared" si="154"/>
        <v>-23.244444444444174</v>
      </c>
      <c r="O309">
        <f t="shared" si="154"/>
        <v>31.955555555555538</v>
      </c>
      <c r="P309">
        <f t="shared" si="154"/>
        <v>-12.54444444444465</v>
      </c>
      <c r="Q309">
        <f t="shared" si="154"/>
        <v>91.455555555555847</v>
      </c>
      <c r="R309">
        <f t="shared" si="154"/>
        <v>-76.323456790123288</v>
      </c>
      <c r="S309">
        <f t="shared" si="154"/>
        <v>-73.523456790123404</v>
      </c>
      <c r="T309">
        <f t="shared" si="154"/>
        <v>-5.3234567901236041</v>
      </c>
      <c r="U309">
        <f t="shared" si="154"/>
        <v>-77.123456790123242</v>
      </c>
      <c r="V309">
        <f t="shared" si="154"/>
        <v>69.976543209876468</v>
      </c>
      <c r="W309">
        <f t="shared" si="154"/>
        <v>18.076543209876849</v>
      </c>
      <c r="X309">
        <f t="shared" si="154"/>
        <v>51.087654320988122</v>
      </c>
      <c r="Y309">
        <f t="shared" si="154"/>
        <v>56.776543209876337</v>
      </c>
      <c r="Z309">
        <f t="shared" si="154"/>
        <v>36.37654320987577</v>
      </c>
      <c r="AA309">
        <f t="shared" si="154"/>
        <v>-87.71388888888869</v>
      </c>
      <c r="AB309">
        <f t="shared" si="154"/>
        <v>-87.302777777777905</v>
      </c>
      <c r="AC309">
        <f t="shared" si="154"/>
        <v>-87.71388888888923</v>
      </c>
      <c r="AD309">
        <f t="shared" si="154"/>
        <v>-87.713888888889088</v>
      </c>
      <c r="AE309">
        <f t="shared" si="154"/>
        <v>83.886111111110907</v>
      </c>
      <c r="AF309">
        <f t="shared" si="154"/>
        <v>99.586111111111265</v>
      </c>
      <c r="AG309">
        <f t="shared" si="154"/>
        <v>75.786111111110685</v>
      </c>
      <c r="AH309">
        <f t="shared" si="154"/>
        <v>91.186111111112083</v>
      </c>
      <c r="AI309">
        <f t="shared" si="154"/>
        <v>-111.58222222222234</v>
      </c>
      <c r="AJ309">
        <f t="shared" si="154"/>
        <v>-9.6822222222221725</v>
      </c>
      <c r="AK309">
        <f t="shared" si="154"/>
        <v>-13.082222222222125</v>
      </c>
      <c r="AL309">
        <f t="shared" si="154"/>
        <v>-7.6822222222226451</v>
      </c>
      <c r="AM309">
        <f t="shared" si="154"/>
        <v>142.0288888888893</v>
      </c>
      <c r="AN309">
        <f t="shared" si="154"/>
        <v>3.0324074074071561</v>
      </c>
      <c r="AO309">
        <f t="shared" si="154"/>
        <v>-61.862037037037041</v>
      </c>
      <c r="AP309">
        <f t="shared" si="154"/>
        <v>-50.267592592592393</v>
      </c>
      <c r="AQ309">
        <f t="shared" si="154"/>
        <v>88.532407407407334</v>
      </c>
      <c r="AR309">
        <f t="shared" si="154"/>
        <v>-4.7675925925929787</v>
      </c>
      <c r="AS309">
        <f t="shared" si="154"/>
        <v>25.332407407407914</v>
      </c>
      <c r="AT309">
        <f t="shared" si="154"/>
        <v>51.158024691358264</v>
      </c>
      <c r="AU309">
        <f t="shared" si="154"/>
        <v>-23.979012345679251</v>
      </c>
      <c r="AV309">
        <f t="shared" si="154"/>
        <v>-27.179012345679009</v>
      </c>
      <c r="AW309">
        <f t="shared" si="154"/>
        <v>-40.345679012345471</v>
      </c>
      <c r="AX309">
        <f t="shared" si="154"/>
        <v>-18.908641975308782</v>
      </c>
      <c r="AY309">
        <f t="shared" si="154"/>
        <v>59.254320987654253</v>
      </c>
      <c r="AZ309">
        <f t="shared" si="154"/>
        <v>35.215740740740742</v>
      </c>
      <c r="BA309">
        <f t="shared" si="154"/>
        <v>-26.184259259258937</v>
      </c>
      <c r="BB309">
        <f t="shared" si="154"/>
        <v>81.721296296296075</v>
      </c>
      <c r="BC309">
        <f t="shared" si="154"/>
        <v>-37.484259259259268</v>
      </c>
      <c r="BD309">
        <f t="shared" si="154"/>
        <v>-34.984259259259623</v>
      </c>
      <c r="BE309">
        <f t="shared" si="154"/>
        <v>-18.284259259258995</v>
      </c>
      <c r="BF309">
        <f t="shared" si="154"/>
        <v>-25.621111111111073</v>
      </c>
      <c r="BG309">
        <f t="shared" si="154"/>
        <v>-7.1211111111108529</v>
      </c>
      <c r="BH309">
        <f t="shared" si="154"/>
        <v>-18.521111111111324</v>
      </c>
      <c r="BI309">
        <f t="shared" si="154"/>
        <v>51.684444444444367</v>
      </c>
      <c r="BJ309">
        <f t="shared" si="154"/>
        <v>-0.42111111111111654</v>
      </c>
    </row>
    <row r="310" spans="1:62" x14ac:dyDescent="0.25">
      <c r="A310" t="s">
        <v>301</v>
      </c>
      <c r="B310">
        <f t="shared" si="131"/>
        <v>-26.800000000000018</v>
      </c>
      <c r="C310">
        <f t="shared" si="131"/>
        <v>-26.799999999999923</v>
      </c>
      <c r="D310">
        <f t="shared" si="131"/>
        <v>-26.800000000000523</v>
      </c>
      <c r="E310">
        <f t="shared" si="131"/>
        <v>-26.800000000000335</v>
      </c>
      <c r="F310">
        <f t="shared" si="131"/>
        <v>-26.799999999999923</v>
      </c>
      <c r="G310">
        <f t="shared" si="131"/>
        <v>-2.7000000000000468</v>
      </c>
      <c r="H310">
        <f t="shared" si="131"/>
        <v>87.000000000000014</v>
      </c>
      <c r="I310">
        <f t="shared" si="131"/>
        <v>76.500000000000114</v>
      </c>
      <c r="J310">
        <f t="shared" si="131"/>
        <v>-26.799999999999326</v>
      </c>
      <c r="K310">
        <f t="shared" si="131"/>
        <v>-50.871428571428282</v>
      </c>
      <c r="L310">
        <f t="shared" ref="L310:BJ310" si="155">POWER(L154,1)</f>
        <v>-29.071428571428758</v>
      </c>
      <c r="M310">
        <f t="shared" si="155"/>
        <v>65.02857142857134</v>
      </c>
      <c r="N310">
        <f t="shared" si="155"/>
        <v>-49.171428571428457</v>
      </c>
      <c r="O310">
        <f t="shared" si="155"/>
        <v>46.82857142857145</v>
      </c>
      <c r="P310">
        <f t="shared" si="155"/>
        <v>-26.371428571428869</v>
      </c>
      <c r="Q310">
        <f t="shared" si="155"/>
        <v>43.628571428571576</v>
      </c>
      <c r="R310">
        <f t="shared" si="155"/>
        <v>-82.333333333333499</v>
      </c>
      <c r="S310">
        <f t="shared" si="155"/>
        <v>18.866666666666571</v>
      </c>
      <c r="T310">
        <f t="shared" si="155"/>
        <v>12.766666666666387</v>
      </c>
      <c r="U310">
        <f t="shared" si="155"/>
        <v>15.26666666666685</v>
      </c>
      <c r="V310">
        <f t="shared" si="155"/>
        <v>24.966666666666487</v>
      </c>
      <c r="W310">
        <f t="shared" si="155"/>
        <v>25.566666666666986</v>
      </c>
      <c r="X310">
        <f t="shared" si="155"/>
        <v>-58.233333333333157</v>
      </c>
      <c r="Y310">
        <f t="shared" si="155"/>
        <v>22.966666666666701</v>
      </c>
      <c r="Z310">
        <f t="shared" si="155"/>
        <v>20.166666666666679</v>
      </c>
      <c r="AA310">
        <f t="shared" si="155"/>
        <v>26.487500000000168</v>
      </c>
      <c r="AB310">
        <f t="shared" si="155"/>
        <v>50.187499999999666</v>
      </c>
      <c r="AC310">
        <f t="shared" si="155"/>
        <v>22.487499999999926</v>
      </c>
      <c r="AD310">
        <f t="shared" si="155"/>
        <v>-78.512500000000244</v>
      </c>
      <c r="AE310">
        <f t="shared" si="155"/>
        <v>18.287500000000062</v>
      </c>
      <c r="AF310">
        <f t="shared" si="155"/>
        <v>25.987499999999734</v>
      </c>
      <c r="AG310">
        <f t="shared" si="155"/>
        <v>13.58749999999972</v>
      </c>
      <c r="AH310">
        <f t="shared" si="155"/>
        <v>-78.512499999999022</v>
      </c>
      <c r="AI310">
        <f t="shared" si="155"/>
        <v>-87.160000000000096</v>
      </c>
      <c r="AJ310">
        <f t="shared" si="155"/>
        <v>-87.16</v>
      </c>
      <c r="AK310">
        <f t="shared" si="155"/>
        <v>116.94000000000014</v>
      </c>
      <c r="AL310">
        <f t="shared" si="155"/>
        <v>16.739999999999668</v>
      </c>
      <c r="AM310">
        <f t="shared" si="155"/>
        <v>40.640000000000278</v>
      </c>
      <c r="AN310">
        <f t="shared" si="155"/>
        <v>-53.125000000000064</v>
      </c>
      <c r="AO310">
        <f t="shared" si="155"/>
        <v>-41.074999999999953</v>
      </c>
      <c r="AP310">
        <f t="shared" si="155"/>
        <v>49.175000000000288</v>
      </c>
      <c r="AQ310">
        <f t="shared" si="155"/>
        <v>50.774999999999906</v>
      </c>
      <c r="AR310">
        <f t="shared" si="155"/>
        <v>-53.125000000000298</v>
      </c>
      <c r="AS310">
        <f t="shared" si="155"/>
        <v>47.375000000000128</v>
      </c>
      <c r="AT310">
        <f t="shared" si="155"/>
        <v>41.655555555555729</v>
      </c>
      <c r="AU310">
        <f t="shared" si="155"/>
        <v>-68.477777777778087</v>
      </c>
      <c r="AV310">
        <f t="shared" si="155"/>
        <v>26.822222222222354</v>
      </c>
      <c r="AW310">
        <f t="shared" si="155"/>
        <v>-18.577777777777598</v>
      </c>
      <c r="AX310">
        <f t="shared" si="155"/>
        <v>11.755555555555352</v>
      </c>
      <c r="AY310">
        <f t="shared" si="155"/>
        <v>6.8222222222222459</v>
      </c>
      <c r="AZ310">
        <f t="shared" si="155"/>
        <v>-165.79166666666657</v>
      </c>
      <c r="BA310">
        <f t="shared" si="155"/>
        <v>-19.391666666666417</v>
      </c>
      <c r="BB310">
        <f t="shared" si="155"/>
        <v>139.15833333333322</v>
      </c>
      <c r="BC310">
        <f t="shared" si="155"/>
        <v>106.60833333333323</v>
      </c>
      <c r="BD310">
        <f t="shared" si="155"/>
        <v>105.2083333333329</v>
      </c>
      <c r="BE310">
        <f t="shared" si="155"/>
        <v>-165.79166666666637</v>
      </c>
      <c r="BF310">
        <f t="shared" si="155"/>
        <v>153.21000000000004</v>
      </c>
      <c r="BG310">
        <f t="shared" si="155"/>
        <v>-122.28999999999985</v>
      </c>
      <c r="BH310">
        <f t="shared" si="155"/>
        <v>-122.29000000000028</v>
      </c>
      <c r="BI310">
        <f t="shared" si="155"/>
        <v>213.65999999999988</v>
      </c>
      <c r="BJ310">
        <f t="shared" si="155"/>
        <v>-122.28999999999976</v>
      </c>
    </row>
    <row r="311" spans="1:62" x14ac:dyDescent="0.25">
      <c r="A311" t="s">
        <v>302</v>
      </c>
      <c r="B311">
        <f t="shared" si="131"/>
        <v>-46.566666666666563</v>
      </c>
      <c r="C311">
        <f t="shared" si="131"/>
        <v>-46.566666666666649</v>
      </c>
      <c r="D311">
        <f t="shared" si="131"/>
        <v>-46.566666666667075</v>
      </c>
      <c r="E311">
        <f t="shared" si="131"/>
        <v>64.133333333332644</v>
      </c>
      <c r="F311">
        <f t="shared" si="131"/>
        <v>-46.566666666666514</v>
      </c>
      <c r="G311">
        <f t="shared" si="131"/>
        <v>-72.36666666666703</v>
      </c>
      <c r="H311">
        <f t="shared" si="131"/>
        <v>67.233333333333462</v>
      </c>
      <c r="I311">
        <f t="shared" si="131"/>
        <v>56.733333333333327</v>
      </c>
      <c r="J311">
        <f t="shared" si="131"/>
        <v>70.533333333334383</v>
      </c>
      <c r="K311">
        <f t="shared" si="131"/>
        <v>-119.6428571428569</v>
      </c>
      <c r="L311">
        <f t="shared" ref="L311:BJ311" si="156">POWER(L155,1)</f>
        <v>-119.64285714285725</v>
      </c>
      <c r="M311">
        <f t="shared" si="156"/>
        <v>138.75714285714253</v>
      </c>
      <c r="N311">
        <f t="shared" si="156"/>
        <v>172.55714285714302</v>
      </c>
      <c r="O311">
        <f t="shared" si="156"/>
        <v>-119.64285714285701</v>
      </c>
      <c r="P311">
        <f t="shared" si="156"/>
        <v>-119.6428571428573</v>
      </c>
      <c r="Q311">
        <f t="shared" si="156"/>
        <v>167.2571428571429</v>
      </c>
      <c r="R311">
        <f t="shared" si="156"/>
        <v>123.1333333333333</v>
      </c>
      <c r="S311">
        <f t="shared" si="156"/>
        <v>123.73333333333323</v>
      </c>
      <c r="T311">
        <f t="shared" si="156"/>
        <v>49.933333333333088</v>
      </c>
      <c r="U311">
        <f t="shared" si="156"/>
        <v>-45.166666666666558</v>
      </c>
      <c r="V311">
        <f t="shared" si="156"/>
        <v>-45.166666666666757</v>
      </c>
      <c r="W311">
        <f t="shared" si="156"/>
        <v>-45.166666666666401</v>
      </c>
      <c r="X311">
        <f t="shared" si="156"/>
        <v>-70.96666666666664</v>
      </c>
      <c r="Y311">
        <f t="shared" si="156"/>
        <v>-45.166666666666728</v>
      </c>
      <c r="Z311">
        <f t="shared" si="156"/>
        <v>-45.166666666666494</v>
      </c>
      <c r="AA311">
        <f t="shared" si="156"/>
        <v>-34.387499999999825</v>
      </c>
      <c r="AB311">
        <f t="shared" si="156"/>
        <v>-60.187500000000249</v>
      </c>
      <c r="AC311">
        <f t="shared" si="156"/>
        <v>-34.387499999999989</v>
      </c>
      <c r="AD311">
        <f t="shared" si="156"/>
        <v>266.51249999999987</v>
      </c>
      <c r="AE311">
        <f t="shared" si="156"/>
        <v>-34.387499999999918</v>
      </c>
      <c r="AF311">
        <f t="shared" si="156"/>
        <v>-34.387499999999889</v>
      </c>
      <c r="AG311">
        <f t="shared" si="156"/>
        <v>-34.387500000000429</v>
      </c>
      <c r="AH311">
        <f t="shared" si="156"/>
        <v>-34.387499999999584</v>
      </c>
      <c r="AI311">
        <f t="shared" si="156"/>
        <v>45.24000000000008</v>
      </c>
      <c r="AJ311">
        <f t="shared" si="156"/>
        <v>45.639999999999993</v>
      </c>
      <c r="AK311">
        <f t="shared" si="156"/>
        <v>-56.259999999999955</v>
      </c>
      <c r="AL311">
        <f t="shared" si="156"/>
        <v>-56.260000000000254</v>
      </c>
      <c r="AM311">
        <f t="shared" si="156"/>
        <v>21.640000000000136</v>
      </c>
      <c r="AN311">
        <f t="shared" si="156"/>
        <v>-53.299999999999969</v>
      </c>
      <c r="AO311">
        <f t="shared" si="156"/>
        <v>165.99999999999994</v>
      </c>
      <c r="AP311">
        <f t="shared" si="156"/>
        <v>-53.299999999999905</v>
      </c>
      <c r="AQ311">
        <f t="shared" si="156"/>
        <v>-53.299999999999926</v>
      </c>
      <c r="AR311">
        <f t="shared" si="156"/>
        <v>-53.300000000000416</v>
      </c>
      <c r="AS311">
        <f t="shared" si="156"/>
        <v>47.200000000000266</v>
      </c>
      <c r="AT311">
        <f t="shared" si="156"/>
        <v>-63.199999999999747</v>
      </c>
      <c r="AU311">
        <f t="shared" si="156"/>
        <v>-54.600000000000314</v>
      </c>
      <c r="AV311">
        <f t="shared" si="156"/>
        <v>117.80000000000005</v>
      </c>
      <c r="AW311">
        <f t="shared" si="156"/>
        <v>108.96666666666688</v>
      </c>
      <c r="AX311">
        <f t="shared" si="156"/>
        <v>-111.13333333333347</v>
      </c>
      <c r="AY311">
        <f t="shared" si="156"/>
        <v>2.1666666666665835</v>
      </c>
      <c r="AZ311">
        <f t="shared" si="156"/>
        <v>-77.033333333333331</v>
      </c>
      <c r="BA311">
        <f t="shared" si="156"/>
        <v>64.066666666666777</v>
      </c>
      <c r="BB311">
        <f t="shared" si="156"/>
        <v>53.366666666666582</v>
      </c>
      <c r="BC311">
        <f t="shared" si="156"/>
        <v>45.766666666666467</v>
      </c>
      <c r="BD311">
        <f t="shared" si="156"/>
        <v>44.366666666666418</v>
      </c>
      <c r="BE311">
        <f t="shared" si="156"/>
        <v>-130.53333333333293</v>
      </c>
      <c r="BF311">
        <f t="shared" si="156"/>
        <v>54.840000000000209</v>
      </c>
      <c r="BG311">
        <f t="shared" si="156"/>
        <v>-4.7600000000000007</v>
      </c>
      <c r="BH311">
        <f t="shared" si="156"/>
        <v>70.639999999999702</v>
      </c>
      <c r="BI311">
        <f t="shared" si="156"/>
        <v>-79.559999999999818</v>
      </c>
      <c r="BJ311">
        <f t="shared" si="156"/>
        <v>-41.160000000000096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127E7-FE1F-49F1-AB42-86EF9AF0C7F0}">
  <dimension ref="A1:CY155"/>
  <sheetViews>
    <sheetView workbookViewId="0">
      <selection activeCell="CS17" sqref="CS17"/>
    </sheetView>
  </sheetViews>
  <sheetFormatPr defaultRowHeight="15" x14ac:dyDescent="0.25"/>
  <cols>
    <col min="1" max="1" width="5.140625" bestFit="1" customWidth="1"/>
    <col min="2" max="10" width="6.28515625" bestFit="1" customWidth="1"/>
    <col min="11" max="11" width="5.5703125" style="5" bestFit="1" customWidth="1"/>
    <col min="12" max="12" width="6.28515625" style="5" bestFit="1" customWidth="1"/>
    <col min="13" max="13" width="8.7109375" style="5" bestFit="1" customWidth="1"/>
    <col min="14" max="14" width="5.42578125" style="5" bestFit="1" customWidth="1"/>
    <col min="15" max="21" width="6.28515625" bestFit="1" customWidth="1"/>
    <col min="22" max="22" width="5.5703125" style="5" bestFit="1" customWidth="1"/>
    <col min="23" max="23" width="6.28515625" style="5" bestFit="1" customWidth="1"/>
    <col min="24" max="24" width="8.7109375" style="5" bestFit="1" customWidth="1"/>
    <col min="25" max="25" width="5.42578125" style="5" bestFit="1" customWidth="1"/>
    <col min="26" max="34" width="6.28515625" bestFit="1" customWidth="1"/>
    <col min="35" max="35" width="5.5703125" style="5" bestFit="1" customWidth="1"/>
    <col min="36" max="36" width="6.28515625" style="5" bestFit="1" customWidth="1"/>
    <col min="37" max="37" width="8.7109375" style="5" bestFit="1" customWidth="1"/>
    <col min="38" max="38" width="5.42578125" style="5" bestFit="1" customWidth="1"/>
    <col min="39" max="46" width="6.28515625" bestFit="1" customWidth="1"/>
    <col min="47" max="47" width="5.5703125" style="5" bestFit="1" customWidth="1"/>
    <col min="48" max="48" width="6.28515625" style="5" bestFit="1" customWidth="1"/>
    <col min="49" max="49" width="8.7109375" style="5" bestFit="1" customWidth="1"/>
    <col min="50" max="50" width="5.42578125" style="5" bestFit="1" customWidth="1"/>
    <col min="51" max="55" width="6.28515625" bestFit="1" customWidth="1"/>
    <col min="56" max="56" width="5.5703125" style="5" bestFit="1" customWidth="1"/>
    <col min="57" max="57" width="6.28515625" style="5" bestFit="1" customWidth="1"/>
    <col min="58" max="58" width="8.7109375" style="5" bestFit="1" customWidth="1"/>
    <col min="59" max="59" width="5.42578125" style="5" bestFit="1" customWidth="1"/>
    <col min="60" max="65" width="6.28515625" bestFit="1" customWidth="1"/>
    <col min="66" max="66" width="5.5703125" style="5" bestFit="1" customWidth="1"/>
    <col min="67" max="67" width="6.28515625" style="5" bestFit="1" customWidth="1"/>
    <col min="68" max="68" width="8.7109375" style="5" bestFit="1" customWidth="1"/>
    <col min="69" max="69" width="5.42578125" style="5" bestFit="1" customWidth="1"/>
    <col min="70" max="72" width="6.28515625" bestFit="1" customWidth="1"/>
    <col min="73" max="73" width="5.5703125" style="5" bestFit="1" customWidth="1"/>
    <col min="74" max="74" width="6.28515625" style="5" bestFit="1" customWidth="1"/>
    <col min="75" max="75" width="8.7109375" style="5" bestFit="1" customWidth="1"/>
    <col min="76" max="76" width="5.42578125" style="5" bestFit="1" customWidth="1"/>
    <col min="77" max="79" width="6.28515625" bestFit="1" customWidth="1"/>
    <col min="80" max="80" width="5.5703125" style="5" bestFit="1" customWidth="1"/>
    <col min="81" max="81" width="6.28515625" style="5" bestFit="1" customWidth="1"/>
    <col min="82" max="82" width="8.7109375" style="5" bestFit="1" customWidth="1"/>
    <col min="83" max="83" width="5.42578125" style="5" bestFit="1" customWidth="1"/>
    <col min="84" max="89" width="6.28515625" bestFit="1" customWidth="1"/>
    <col min="90" max="90" width="5.5703125" style="5" bestFit="1" customWidth="1"/>
    <col min="91" max="91" width="6.28515625" style="5" bestFit="1" customWidth="1"/>
    <col min="92" max="92" width="8.7109375" style="5" bestFit="1" customWidth="1"/>
    <col min="93" max="93" width="5.42578125" style="5" bestFit="1" customWidth="1"/>
    <col min="94" max="98" width="6.28515625" bestFit="1" customWidth="1"/>
    <col min="99" max="99" width="5.5703125" style="5" bestFit="1" customWidth="1"/>
    <col min="100" max="100" width="6.28515625" style="5" bestFit="1" customWidth="1"/>
    <col min="101" max="101" width="9.7109375" style="5" bestFit="1" customWidth="1"/>
    <col min="102" max="102" width="6.42578125" style="6" bestFit="1" customWidth="1"/>
    <col min="103" max="103" width="10.42578125" style="4" bestFit="1" customWidth="1"/>
  </cols>
  <sheetData>
    <row r="1" spans="1:103" x14ac:dyDescent="0.25"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  <c r="H1" t="s">
        <v>14</v>
      </c>
      <c r="I1" t="s">
        <v>16</v>
      </c>
      <c r="J1" t="s">
        <v>18</v>
      </c>
      <c r="K1" s="5" t="s">
        <v>305</v>
      </c>
      <c r="L1" s="5" t="s">
        <v>304</v>
      </c>
      <c r="M1" s="5" t="s">
        <v>316</v>
      </c>
      <c r="N1" s="5" t="s">
        <v>306</v>
      </c>
      <c r="O1" t="s">
        <v>21</v>
      </c>
      <c r="P1" t="s">
        <v>23</v>
      </c>
      <c r="Q1" t="s">
        <v>25</v>
      </c>
      <c r="R1" t="s">
        <v>27</v>
      </c>
      <c r="S1" t="s">
        <v>29</v>
      </c>
      <c r="T1" t="s">
        <v>31</v>
      </c>
      <c r="U1" t="s">
        <v>33</v>
      </c>
      <c r="V1" s="5" t="s">
        <v>305</v>
      </c>
      <c r="W1" s="5" t="s">
        <v>304</v>
      </c>
      <c r="X1" s="5" t="s">
        <v>325</v>
      </c>
      <c r="Y1" s="5" t="s">
        <v>307</v>
      </c>
      <c r="Z1" t="s">
        <v>36</v>
      </c>
      <c r="AA1" t="s">
        <v>38</v>
      </c>
      <c r="AB1" t="s">
        <v>40</v>
      </c>
      <c r="AC1" t="s">
        <v>42</v>
      </c>
      <c r="AD1" t="s">
        <v>44</v>
      </c>
      <c r="AE1" t="s">
        <v>46</v>
      </c>
      <c r="AF1" t="s">
        <v>48</v>
      </c>
      <c r="AG1" t="s">
        <v>50</v>
      </c>
      <c r="AH1" t="s">
        <v>52</v>
      </c>
      <c r="AI1" s="5" t="s">
        <v>305</v>
      </c>
      <c r="AJ1" s="5" t="s">
        <v>304</v>
      </c>
      <c r="AK1" s="5" t="s">
        <v>317</v>
      </c>
      <c r="AL1" s="5" t="s">
        <v>308</v>
      </c>
      <c r="AM1" t="s">
        <v>55</v>
      </c>
      <c r="AN1" t="s">
        <v>57</v>
      </c>
      <c r="AO1" t="s">
        <v>59</v>
      </c>
      <c r="AP1" t="s">
        <v>61</v>
      </c>
      <c r="AQ1" t="s">
        <v>63</v>
      </c>
      <c r="AR1" t="s">
        <v>65</v>
      </c>
      <c r="AS1" t="s">
        <v>67</v>
      </c>
      <c r="AT1" t="s">
        <v>69</v>
      </c>
      <c r="AU1" s="5" t="s">
        <v>305</v>
      </c>
      <c r="AV1" s="5" t="s">
        <v>304</v>
      </c>
      <c r="AW1" s="5" t="s">
        <v>318</v>
      </c>
      <c r="AX1" s="5" t="s">
        <v>309</v>
      </c>
      <c r="AY1" t="s">
        <v>72</v>
      </c>
      <c r="AZ1" t="s">
        <v>74</v>
      </c>
      <c r="BA1" t="s">
        <v>76</v>
      </c>
      <c r="BB1" t="s">
        <v>78</v>
      </c>
      <c r="BC1" t="s">
        <v>80</v>
      </c>
      <c r="BD1" s="5" t="s">
        <v>305</v>
      </c>
      <c r="BE1" s="5" t="s">
        <v>304</v>
      </c>
      <c r="BF1" s="5" t="s">
        <v>319</v>
      </c>
      <c r="BG1" s="5" t="s">
        <v>310</v>
      </c>
      <c r="BH1" t="s">
        <v>83</v>
      </c>
      <c r="BI1" t="s">
        <v>85</v>
      </c>
      <c r="BJ1" t="s">
        <v>87</v>
      </c>
      <c r="BK1" t="s">
        <v>89</v>
      </c>
      <c r="BL1" t="s">
        <v>91</v>
      </c>
      <c r="BM1" t="s">
        <v>93</v>
      </c>
      <c r="BN1" s="5" t="s">
        <v>305</v>
      </c>
      <c r="BO1" s="5" t="s">
        <v>304</v>
      </c>
      <c r="BP1" s="5" t="s">
        <v>320</v>
      </c>
      <c r="BQ1" s="5" t="s">
        <v>311</v>
      </c>
      <c r="BR1" t="s">
        <v>96</v>
      </c>
      <c r="BS1" t="s">
        <v>98</v>
      </c>
      <c r="BT1" t="s">
        <v>100</v>
      </c>
      <c r="BU1" s="5" t="s">
        <v>305</v>
      </c>
      <c r="BV1" s="5" t="s">
        <v>304</v>
      </c>
      <c r="BW1" s="5" t="s">
        <v>321</v>
      </c>
      <c r="BX1" s="5" t="s">
        <v>312</v>
      </c>
      <c r="BY1" t="s">
        <v>103</v>
      </c>
      <c r="BZ1" t="s">
        <v>105</v>
      </c>
      <c r="CA1" t="s">
        <v>107</v>
      </c>
      <c r="CB1" s="5" t="s">
        <v>305</v>
      </c>
      <c r="CC1" s="5" t="s">
        <v>304</v>
      </c>
      <c r="CD1" s="5" t="s">
        <v>322</v>
      </c>
      <c r="CE1" s="5" t="s">
        <v>314</v>
      </c>
      <c r="CF1" t="s">
        <v>110</v>
      </c>
      <c r="CG1" t="s">
        <v>112</v>
      </c>
      <c r="CH1" t="s">
        <v>114</v>
      </c>
      <c r="CI1" t="s">
        <v>116</v>
      </c>
      <c r="CJ1" t="s">
        <v>118</v>
      </c>
      <c r="CK1" t="s">
        <v>120</v>
      </c>
      <c r="CL1" s="5" t="s">
        <v>305</v>
      </c>
      <c r="CM1" s="5" t="s">
        <v>304</v>
      </c>
      <c r="CN1" s="5" t="s">
        <v>323</v>
      </c>
      <c r="CO1" s="5" t="s">
        <v>313</v>
      </c>
      <c r="CP1" t="s">
        <v>123</v>
      </c>
      <c r="CQ1" t="s">
        <v>125</v>
      </c>
      <c r="CR1" t="s">
        <v>127</v>
      </c>
      <c r="CS1" t="s">
        <v>129</v>
      </c>
      <c r="CT1" t="s">
        <v>131</v>
      </c>
      <c r="CU1" s="5" t="s">
        <v>305</v>
      </c>
      <c r="CV1" s="5" t="s">
        <v>304</v>
      </c>
      <c r="CW1" s="5" t="s">
        <v>324</v>
      </c>
      <c r="CX1" s="6" t="s">
        <v>315</v>
      </c>
      <c r="CY1" s="4" t="s">
        <v>326</v>
      </c>
    </row>
    <row r="2" spans="1:103" x14ac:dyDescent="0.25">
      <c r="A2" t="s">
        <v>132</v>
      </c>
      <c r="B2" s="8">
        <v>3.0765432098766086</v>
      </c>
      <c r="C2" s="8">
        <v>-2.3456790123266291E-2</v>
      </c>
      <c r="D2" s="8">
        <v>-3.6234567901240911</v>
      </c>
      <c r="E2" s="8">
        <v>0.87654320987611278</v>
      </c>
      <c r="F2" s="8">
        <v>-5.2234567901232705</v>
      </c>
      <c r="G2" s="8">
        <v>0.18765432098741264</v>
      </c>
      <c r="H2" s="8">
        <v>3.9765432098766818</v>
      </c>
      <c r="I2" s="8">
        <v>-6.5234567901235057</v>
      </c>
      <c r="J2" s="8">
        <v>7.2765432098773175</v>
      </c>
      <c r="K2" s="7">
        <f>MAX(B2:J2)</f>
        <v>7.2765432098773175</v>
      </c>
      <c r="L2" s="7">
        <f>MIN(B2:J2)</f>
        <v>-6.5234567901235057</v>
      </c>
      <c r="M2" s="7">
        <f>K2-L2</f>
        <v>13.800000000000823</v>
      </c>
      <c r="N2" s="7">
        <f>(M2/CY2)*100</f>
        <v>2.2025246867787733</v>
      </c>
      <c r="O2" s="8">
        <v>-1.8301587301584155</v>
      </c>
      <c r="P2" s="8">
        <v>2.6698412698411165</v>
      </c>
      <c r="Q2" s="8">
        <v>-2.2190476190481561</v>
      </c>
      <c r="R2" s="8">
        <v>-4.2301587301585624</v>
      </c>
      <c r="S2" s="8">
        <v>-5.0301587301586128</v>
      </c>
      <c r="T2" s="8">
        <v>6.469841269841095</v>
      </c>
      <c r="U2" s="8">
        <v>4.1698412698415339</v>
      </c>
      <c r="V2" s="7">
        <f>MAX(O2:U2)</f>
        <v>6.469841269841095</v>
      </c>
      <c r="W2" s="7">
        <f>MIN(O2:U2)</f>
        <v>-5.0301587301586128</v>
      </c>
      <c r="X2" s="7">
        <f>V2-W2</f>
        <v>11.499999999999709</v>
      </c>
      <c r="Y2" s="7">
        <f>(X2/CY2)*100</f>
        <v>1.8354372389821552</v>
      </c>
      <c r="Z2" s="8">
        <v>-45.456790123456699</v>
      </c>
      <c r="AA2" s="8">
        <v>-42.656790123456787</v>
      </c>
      <c r="AB2" s="8">
        <v>25.543209876542956</v>
      </c>
      <c r="AC2" s="8">
        <v>27.143209876543438</v>
      </c>
      <c r="AD2" s="8">
        <v>39.643209876543224</v>
      </c>
      <c r="AE2" s="8">
        <v>48.943209876543428</v>
      </c>
      <c r="AF2" s="8">
        <v>-36.445679012345472</v>
      </c>
      <c r="AG2" s="8">
        <v>-38.556790123456906</v>
      </c>
      <c r="AH2" s="8">
        <v>21.843209876542808</v>
      </c>
      <c r="AI2" s="7">
        <f>MAX(Z2:AH2)</f>
        <v>48.943209876543428</v>
      </c>
      <c r="AJ2" s="7">
        <f>MIN(AA2:AI2)</f>
        <v>-42.656790123456787</v>
      </c>
      <c r="AK2" s="7">
        <f>AI2-AJ2</f>
        <v>91.600000000000222</v>
      </c>
      <c r="AL2" s="7">
        <f>(AK2/CY2)*100</f>
        <v>14.619656616588703</v>
      </c>
      <c r="AM2" s="8">
        <v>6.3361111111112978</v>
      </c>
      <c r="AN2" s="8">
        <v>6.3472222222219097</v>
      </c>
      <c r="AO2" s="8">
        <v>2.33611111111095</v>
      </c>
      <c r="AP2" s="8">
        <v>-16.563888888889132</v>
      </c>
      <c r="AQ2" s="8">
        <v>-1.8638888888888261</v>
      </c>
      <c r="AR2" s="8">
        <v>5.8361111111112027</v>
      </c>
      <c r="AS2" s="8">
        <v>-6.5638888888893909</v>
      </c>
      <c r="AT2" s="8">
        <v>4.1361111111119895</v>
      </c>
      <c r="AU2" s="7">
        <f>MAX(AM2:AT2)</f>
        <v>6.3472222222219097</v>
      </c>
      <c r="AV2" s="7">
        <f>MIN(AM2:AT2)</f>
        <v>-16.563888888889132</v>
      </c>
      <c r="AW2" s="7">
        <f>AU2-AV2</f>
        <v>22.91111111111104</v>
      </c>
      <c r="AX2" s="7">
        <f>(AW2/CY2)*100</f>
        <v>3.6566875234601817</v>
      </c>
      <c r="AY2" s="8">
        <v>2.3977777777777822</v>
      </c>
      <c r="AZ2" s="8">
        <v>-0.10222222222219246</v>
      </c>
      <c r="BA2" s="8">
        <v>-14.40222222222212</v>
      </c>
      <c r="BB2" s="8">
        <v>-2.3022222222225386</v>
      </c>
      <c r="BC2" s="8">
        <v>14.408888888889068</v>
      </c>
      <c r="BD2" s="7">
        <f>MAX(AY2:BC2)</f>
        <v>14.408888888889068</v>
      </c>
      <c r="BE2" s="7">
        <f>MIN(AY2:BC2)</f>
        <v>-14.40222222222212</v>
      </c>
      <c r="BF2" s="7">
        <f>BD2-BE2</f>
        <v>28.811111111111188</v>
      </c>
      <c r="BG2" s="7">
        <f>(BF2/CY2)*100</f>
        <v>4.5983466286771604</v>
      </c>
      <c r="BH2" s="8">
        <v>-23.784259259259244</v>
      </c>
      <c r="BI2" s="8">
        <v>-28.278703703703673</v>
      </c>
      <c r="BJ2" s="8">
        <v>-16.684259259259154</v>
      </c>
      <c r="BK2" s="8">
        <v>58.415740740740652</v>
      </c>
      <c r="BL2" s="8">
        <v>28.815740740740349</v>
      </c>
      <c r="BM2" s="8">
        <v>-18.484259259258927</v>
      </c>
      <c r="BN2" s="7">
        <f>MAX(BH2:BM2)</f>
        <v>58.415740740740652</v>
      </c>
      <c r="BO2" s="7">
        <f>MIN(BH2:BM2)</f>
        <v>-28.278703703703673</v>
      </c>
      <c r="BP2" s="7">
        <f>BN2-BO2</f>
        <v>86.694444444444329</v>
      </c>
      <c r="BQ2" s="7">
        <f>(BP2/CY2)*100</f>
        <v>13.836714064887545</v>
      </c>
      <c r="BR2" s="8">
        <v>51.15802469135825</v>
      </c>
      <c r="BS2" s="8">
        <v>-23.979012345679401</v>
      </c>
      <c r="BT2" s="8">
        <v>-27.179012345678849</v>
      </c>
      <c r="BU2" s="7">
        <f>MAX(BR2:BT2)</f>
        <v>51.15802469135825</v>
      </c>
      <c r="BV2" s="7">
        <f>MIN(BR2:BT2)</f>
        <v>-27.179012345678849</v>
      </c>
      <c r="BW2" s="7">
        <f>BU2-BV2</f>
        <v>78.337037037037106</v>
      </c>
      <c r="BX2" s="7">
        <f>(BW2/CY2)*100</f>
        <v>12.50284477993964</v>
      </c>
      <c r="BY2" s="8">
        <v>-14.912345679012157</v>
      </c>
      <c r="BZ2" s="8">
        <v>6.524691358024576</v>
      </c>
      <c r="CA2" s="8">
        <v>8.3876543209875809</v>
      </c>
      <c r="CB2" s="7">
        <f>MAX(BY2:CA2)</f>
        <v>8.3876543209875809</v>
      </c>
      <c r="CC2" s="7">
        <f>MIN(BY2:CA2)</f>
        <v>-14.912345679012157</v>
      </c>
      <c r="CD2" s="7">
        <f>CB2-CC2</f>
        <v>23.299999999999738</v>
      </c>
      <c r="CE2" s="7">
        <f>(CD2/CY2)*100</f>
        <v>3.7187554494160708</v>
      </c>
      <c r="CF2" s="8">
        <v>74.432407407407425</v>
      </c>
      <c r="CG2" s="8">
        <v>-75.167592592592428</v>
      </c>
      <c r="CH2" s="8">
        <v>59.23796296296279</v>
      </c>
      <c r="CI2" s="8">
        <v>-75.167592592592669</v>
      </c>
      <c r="CJ2" s="8">
        <v>-75.167592592592925</v>
      </c>
      <c r="CK2" s="8">
        <v>91.832407407407814</v>
      </c>
      <c r="CL2" s="7">
        <f>MAX(CF2:CK2)</f>
        <v>91.832407407407814</v>
      </c>
      <c r="CM2" s="7">
        <f>MIN(CF2:CK2)</f>
        <v>-75.167592592592925</v>
      </c>
      <c r="CN2" s="7">
        <f>CL2-CM2</f>
        <v>167.00000000000074</v>
      </c>
      <c r="CO2" s="7">
        <f>(CN2/CY2)*100</f>
        <v>26.653740774785135</v>
      </c>
      <c r="CP2" s="8">
        <v>-41.101111111111003</v>
      </c>
      <c r="CQ2" s="8">
        <v>-22.601111111110953</v>
      </c>
      <c r="CR2" s="8">
        <v>-34.001111111111385</v>
      </c>
      <c r="CS2" s="8">
        <v>36.204444444444505</v>
      </c>
      <c r="CT2" s="8">
        <v>61.498888888888828</v>
      </c>
      <c r="CU2" s="7">
        <f>MAX(CP2:CT2)</f>
        <v>61.498888888888828</v>
      </c>
      <c r="CV2" s="7">
        <f>MIN(CP2:CT2)</f>
        <v>-41.101111111111003</v>
      </c>
      <c r="CW2" s="7">
        <f>CU2-CV2</f>
        <v>102.59999999999982</v>
      </c>
      <c r="CX2" s="7">
        <f>(CW2/CY2)*100</f>
        <v>16.375292236484658</v>
      </c>
      <c r="CY2" s="9">
        <f>$M2+$X2+$AK2+$AW2+$BF2+$BP2+$BW2+$CD2+$CN2+$CW2</f>
        <v>626.55370370370463</v>
      </c>
    </row>
    <row r="3" spans="1:103" x14ac:dyDescent="0.25">
      <c r="A3" t="s">
        <v>133</v>
      </c>
      <c r="B3" s="8">
        <v>39.016049382716098</v>
      </c>
      <c r="C3" s="8">
        <v>24.416049382716029</v>
      </c>
      <c r="D3" s="8">
        <v>-27.783950617284241</v>
      </c>
      <c r="E3" s="8">
        <v>73.916049382715855</v>
      </c>
      <c r="F3" s="8">
        <v>-42.183950617283827</v>
      </c>
      <c r="G3" s="8">
        <v>-11.328395061728628</v>
      </c>
      <c r="H3" s="8">
        <v>-10.483950617283824</v>
      </c>
      <c r="I3" s="8">
        <v>-24.283950617283914</v>
      </c>
      <c r="J3" s="8">
        <v>-21.283950617283562</v>
      </c>
      <c r="K3" s="7">
        <f t="shared" ref="K3:K66" si="0">MAX(B3:J3)</f>
        <v>73.916049382715855</v>
      </c>
      <c r="L3" s="7">
        <f t="shared" ref="L3:L66" si="1">MIN(B3:J3)</f>
        <v>-42.183950617283827</v>
      </c>
      <c r="M3" s="7">
        <f t="shared" ref="M3:M66" si="2">K3-L3</f>
        <v>116.09999999999968</v>
      </c>
      <c r="N3" s="7">
        <f t="shared" ref="N3:N66" si="3">(M3/CY3)*100</f>
        <v>5.1007307679164935</v>
      </c>
      <c r="O3" s="8">
        <v>-108.39365079365049</v>
      </c>
      <c r="P3" s="8">
        <v>-103.89365079365082</v>
      </c>
      <c r="Q3" s="8">
        <v>-0.73809523809550692</v>
      </c>
      <c r="R3" s="8">
        <v>-0.19365079365075977</v>
      </c>
      <c r="S3" s="8">
        <v>2.1063492063492033</v>
      </c>
      <c r="T3" s="8">
        <v>118.50634920634897</v>
      </c>
      <c r="U3" s="8">
        <v>92.606349206349421</v>
      </c>
      <c r="V3" s="7">
        <f t="shared" ref="V3:V66" si="4">MAX(O3:U3)</f>
        <v>118.50634920634897</v>
      </c>
      <c r="W3" s="7">
        <f t="shared" ref="W3:W66" si="5">MIN(O3:U3)</f>
        <v>-108.39365079365049</v>
      </c>
      <c r="X3" s="7">
        <f t="shared" ref="X3:X66" si="6">V3-W3</f>
        <v>226.89999999999947</v>
      </c>
      <c r="Y3" s="7">
        <f t="shared" ref="Y3:Y66" si="7">(X3/CY3)*100</f>
        <v>9.9686116385896035</v>
      </c>
      <c r="Z3" s="8">
        <v>-54.895061728395333</v>
      </c>
      <c r="AA3" s="8">
        <v>-54.895061728395063</v>
      </c>
      <c r="AB3" s="8">
        <v>-54.895061728395063</v>
      </c>
      <c r="AC3" s="8">
        <v>42.704938271604973</v>
      </c>
      <c r="AD3" s="8">
        <v>128.60493827160485</v>
      </c>
      <c r="AE3" s="8">
        <v>53.004938271605383</v>
      </c>
      <c r="AF3" s="8">
        <v>50.160493827160792</v>
      </c>
      <c r="AG3" s="8">
        <v>-54.895061728395113</v>
      </c>
      <c r="AH3" s="8">
        <v>-54.895061728395419</v>
      </c>
      <c r="AI3" s="7">
        <f t="shared" ref="AI3:AI66" si="8">MAX(Z3:AH3)</f>
        <v>128.60493827160485</v>
      </c>
      <c r="AJ3" s="7">
        <f t="shared" ref="AJ3:AJ66" si="9">MIN(AA3:AI3)</f>
        <v>-54.895061728395419</v>
      </c>
      <c r="AK3" s="7">
        <f t="shared" ref="AK3:AK66" si="10">AI3-AJ3</f>
        <v>183.50000000000028</v>
      </c>
      <c r="AL3" s="7">
        <f t="shared" ref="AL3:AL66" si="11">(AK3/CY3)*100</f>
        <v>8.061878517766413</v>
      </c>
      <c r="AM3" s="8">
        <v>27.91805555555576</v>
      </c>
      <c r="AN3" s="8">
        <v>-46.9263888888892</v>
      </c>
      <c r="AO3" s="8">
        <v>-149.5819444444443</v>
      </c>
      <c r="AP3" s="8">
        <v>151.31805555555559</v>
      </c>
      <c r="AQ3" s="8">
        <v>22.018055555555605</v>
      </c>
      <c r="AR3" s="8">
        <v>-45.081944444444652</v>
      </c>
      <c r="AS3" s="8">
        <v>87.118055555555259</v>
      </c>
      <c r="AT3" s="8">
        <v>-46.781944444444065</v>
      </c>
      <c r="AU3" s="7">
        <f t="shared" ref="AU3:AU66" si="12">MAX(AM3:AT3)</f>
        <v>151.31805555555559</v>
      </c>
      <c r="AV3" s="7">
        <f t="shared" ref="AV3:AV66" si="13">MIN(AM3:AT3)</f>
        <v>-149.5819444444443</v>
      </c>
      <c r="AW3" s="7">
        <f t="shared" ref="AW3:AW66" si="14">AU3-AV3</f>
        <v>300.89999999999986</v>
      </c>
      <c r="AX3" s="7">
        <f t="shared" ref="AX3:AX66" si="15">(AW3/CY3)*100</f>
        <v>13.219723411421846</v>
      </c>
      <c r="AY3" s="8">
        <v>61.208888888888914</v>
      </c>
      <c r="AZ3" s="8">
        <v>61.608888888888778</v>
      </c>
      <c r="BA3" s="8">
        <v>-40.291111111111192</v>
      </c>
      <c r="BB3" s="8">
        <v>-40.291111111111455</v>
      </c>
      <c r="BC3" s="8">
        <v>-42.235555555555052</v>
      </c>
      <c r="BD3" s="7">
        <f t="shared" ref="BD3:BD66" si="16">MAX(AY3:BC3)</f>
        <v>61.608888888888778</v>
      </c>
      <c r="BE3" s="7">
        <f t="shared" ref="BE3:BE66" si="17">MIN(AY3:BC3)</f>
        <v>-42.235555555555052</v>
      </c>
      <c r="BF3" s="7">
        <f t="shared" ref="BF3:BF66" si="18">BD3-BE3</f>
        <v>103.84444444444384</v>
      </c>
      <c r="BG3" s="7">
        <f t="shared" ref="BG3:BG66" si="19">(BF3/CY3)*100</f>
        <v>4.5622958902236963</v>
      </c>
      <c r="BH3" s="8">
        <v>-54.887962962963009</v>
      </c>
      <c r="BI3" s="8">
        <v>274.43981481481472</v>
      </c>
      <c r="BJ3" s="8">
        <v>-54.887962962962867</v>
      </c>
      <c r="BK3" s="8">
        <v>-54.887962962962987</v>
      </c>
      <c r="BL3" s="8">
        <v>-54.887962962963279</v>
      </c>
      <c r="BM3" s="8">
        <v>-54.887962962962547</v>
      </c>
      <c r="BN3" s="7">
        <f t="shared" ref="BN3:BN66" si="20">MAX(BH3:BM3)</f>
        <v>274.43981481481472</v>
      </c>
      <c r="BO3" s="7">
        <f t="shared" ref="BO3:BO66" si="21">MIN(BH3:BM3)</f>
        <v>-54.887962962963279</v>
      </c>
      <c r="BP3" s="7">
        <f t="shared" ref="BP3:BP66" si="22">BN3-BO3</f>
        <v>329.32777777777801</v>
      </c>
      <c r="BQ3" s="7">
        <f t="shared" ref="BQ3:BQ66" si="23">(BP3/CY3)*100</f>
        <v>14.468667776405535</v>
      </c>
      <c r="BR3" s="8">
        <v>67.634567901234703</v>
      </c>
      <c r="BS3" s="8">
        <v>-33.817283950617579</v>
      </c>
      <c r="BT3" s="8">
        <v>-33.817283950617117</v>
      </c>
      <c r="BU3" s="7">
        <f t="shared" ref="BU3:BU66" si="24">MAX(BR3:BT3)</f>
        <v>67.634567901234703</v>
      </c>
      <c r="BV3" s="7">
        <f t="shared" ref="BV3:BV66" si="25">MIN(BR3:BT3)</f>
        <v>-33.817283950617579</v>
      </c>
      <c r="BW3" s="7">
        <f t="shared" ref="BW3:BW66" si="26">BU3-BV3</f>
        <v>101.45185185185228</v>
      </c>
      <c r="BX3" s="7">
        <f t="shared" ref="BX3:BX66" si="27">(BW3/CY3)*100</f>
        <v>4.4571798639349725</v>
      </c>
      <c r="BY3" s="8">
        <v>162.31604938271627</v>
      </c>
      <c r="BZ3" s="8">
        <v>-133.83209876543231</v>
      </c>
      <c r="CA3" s="8">
        <v>-28.483950617283949</v>
      </c>
      <c r="CB3" s="7">
        <f t="shared" ref="CB3:CB66" si="28">MAX(BY3:CA3)</f>
        <v>162.31604938271627</v>
      </c>
      <c r="CC3" s="7">
        <f t="shared" ref="CC3:CC66" si="29">MIN(BY3:CA3)</f>
        <v>-133.83209876543231</v>
      </c>
      <c r="CD3" s="7">
        <f t="shared" ref="CD3:CD66" si="30">CB3-CC3</f>
        <v>296.14814814814861</v>
      </c>
      <c r="CE3" s="7">
        <f t="shared" ref="CE3:CE66" si="31">(CD3/CY3)*100</f>
        <v>13.010955823606871</v>
      </c>
      <c r="CF3" s="8">
        <v>-116.17129629629635</v>
      </c>
      <c r="CG3" s="8">
        <v>-116.17129629629608</v>
      </c>
      <c r="CH3" s="8">
        <v>175.75648148148147</v>
      </c>
      <c r="CI3" s="8">
        <v>-116.17129629629611</v>
      </c>
      <c r="CJ3" s="8">
        <v>-36.771296296296562</v>
      </c>
      <c r="CK3" s="8">
        <v>209.52870370370366</v>
      </c>
      <c r="CL3" s="7">
        <f t="shared" ref="CL3:CL66" si="32">MAX(CF3:CK3)</f>
        <v>209.52870370370366</v>
      </c>
      <c r="CM3" s="7">
        <f t="shared" ref="CM3:CM66" si="33">MIN(CF3:CK3)</f>
        <v>-116.17129629629635</v>
      </c>
      <c r="CN3" s="7">
        <f t="shared" ref="CN3:CN66" si="34">CL3-CM3</f>
        <v>325.7</v>
      </c>
      <c r="CO3" s="7">
        <f t="shared" ref="CO3:CO66" si="35">(CN3/CY3)*100</f>
        <v>14.30928519474941</v>
      </c>
      <c r="CP3" s="8">
        <v>86.974444444444501</v>
      </c>
      <c r="CQ3" s="8">
        <v>-94.325555555555439</v>
      </c>
      <c r="CR3" s="8">
        <v>196.97444444444415</v>
      </c>
      <c r="CS3" s="8">
        <v>-95.297777777777583</v>
      </c>
      <c r="CT3" s="8">
        <v>-94.325555555555624</v>
      </c>
      <c r="CU3" s="7">
        <f t="shared" ref="CU3:CU66" si="36">MAX(CP3:CT3)</f>
        <v>196.97444444444415</v>
      </c>
      <c r="CV3" s="7">
        <f t="shared" ref="CV3:CV66" si="37">MIN(CP3:CT3)</f>
        <v>-95.297777777777583</v>
      </c>
      <c r="CW3" s="7">
        <f t="shared" ref="CW3:CW66" si="38">CU3-CV3</f>
        <v>292.27222222222173</v>
      </c>
      <c r="CX3" s="7">
        <f t="shared" ref="CX3:CX66" si="39">(CW3/CY3)*100</f>
        <v>12.84067111538516</v>
      </c>
      <c r="CY3" s="9">
        <f t="shared" ref="CY3:CY66" si="40">$M3+$X3+$AK3+$AW3+$BF3+$BP3+$BW3+$CD3+$CN3+$CW3</f>
        <v>2276.1444444444437</v>
      </c>
    </row>
    <row r="4" spans="1:103" x14ac:dyDescent="0.25">
      <c r="A4" t="s">
        <v>134</v>
      </c>
      <c r="B4" s="8">
        <v>-60.083950617283875</v>
      </c>
      <c r="C4" s="8">
        <v>49.716049382715894</v>
      </c>
      <c r="D4" s="8">
        <v>46.116049382715509</v>
      </c>
      <c r="E4" s="8">
        <v>-60.083950617284643</v>
      </c>
      <c r="F4" s="8">
        <v>-60.083950617283776</v>
      </c>
      <c r="G4" s="8">
        <v>47.571604938271484</v>
      </c>
      <c r="H4" s="8">
        <v>53.71604938271615</v>
      </c>
      <c r="I4" s="8">
        <v>43.216049382715987</v>
      </c>
      <c r="J4" s="8">
        <v>-60.083950617282731</v>
      </c>
      <c r="K4" s="7">
        <f t="shared" si="0"/>
        <v>53.71604938271615</v>
      </c>
      <c r="L4" s="7">
        <f t="shared" si="1"/>
        <v>-60.083950617284643</v>
      </c>
      <c r="M4" s="7">
        <f t="shared" si="2"/>
        <v>113.80000000000079</v>
      </c>
      <c r="N4" s="7">
        <f t="shared" si="3"/>
        <v>8.1663136240774641</v>
      </c>
      <c r="O4" s="8">
        <v>15.377777777778123</v>
      </c>
      <c r="P4" s="8">
        <v>-53.322222222222379</v>
      </c>
      <c r="Q4" s="8">
        <v>14.733333333333201</v>
      </c>
      <c r="R4" s="8">
        <v>24.677777777778012</v>
      </c>
      <c r="S4" s="8">
        <v>22.577777777777648</v>
      </c>
      <c r="T4" s="8">
        <v>45.277777777777544</v>
      </c>
      <c r="U4" s="8">
        <v>-69.322222222222152</v>
      </c>
      <c r="V4" s="7">
        <f t="shared" si="4"/>
        <v>45.277777777777544</v>
      </c>
      <c r="W4" s="7">
        <f t="shared" si="5"/>
        <v>-69.322222222222152</v>
      </c>
      <c r="X4" s="7">
        <f t="shared" si="6"/>
        <v>114.5999999999997</v>
      </c>
      <c r="Y4" s="7">
        <f t="shared" si="7"/>
        <v>8.2237218042114986</v>
      </c>
      <c r="Z4" s="8">
        <v>0.21604938271598262</v>
      </c>
      <c r="AA4" s="8">
        <v>0.21604938271608809</v>
      </c>
      <c r="AB4" s="8">
        <v>0.21604938271581053</v>
      </c>
      <c r="AC4" s="8">
        <v>0.21604938271639895</v>
      </c>
      <c r="AD4" s="8">
        <v>0.21604938271579388</v>
      </c>
      <c r="AE4" s="8">
        <v>0.2160493827163712</v>
      </c>
      <c r="AF4" s="8">
        <v>-1.7283950617282717</v>
      </c>
      <c r="AG4" s="8">
        <v>0.21604938271597152</v>
      </c>
      <c r="AH4" s="8">
        <v>0.21604938271585494</v>
      </c>
      <c r="AI4" s="7">
        <f t="shared" si="8"/>
        <v>0.21604938271639895</v>
      </c>
      <c r="AJ4" s="7">
        <f t="shared" si="9"/>
        <v>-1.7283950617282717</v>
      </c>
      <c r="AK4" s="7">
        <f t="shared" si="10"/>
        <v>1.9444444444446707</v>
      </c>
      <c r="AL4" s="7">
        <f t="shared" si="11"/>
        <v>0.13953377115931584</v>
      </c>
      <c r="AM4" s="8">
        <v>-48.88194444444435</v>
      </c>
      <c r="AN4" s="8">
        <v>-50.826388888889085</v>
      </c>
      <c r="AO4" s="8">
        <v>-48.881944444444557</v>
      </c>
      <c r="AP4" s="8">
        <v>252.01805555555535</v>
      </c>
      <c r="AQ4" s="8">
        <v>-48.88194444444418</v>
      </c>
      <c r="AR4" s="8">
        <v>-48.8819444444445</v>
      </c>
      <c r="AS4" s="8">
        <v>43.218055555555303</v>
      </c>
      <c r="AT4" s="8">
        <v>-48.881944444443988</v>
      </c>
      <c r="AU4" s="7">
        <f t="shared" si="12"/>
        <v>252.01805555555535</v>
      </c>
      <c r="AV4" s="7">
        <f t="shared" si="13"/>
        <v>-50.826388888889085</v>
      </c>
      <c r="AW4" s="7">
        <f t="shared" si="14"/>
        <v>302.84444444444443</v>
      </c>
      <c r="AX4" s="7">
        <f t="shared" si="15"/>
        <v>21.73218552410211</v>
      </c>
      <c r="AY4" s="8">
        <v>-19.991111111111117</v>
      </c>
      <c r="AZ4" s="8">
        <v>81.908888888888882</v>
      </c>
      <c r="BA4" s="8">
        <v>-19.991111111111071</v>
      </c>
      <c r="BB4" s="8">
        <v>-19.991111111111437</v>
      </c>
      <c r="BC4" s="8">
        <v>-21.935555555555254</v>
      </c>
      <c r="BD4" s="7">
        <f t="shared" si="16"/>
        <v>81.908888888888882</v>
      </c>
      <c r="BE4" s="7">
        <f t="shared" si="17"/>
        <v>-21.935555555555254</v>
      </c>
      <c r="BF4" s="7">
        <f t="shared" si="18"/>
        <v>103.84444444444414</v>
      </c>
      <c r="BG4" s="7">
        <f t="shared" si="19"/>
        <v>7.4519007157417718</v>
      </c>
      <c r="BH4" s="8">
        <v>-54.887962962962902</v>
      </c>
      <c r="BI4" s="8">
        <v>274.43981481481484</v>
      </c>
      <c r="BJ4" s="8">
        <v>-54.887962962962789</v>
      </c>
      <c r="BK4" s="8">
        <v>-54.887962962962902</v>
      </c>
      <c r="BL4" s="8">
        <v>-54.887962962963279</v>
      </c>
      <c r="BM4" s="8">
        <v>-54.887962962962987</v>
      </c>
      <c r="BN4" s="7">
        <f t="shared" si="20"/>
        <v>274.43981481481484</v>
      </c>
      <c r="BO4" s="7">
        <f t="shared" si="21"/>
        <v>-54.887962962963279</v>
      </c>
      <c r="BP4" s="7">
        <f t="shared" si="22"/>
        <v>329.32777777777812</v>
      </c>
      <c r="BQ4" s="7">
        <f t="shared" si="23"/>
        <v>23.632635487291797</v>
      </c>
      <c r="BR4" s="8">
        <v>-0.43209876543190973</v>
      </c>
      <c r="BS4" s="8">
        <v>0.21604938271567731</v>
      </c>
      <c r="BT4" s="8">
        <v>0.21604938271623242</v>
      </c>
      <c r="BU4" s="7">
        <f t="shared" si="24"/>
        <v>0.21604938271623242</v>
      </c>
      <c r="BV4" s="7">
        <f t="shared" si="25"/>
        <v>-0.43209876543190973</v>
      </c>
      <c r="BW4" s="7">
        <f t="shared" si="26"/>
        <v>0.64814814814814214</v>
      </c>
      <c r="BX4" s="7">
        <f t="shared" si="27"/>
        <v>4.6511257053099428E-2</v>
      </c>
      <c r="BY4" s="8">
        <v>197.21604938271625</v>
      </c>
      <c r="BZ4" s="8">
        <v>-98.932098765432272</v>
      </c>
      <c r="CA4" s="8">
        <v>-98.283950617283992</v>
      </c>
      <c r="CB4" s="7">
        <f t="shared" si="28"/>
        <v>197.21604938271625</v>
      </c>
      <c r="CC4" s="7">
        <f t="shared" si="29"/>
        <v>-98.932098765432272</v>
      </c>
      <c r="CD4" s="7">
        <f t="shared" si="30"/>
        <v>296.14814814814849</v>
      </c>
      <c r="CE4" s="7">
        <f t="shared" si="31"/>
        <v>21.251657794090679</v>
      </c>
      <c r="CF4" s="8">
        <v>12.045370370370168</v>
      </c>
      <c r="CG4" s="8">
        <v>-2.0546296296294733</v>
      </c>
      <c r="CH4" s="8">
        <v>-0.82685185185211174</v>
      </c>
      <c r="CI4" s="8">
        <v>-20.354629629629528</v>
      </c>
      <c r="CJ4" s="8">
        <v>-21.754629629629825</v>
      </c>
      <c r="CK4" s="8">
        <v>32.945370370370767</v>
      </c>
      <c r="CL4" s="7">
        <f t="shared" si="32"/>
        <v>32.945370370370767</v>
      </c>
      <c r="CM4" s="7">
        <f t="shared" si="33"/>
        <v>-21.754629629629825</v>
      </c>
      <c r="CN4" s="7">
        <f t="shared" si="34"/>
        <v>54.700000000000593</v>
      </c>
      <c r="CO4" s="7">
        <f t="shared" si="35"/>
        <v>3.9252843166699387</v>
      </c>
      <c r="CP4" s="8">
        <v>5.6944444444444606</v>
      </c>
      <c r="CQ4" s="8">
        <v>32.894444444444638</v>
      </c>
      <c r="CR4" s="8">
        <v>21.494444444444007</v>
      </c>
      <c r="CS4" s="8">
        <v>-42.777777777777615</v>
      </c>
      <c r="CT4" s="8">
        <v>-17.305555555555486</v>
      </c>
      <c r="CU4" s="7">
        <f t="shared" si="36"/>
        <v>32.894444444444638</v>
      </c>
      <c r="CV4" s="7">
        <f t="shared" si="37"/>
        <v>-42.777777777777615</v>
      </c>
      <c r="CW4" s="7">
        <f t="shared" si="38"/>
        <v>75.672222222222246</v>
      </c>
      <c r="CX4" s="7">
        <f t="shared" si="39"/>
        <v>5.4302557056023435</v>
      </c>
      <c r="CY4" s="9">
        <f t="shared" si="40"/>
        <v>1393.529629629631</v>
      </c>
    </row>
    <row r="5" spans="1:103" x14ac:dyDescent="0.25">
      <c r="A5" t="s">
        <v>135</v>
      </c>
      <c r="B5" s="8">
        <v>29.99629629629635</v>
      </c>
      <c r="C5" s="8">
        <v>-43.803703703703469</v>
      </c>
      <c r="D5" s="8">
        <v>-47.403703703704288</v>
      </c>
      <c r="E5" s="8">
        <v>-42.903703703704245</v>
      </c>
      <c r="F5" s="8">
        <v>68.396296296296427</v>
      </c>
      <c r="G5" s="8">
        <v>-52.370370370370701</v>
      </c>
      <c r="H5" s="8">
        <v>100.09629629629613</v>
      </c>
      <c r="I5" s="8">
        <v>24.49629629629634</v>
      </c>
      <c r="J5" s="8">
        <v>-36.503703703702541</v>
      </c>
      <c r="K5" s="7">
        <f t="shared" si="0"/>
        <v>100.09629629629613</v>
      </c>
      <c r="L5" s="7">
        <f t="shared" si="1"/>
        <v>-52.370370370370701</v>
      </c>
      <c r="M5" s="7">
        <f t="shared" si="2"/>
        <v>152.46666666666684</v>
      </c>
      <c r="N5" s="7">
        <f t="shared" si="3"/>
        <v>9.9463252162756888</v>
      </c>
      <c r="O5" s="8">
        <v>-130.54761904761867</v>
      </c>
      <c r="P5" s="8">
        <v>-40.147619047619152</v>
      </c>
      <c r="Q5" s="8">
        <v>4.9857142857143852</v>
      </c>
      <c r="R5" s="8">
        <v>63.552380952381029</v>
      </c>
      <c r="S5" s="8">
        <v>8.1523809523808577</v>
      </c>
      <c r="T5" s="8">
        <v>26.35238095238071</v>
      </c>
      <c r="U5" s="8">
        <v>67.652380952380838</v>
      </c>
      <c r="V5" s="7">
        <f t="shared" si="4"/>
        <v>67.652380952380838</v>
      </c>
      <c r="W5" s="7">
        <f t="shared" si="5"/>
        <v>-130.54761904761867</v>
      </c>
      <c r="X5" s="7">
        <f t="shared" si="6"/>
        <v>198.19999999999951</v>
      </c>
      <c r="Y5" s="7">
        <f t="shared" si="7"/>
        <v>12.929787874065374</v>
      </c>
      <c r="Z5" s="8">
        <v>17.974074074074096</v>
      </c>
      <c r="AA5" s="8">
        <v>-49.125925925926026</v>
      </c>
      <c r="AB5" s="8">
        <v>19.074074074073867</v>
      </c>
      <c r="AC5" s="8">
        <v>-52.725925925925843</v>
      </c>
      <c r="AD5" s="8">
        <v>-43.025925925926067</v>
      </c>
      <c r="AE5" s="8">
        <v>113.1740740740742</v>
      </c>
      <c r="AF5" s="8">
        <v>17.907407407407504</v>
      </c>
      <c r="AG5" s="8">
        <v>24.574074074074055</v>
      </c>
      <c r="AH5" s="8">
        <v>-47.825925925925802</v>
      </c>
      <c r="AI5" s="7">
        <f t="shared" si="8"/>
        <v>113.1740740740742</v>
      </c>
      <c r="AJ5" s="7">
        <f t="shared" si="9"/>
        <v>-52.725925925925843</v>
      </c>
      <c r="AK5" s="7">
        <f t="shared" si="10"/>
        <v>165.90000000000003</v>
      </c>
      <c r="AL5" s="7">
        <f t="shared" si="11"/>
        <v>10.822663008614789</v>
      </c>
      <c r="AM5" s="8">
        <v>-73.141666666666367</v>
      </c>
      <c r="AN5" s="8">
        <v>-81.90833333333353</v>
      </c>
      <c r="AO5" s="8">
        <v>-1.0416666666664687</v>
      </c>
      <c r="AP5" s="8">
        <v>-37.441666666666862</v>
      </c>
      <c r="AQ5" s="8">
        <v>59.958333333333591</v>
      </c>
      <c r="AR5" s="8">
        <v>74.258333333333383</v>
      </c>
      <c r="AS5" s="8">
        <v>58.55833333333306</v>
      </c>
      <c r="AT5" s="8">
        <v>0.75833333333320541</v>
      </c>
      <c r="AU5" s="7">
        <f t="shared" si="12"/>
        <v>74.258333333333383</v>
      </c>
      <c r="AV5" s="7">
        <f t="shared" si="13"/>
        <v>-81.90833333333353</v>
      </c>
      <c r="AW5" s="7">
        <f t="shared" si="14"/>
        <v>156.16666666666691</v>
      </c>
      <c r="AX5" s="7">
        <f t="shared" si="15"/>
        <v>10.187698652875298</v>
      </c>
      <c r="AY5" s="8">
        <v>-56.186666666666582</v>
      </c>
      <c r="AZ5" s="8">
        <v>62.613333333333266</v>
      </c>
      <c r="BA5" s="8">
        <v>-157.68666666666661</v>
      </c>
      <c r="BB5" s="8">
        <v>64.113333333332889</v>
      </c>
      <c r="BC5" s="8">
        <v>87.146666666667059</v>
      </c>
      <c r="BD5" s="7">
        <f t="shared" si="16"/>
        <v>87.146666666667059</v>
      </c>
      <c r="BE5" s="7">
        <f t="shared" si="17"/>
        <v>-157.68666666666661</v>
      </c>
      <c r="BF5" s="7">
        <f t="shared" si="18"/>
        <v>244.83333333333366</v>
      </c>
      <c r="BG5" s="7">
        <f t="shared" si="19"/>
        <v>15.971962989406412</v>
      </c>
      <c r="BH5" s="8">
        <v>24.313888888888691</v>
      </c>
      <c r="BI5" s="8">
        <v>44.930555555555678</v>
      </c>
      <c r="BJ5" s="8">
        <v>-80.786111111110984</v>
      </c>
      <c r="BK5" s="8">
        <v>58.0138888888889</v>
      </c>
      <c r="BL5" s="8">
        <v>36.113888888888482</v>
      </c>
      <c r="BM5" s="8">
        <v>-82.586111111110782</v>
      </c>
      <c r="BN5" s="7">
        <f t="shared" si="20"/>
        <v>58.0138888888889</v>
      </c>
      <c r="BO5" s="7">
        <f t="shared" si="21"/>
        <v>-82.586111111110782</v>
      </c>
      <c r="BP5" s="7">
        <f t="shared" si="22"/>
        <v>140.59999999999968</v>
      </c>
      <c r="BQ5" s="7">
        <f t="shared" si="23"/>
        <v>9.1721905907850267</v>
      </c>
      <c r="BR5" s="8">
        <v>17.707407407407704</v>
      </c>
      <c r="BS5" s="8">
        <v>21.796296296295921</v>
      </c>
      <c r="BT5" s="8">
        <v>-39.503703703703621</v>
      </c>
      <c r="BU5" s="7">
        <f t="shared" si="24"/>
        <v>21.796296296295921</v>
      </c>
      <c r="BV5" s="7">
        <f t="shared" si="25"/>
        <v>-39.503703703703621</v>
      </c>
      <c r="BW5" s="7">
        <f t="shared" si="26"/>
        <v>61.299999999999542</v>
      </c>
      <c r="BX5" s="7">
        <f t="shared" si="27"/>
        <v>3.9989707198799374</v>
      </c>
      <c r="BY5" s="8">
        <v>29.362962962963294</v>
      </c>
      <c r="BZ5" s="8">
        <v>48.074074074073792</v>
      </c>
      <c r="CA5" s="8">
        <v>-77.437037037037086</v>
      </c>
      <c r="CB5" s="7">
        <f t="shared" si="28"/>
        <v>48.074074074073792</v>
      </c>
      <c r="CC5" s="7">
        <f t="shared" si="29"/>
        <v>-77.437037037037086</v>
      </c>
      <c r="CD5" s="7">
        <f t="shared" si="30"/>
        <v>125.51111111111088</v>
      </c>
      <c r="CE5" s="7">
        <f t="shared" si="31"/>
        <v>8.1878508703578081</v>
      </c>
      <c r="CF5" s="8">
        <v>-35.986111111111335</v>
      </c>
      <c r="CG5" s="8">
        <v>-31.686111111110836</v>
      </c>
      <c r="CH5" s="8">
        <v>71.830555555555236</v>
      </c>
      <c r="CI5" s="8">
        <v>5.2138888888888957</v>
      </c>
      <c r="CJ5" s="8">
        <v>14.413888888888444</v>
      </c>
      <c r="CK5" s="8">
        <v>-23.786111111110404</v>
      </c>
      <c r="CL5" s="7">
        <f t="shared" si="32"/>
        <v>71.830555555555236</v>
      </c>
      <c r="CM5" s="7">
        <f t="shared" si="33"/>
        <v>-35.986111111111335</v>
      </c>
      <c r="CN5" s="7">
        <f t="shared" si="34"/>
        <v>107.81666666666658</v>
      </c>
      <c r="CO5" s="7">
        <f t="shared" si="35"/>
        <v>7.0335349610939328</v>
      </c>
      <c r="CP5" s="8">
        <v>106.93666666666697</v>
      </c>
      <c r="CQ5" s="8">
        <v>-73.163333333333142</v>
      </c>
      <c r="CR5" s="8">
        <v>-22.563333333333585</v>
      </c>
      <c r="CS5" s="8">
        <v>55.253333333333309</v>
      </c>
      <c r="CT5" s="8">
        <v>-66.463333333333566</v>
      </c>
      <c r="CU5" s="7">
        <f t="shared" si="36"/>
        <v>106.93666666666697</v>
      </c>
      <c r="CV5" s="7">
        <f t="shared" si="37"/>
        <v>-73.163333333333142</v>
      </c>
      <c r="CW5" s="7">
        <f t="shared" si="38"/>
        <v>180.10000000000011</v>
      </c>
      <c r="CX5" s="7">
        <f t="shared" si="39"/>
        <v>11.749015116645717</v>
      </c>
      <c r="CY5" s="9">
        <f t="shared" si="40"/>
        <v>1532.8944444444439</v>
      </c>
    </row>
    <row r="6" spans="1:103" x14ac:dyDescent="0.25">
      <c r="A6" t="s">
        <v>136</v>
      </c>
      <c r="B6" s="8">
        <v>7.0555555555554426</v>
      </c>
      <c r="C6" s="8">
        <v>2.955555555555589</v>
      </c>
      <c r="D6" s="8">
        <v>5.0555555555547196</v>
      </c>
      <c r="E6" s="8">
        <v>14.155555555555033</v>
      </c>
      <c r="F6" s="8">
        <v>-4.1444444444444724</v>
      </c>
      <c r="G6" s="8">
        <v>13.355555555555332</v>
      </c>
      <c r="H6" s="8">
        <v>19.45555555555536</v>
      </c>
      <c r="I6" s="8">
        <v>1.5555555555558098</v>
      </c>
      <c r="J6" s="8">
        <v>-59.444444444442809</v>
      </c>
      <c r="K6" s="7">
        <f t="shared" si="0"/>
        <v>19.45555555555536</v>
      </c>
      <c r="L6" s="7">
        <f t="shared" si="1"/>
        <v>-59.444444444442809</v>
      </c>
      <c r="M6" s="7">
        <f t="shared" si="2"/>
        <v>78.899999999998172</v>
      </c>
      <c r="N6" s="7">
        <f t="shared" si="3"/>
        <v>10.901052340709468</v>
      </c>
      <c r="O6" s="8">
        <v>-50.228571428571001</v>
      </c>
      <c r="P6" s="8">
        <v>-45.728571428571662</v>
      </c>
      <c r="Q6" s="8">
        <v>57.671428571428393</v>
      </c>
      <c r="R6" s="8">
        <v>-0.82857142857114818</v>
      </c>
      <c r="S6" s="8">
        <v>2.5714285714285827</v>
      </c>
      <c r="T6" s="8">
        <v>80.771428571427933</v>
      </c>
      <c r="U6" s="8">
        <v>-44.228571428571108</v>
      </c>
      <c r="V6" s="7">
        <f t="shared" si="4"/>
        <v>80.771428571427933</v>
      </c>
      <c r="W6" s="7">
        <f t="shared" si="5"/>
        <v>-50.228571428571001</v>
      </c>
      <c r="X6" s="7">
        <f t="shared" si="6"/>
        <v>130.99999999999892</v>
      </c>
      <c r="Y6" s="7">
        <f t="shared" si="7"/>
        <v>18.099339120823341</v>
      </c>
      <c r="Z6" s="8">
        <v>-124.43333333333342</v>
      </c>
      <c r="AA6" s="8">
        <v>-23.233333333333288</v>
      </c>
      <c r="AB6" s="8">
        <v>-29.333333333333655</v>
      </c>
      <c r="AC6" s="8">
        <v>46.566666666666912</v>
      </c>
      <c r="AD6" s="8">
        <v>59.066666666666578</v>
      </c>
      <c r="AE6" s="8">
        <v>68.366666666667001</v>
      </c>
      <c r="AF6" s="8">
        <v>-19.133333333333002</v>
      </c>
      <c r="AG6" s="8">
        <v>-19.133333333333386</v>
      </c>
      <c r="AH6" s="8">
        <v>41.266666666666261</v>
      </c>
      <c r="AI6" s="7">
        <f t="shared" si="8"/>
        <v>68.366666666667001</v>
      </c>
      <c r="AJ6" s="7">
        <f t="shared" si="9"/>
        <v>-29.333333333333655</v>
      </c>
      <c r="AK6" s="7">
        <f t="shared" si="10"/>
        <v>97.700000000000657</v>
      </c>
      <c r="AL6" s="7">
        <f t="shared" si="11"/>
        <v>13.498514748889059</v>
      </c>
      <c r="AM6" s="8">
        <v>5.8875000000001734</v>
      </c>
      <c r="AN6" s="8">
        <v>4.6874999999997886</v>
      </c>
      <c r="AO6" s="8">
        <v>5.4875000000003782</v>
      </c>
      <c r="AP6" s="8">
        <v>-30.912499999999987</v>
      </c>
      <c r="AQ6" s="8">
        <v>-1.2499999999743272E-2</v>
      </c>
      <c r="AR6" s="8">
        <v>15.687500000000071</v>
      </c>
      <c r="AS6" s="8">
        <v>-8.1125000000004217</v>
      </c>
      <c r="AT6" s="8">
        <v>7.2874999999997412</v>
      </c>
      <c r="AU6" s="7">
        <f t="shared" si="12"/>
        <v>15.687500000000071</v>
      </c>
      <c r="AV6" s="7">
        <f t="shared" si="13"/>
        <v>-30.912499999999987</v>
      </c>
      <c r="AW6" s="7">
        <f t="shared" si="14"/>
        <v>46.600000000000058</v>
      </c>
      <c r="AX6" s="7">
        <f t="shared" si="15"/>
        <v>6.438390862827295</v>
      </c>
      <c r="AY6" s="8">
        <v>2.8200000000000056</v>
      </c>
      <c r="AZ6" s="8">
        <v>0.31999999999995365</v>
      </c>
      <c r="BA6" s="8">
        <v>-13.979999999999999</v>
      </c>
      <c r="BB6" s="8">
        <v>-1.8800000000004147</v>
      </c>
      <c r="BC6" s="8">
        <v>12.720000000000454</v>
      </c>
      <c r="BD6" s="7">
        <f t="shared" si="16"/>
        <v>12.720000000000454</v>
      </c>
      <c r="BE6" s="7">
        <f t="shared" si="17"/>
        <v>-13.979999999999999</v>
      </c>
      <c r="BF6" s="7">
        <f t="shared" si="18"/>
        <v>26.70000000000045</v>
      </c>
      <c r="BG6" s="7">
        <f t="shared" si="19"/>
        <v>3.6889492711908036</v>
      </c>
      <c r="BH6" s="8">
        <v>1.9249999999998879</v>
      </c>
      <c r="BI6" s="8">
        <v>25.875000000000131</v>
      </c>
      <c r="BJ6" s="8">
        <v>21.825000000000198</v>
      </c>
      <c r="BK6" s="8">
        <v>35.624999999999886</v>
      </c>
      <c r="BL6" s="8">
        <v>-57.675000000000296</v>
      </c>
      <c r="BM6" s="8">
        <v>-27.574999999999804</v>
      </c>
      <c r="BN6" s="7">
        <f t="shared" si="20"/>
        <v>35.624999999999886</v>
      </c>
      <c r="BO6" s="7">
        <f t="shared" si="21"/>
        <v>-57.675000000000296</v>
      </c>
      <c r="BP6" s="7">
        <f t="shared" si="22"/>
        <v>93.300000000000182</v>
      </c>
      <c r="BQ6" s="7">
        <f t="shared" si="23"/>
        <v>12.890598015059807</v>
      </c>
      <c r="BR6" s="8">
        <v>2.0888888888891399</v>
      </c>
      <c r="BS6" s="8">
        <v>-3.6444444444448445</v>
      </c>
      <c r="BT6" s="8">
        <v>1.5555555555557044</v>
      </c>
      <c r="BU6" s="7">
        <f t="shared" si="24"/>
        <v>2.0888888888891399</v>
      </c>
      <c r="BV6" s="7">
        <f t="shared" si="25"/>
        <v>-3.6444444444448445</v>
      </c>
      <c r="BW6" s="7">
        <f t="shared" si="26"/>
        <v>5.7333333333339844</v>
      </c>
      <c r="BX6" s="7">
        <f t="shared" si="27"/>
        <v>0.79213392589872611</v>
      </c>
      <c r="BY6" s="8">
        <v>-14.677777777777557</v>
      </c>
      <c r="BZ6" s="8">
        <v>6.0555555555553919</v>
      </c>
      <c r="CA6" s="8">
        <v>8.6222222222221649</v>
      </c>
      <c r="CB6" s="7">
        <f t="shared" si="28"/>
        <v>8.6222222222221649</v>
      </c>
      <c r="CC6" s="7">
        <f t="shared" si="29"/>
        <v>-14.677777777777557</v>
      </c>
      <c r="CD6" s="7">
        <f t="shared" si="30"/>
        <v>23.29999999999972</v>
      </c>
      <c r="CE6" s="7">
        <f t="shared" si="31"/>
        <v>3.2191954314136044</v>
      </c>
      <c r="CF6" s="8">
        <v>11.108333333333182</v>
      </c>
      <c r="CG6" s="8">
        <v>-5.2916666666663836</v>
      </c>
      <c r="CH6" s="8">
        <v>85.358333333333121</v>
      </c>
      <c r="CI6" s="8">
        <v>-27.391666666666794</v>
      </c>
      <c r="CJ6" s="8">
        <v>-24.091666666666871</v>
      </c>
      <c r="CK6" s="8">
        <v>-39.691666666666251</v>
      </c>
      <c r="CL6" s="7">
        <f t="shared" si="32"/>
        <v>85.358333333333121</v>
      </c>
      <c r="CM6" s="7">
        <f t="shared" si="33"/>
        <v>-39.691666666666251</v>
      </c>
      <c r="CN6" s="7">
        <f t="shared" si="34"/>
        <v>125.04999999999937</v>
      </c>
      <c r="CO6" s="7">
        <f t="shared" si="35"/>
        <v>17.277269901213479</v>
      </c>
      <c r="CP6" s="8">
        <v>-1.4499999999998514</v>
      </c>
      <c r="CQ6" s="8">
        <v>-32.24999999999995</v>
      </c>
      <c r="CR6" s="8">
        <v>-43.650000000000304</v>
      </c>
      <c r="CS6" s="8">
        <v>25.500000000000078</v>
      </c>
      <c r="CT6" s="8">
        <v>51.85000000000003</v>
      </c>
      <c r="CU6" s="7">
        <f t="shared" si="36"/>
        <v>51.85000000000003</v>
      </c>
      <c r="CV6" s="7">
        <f t="shared" si="37"/>
        <v>-43.650000000000304</v>
      </c>
      <c r="CW6" s="7">
        <f t="shared" si="38"/>
        <v>95.500000000000341</v>
      </c>
      <c r="CX6" s="7">
        <f t="shared" si="39"/>
        <v>13.194556381974424</v>
      </c>
      <c r="CY6" s="9">
        <f t="shared" si="40"/>
        <v>723.78333333333183</v>
      </c>
    </row>
    <row r="7" spans="1:103" x14ac:dyDescent="0.25">
      <c r="A7" t="s">
        <v>137</v>
      </c>
      <c r="B7" s="8">
        <v>15.511111111111425</v>
      </c>
      <c r="C7" s="8">
        <v>-97.388888888888616</v>
      </c>
      <c r="D7" s="8">
        <v>8.811111111110332</v>
      </c>
      <c r="E7" s="8">
        <v>13.311111111110385</v>
      </c>
      <c r="F7" s="8">
        <v>7.2111111111112791</v>
      </c>
      <c r="G7" s="8">
        <v>10.511111111110926</v>
      </c>
      <c r="H7" s="8">
        <v>16.411111111111005</v>
      </c>
      <c r="I7" s="8">
        <v>5.9111111111110892</v>
      </c>
      <c r="J7" s="8">
        <v>19.711111111112174</v>
      </c>
      <c r="K7" s="7">
        <f t="shared" si="0"/>
        <v>19.711111111112174</v>
      </c>
      <c r="L7" s="7">
        <f t="shared" si="1"/>
        <v>-97.388888888888616</v>
      </c>
      <c r="M7" s="7">
        <f t="shared" si="2"/>
        <v>117.10000000000079</v>
      </c>
      <c r="N7" s="7">
        <f t="shared" si="3"/>
        <v>8.4259758949451786</v>
      </c>
      <c r="O7" s="8">
        <v>-21.128571428571096</v>
      </c>
      <c r="P7" s="8">
        <v>0.67142857142836465</v>
      </c>
      <c r="Q7" s="8">
        <v>68.971428571428376</v>
      </c>
      <c r="R7" s="8">
        <v>-19.428571428571011</v>
      </c>
      <c r="S7" s="8">
        <v>-17.128571428571384</v>
      </c>
      <c r="T7" s="8">
        <v>3.3714285714283228</v>
      </c>
      <c r="U7" s="8">
        <v>-15.328571428571571</v>
      </c>
      <c r="V7" s="7">
        <f t="shared" si="4"/>
        <v>68.971428571428376</v>
      </c>
      <c r="W7" s="7">
        <f t="shared" si="5"/>
        <v>-21.128571428571096</v>
      </c>
      <c r="X7" s="7">
        <f t="shared" si="6"/>
        <v>90.099999999999469</v>
      </c>
      <c r="Y7" s="7">
        <f t="shared" si="7"/>
        <v>6.4831804281345091</v>
      </c>
      <c r="Z7" s="8">
        <v>57.655555555555551</v>
      </c>
      <c r="AA7" s="8">
        <v>62.855555555555554</v>
      </c>
      <c r="AB7" s="8">
        <v>7.055555555555193</v>
      </c>
      <c r="AC7" s="8">
        <v>155.85555555555578</v>
      </c>
      <c r="AD7" s="8">
        <v>-55.044444444444608</v>
      </c>
      <c r="AE7" s="8">
        <v>-54.444444444443931</v>
      </c>
      <c r="AF7" s="8">
        <v>-57.044444444444139</v>
      </c>
      <c r="AG7" s="8">
        <v>-57.044444444444565</v>
      </c>
      <c r="AH7" s="8">
        <v>-59.84444444444479</v>
      </c>
      <c r="AI7" s="7">
        <f t="shared" si="8"/>
        <v>155.85555555555578</v>
      </c>
      <c r="AJ7" s="7">
        <f t="shared" si="9"/>
        <v>-59.84444444444479</v>
      </c>
      <c r="AK7" s="7">
        <f t="shared" si="10"/>
        <v>215.70000000000056</v>
      </c>
      <c r="AL7" s="7">
        <f t="shared" si="11"/>
        <v>15.520777118186741</v>
      </c>
      <c r="AM7" s="8">
        <v>-20.749999999999737</v>
      </c>
      <c r="AN7" s="8">
        <v>-22.850000000000207</v>
      </c>
      <c r="AO7" s="8">
        <v>-24.74999999999989</v>
      </c>
      <c r="AP7" s="8">
        <v>175.15000000000009</v>
      </c>
      <c r="AQ7" s="8">
        <v>-28.949999999999886</v>
      </c>
      <c r="AR7" s="8">
        <v>-21.250000000000036</v>
      </c>
      <c r="AS7" s="8">
        <v>-33.650000000000453</v>
      </c>
      <c r="AT7" s="8">
        <v>-22.9499999999999</v>
      </c>
      <c r="AU7" s="7">
        <f t="shared" si="12"/>
        <v>175.15000000000009</v>
      </c>
      <c r="AV7" s="7">
        <f t="shared" si="13"/>
        <v>-33.650000000000453</v>
      </c>
      <c r="AW7" s="7">
        <f t="shared" si="14"/>
        <v>208.80000000000055</v>
      </c>
      <c r="AX7" s="7">
        <f t="shared" si="15"/>
        <v>15.02428494333515</v>
      </c>
      <c r="AY7" s="8">
        <v>19.640000000000029</v>
      </c>
      <c r="AZ7" s="8">
        <v>20.040000000000006</v>
      </c>
      <c r="BA7" s="8">
        <v>-81.860000000000099</v>
      </c>
      <c r="BB7" s="8">
        <v>22.039999999999726</v>
      </c>
      <c r="BC7" s="8">
        <v>20.140000000000335</v>
      </c>
      <c r="BD7" s="7">
        <f t="shared" si="16"/>
        <v>22.039999999999726</v>
      </c>
      <c r="BE7" s="7">
        <f t="shared" si="17"/>
        <v>-81.860000000000099</v>
      </c>
      <c r="BF7" s="7">
        <f t="shared" si="18"/>
        <v>103.89999999999982</v>
      </c>
      <c r="BG7" s="7">
        <f t="shared" si="19"/>
        <v>7.4761647778377167</v>
      </c>
      <c r="BH7" s="8">
        <v>-47.874999999999943</v>
      </c>
      <c r="BI7" s="8">
        <v>88.275000000000063</v>
      </c>
      <c r="BJ7" s="8">
        <v>-40.774999999999785</v>
      </c>
      <c r="BK7" s="8">
        <v>-39.175000000000097</v>
      </c>
      <c r="BL7" s="8">
        <v>4.7249999999998575</v>
      </c>
      <c r="BM7" s="8">
        <v>34.824999999999903</v>
      </c>
      <c r="BN7" s="7">
        <f t="shared" si="20"/>
        <v>88.275000000000063</v>
      </c>
      <c r="BO7" s="7">
        <f t="shared" si="21"/>
        <v>-47.874999999999943</v>
      </c>
      <c r="BP7" s="7">
        <f t="shared" si="22"/>
        <v>136.15</v>
      </c>
      <c r="BQ7" s="7">
        <f t="shared" si="23"/>
        <v>9.7967260298614711</v>
      </c>
      <c r="BR7" s="8">
        <v>35.922222222222565</v>
      </c>
      <c r="BS7" s="8">
        <v>-65.611111111111427</v>
      </c>
      <c r="BT7" s="8">
        <v>29.688888888888865</v>
      </c>
      <c r="BU7" s="7">
        <f t="shared" si="24"/>
        <v>35.922222222222565</v>
      </c>
      <c r="BV7" s="7">
        <f t="shared" si="25"/>
        <v>-65.611111111111427</v>
      </c>
      <c r="BW7" s="7">
        <f t="shared" si="26"/>
        <v>101.53333333333399</v>
      </c>
      <c r="BX7" s="7">
        <f t="shared" si="27"/>
        <v>7.3058703603766029</v>
      </c>
      <c r="BY7" s="8">
        <v>30.055555555555696</v>
      </c>
      <c r="BZ7" s="8">
        <v>-16.31111111111132</v>
      </c>
      <c r="CA7" s="8">
        <v>-13.744444444444376</v>
      </c>
      <c r="CB7" s="7">
        <f t="shared" si="28"/>
        <v>30.055555555555696</v>
      </c>
      <c r="CC7" s="7">
        <f t="shared" si="29"/>
        <v>-16.31111111111132</v>
      </c>
      <c r="CD7" s="7">
        <f t="shared" si="30"/>
        <v>46.366666666667015</v>
      </c>
      <c r="CE7" s="7">
        <f t="shared" si="31"/>
        <v>3.336331474485839</v>
      </c>
      <c r="CF7" s="8">
        <v>-102.14166666666667</v>
      </c>
      <c r="CG7" s="8">
        <v>38.958333333333727</v>
      </c>
      <c r="CH7" s="8">
        <v>40.308333333333138</v>
      </c>
      <c r="CI7" s="8">
        <v>20.65833333333309</v>
      </c>
      <c r="CJ7" s="8">
        <v>19.258333333332967</v>
      </c>
      <c r="CK7" s="8">
        <v>-17.041666666666256</v>
      </c>
      <c r="CL7" s="7">
        <f t="shared" si="32"/>
        <v>40.308333333333138</v>
      </c>
      <c r="CM7" s="7">
        <f t="shared" si="33"/>
        <v>-102.14166666666667</v>
      </c>
      <c r="CN7" s="7">
        <f t="shared" si="34"/>
        <v>142.44999999999982</v>
      </c>
      <c r="CO7" s="7">
        <f t="shared" si="35"/>
        <v>10.250044972117259</v>
      </c>
      <c r="CP7" s="8">
        <v>58.030000000000136</v>
      </c>
      <c r="CQ7" s="8">
        <v>-122.06999999999988</v>
      </c>
      <c r="CR7" s="8">
        <v>73.829999999999799</v>
      </c>
      <c r="CS7" s="8">
        <v>105.58000000000003</v>
      </c>
      <c r="CT7" s="8">
        <v>-115.37000000000009</v>
      </c>
      <c r="CU7" s="7">
        <f t="shared" si="36"/>
        <v>105.58000000000003</v>
      </c>
      <c r="CV7" s="7">
        <f t="shared" si="37"/>
        <v>-122.06999999999988</v>
      </c>
      <c r="CW7" s="7">
        <f t="shared" si="38"/>
        <v>227.64999999999992</v>
      </c>
      <c r="CX7" s="7">
        <f t="shared" si="39"/>
        <v>16.380644000719524</v>
      </c>
      <c r="CY7" s="9">
        <f t="shared" si="40"/>
        <v>1389.750000000002</v>
      </c>
    </row>
    <row r="8" spans="1:103" x14ac:dyDescent="0.25">
      <c r="A8" t="s">
        <v>138</v>
      </c>
      <c r="B8" s="8">
        <v>-88.355555555555483</v>
      </c>
      <c r="C8" s="8">
        <v>21.444444444444592</v>
      </c>
      <c r="D8" s="8">
        <v>17.844444444443596</v>
      </c>
      <c r="E8" s="8">
        <v>22.344444444443788</v>
      </c>
      <c r="F8" s="8">
        <v>-88.355555555555384</v>
      </c>
      <c r="G8" s="8">
        <v>45.944444444444471</v>
      </c>
      <c r="H8" s="8">
        <v>25.444444444444542</v>
      </c>
      <c r="I8" s="8">
        <v>14.944444444444599</v>
      </c>
      <c r="J8" s="8">
        <v>28.744444444445282</v>
      </c>
      <c r="K8" s="7">
        <f t="shared" si="0"/>
        <v>45.944444444444471</v>
      </c>
      <c r="L8" s="7">
        <f t="shared" si="1"/>
        <v>-88.355555555555483</v>
      </c>
      <c r="M8" s="7">
        <f t="shared" si="2"/>
        <v>134.29999999999995</v>
      </c>
      <c r="N8" s="7">
        <f t="shared" si="3"/>
        <v>9.6500682618380456</v>
      </c>
      <c r="O8" s="8">
        <v>-112.97142857142826</v>
      </c>
      <c r="P8" s="8">
        <v>-36.371428571428815</v>
      </c>
      <c r="Q8" s="8">
        <v>-30.371428571428794</v>
      </c>
      <c r="R8" s="8">
        <v>41.62857142857164</v>
      </c>
      <c r="S8" s="8">
        <v>39.528571428571411</v>
      </c>
      <c r="T8" s="8">
        <v>62.228571428571101</v>
      </c>
      <c r="U8" s="8">
        <v>36.328571428571699</v>
      </c>
      <c r="V8" s="7">
        <f t="shared" si="4"/>
        <v>62.228571428571101</v>
      </c>
      <c r="W8" s="7">
        <f t="shared" si="5"/>
        <v>-112.97142857142826</v>
      </c>
      <c r="X8" s="7">
        <f t="shared" si="6"/>
        <v>175.19999999999936</v>
      </c>
      <c r="Y8" s="7">
        <f t="shared" si="7"/>
        <v>12.588920025867608</v>
      </c>
      <c r="Z8" s="8">
        <v>21.73333333333332</v>
      </c>
      <c r="AA8" s="8">
        <v>-45.366666666666823</v>
      </c>
      <c r="AB8" s="8">
        <v>22.833333333333133</v>
      </c>
      <c r="AC8" s="8">
        <v>24.433333333333707</v>
      </c>
      <c r="AD8" s="8">
        <v>-39.266666666666708</v>
      </c>
      <c r="AE8" s="8">
        <v>46.233333333333448</v>
      </c>
      <c r="AF8" s="8">
        <v>-14.866666666666307</v>
      </c>
      <c r="AG8" s="8">
        <v>28.333333333333211</v>
      </c>
      <c r="AH8" s="8">
        <v>-44.066666666666983</v>
      </c>
      <c r="AI8" s="7">
        <f t="shared" si="8"/>
        <v>46.233333333333448</v>
      </c>
      <c r="AJ8" s="7">
        <f t="shared" si="9"/>
        <v>-45.366666666666823</v>
      </c>
      <c r="AK8" s="7">
        <f t="shared" si="10"/>
        <v>91.600000000000279</v>
      </c>
      <c r="AL8" s="7">
        <f t="shared" si="11"/>
        <v>6.5818782783646164</v>
      </c>
      <c r="AM8" s="8">
        <v>55.975000000000328</v>
      </c>
      <c r="AN8" s="8">
        <v>70.174999999999571</v>
      </c>
      <c r="AO8" s="8">
        <v>-12.32499999999982</v>
      </c>
      <c r="AP8" s="8">
        <v>17.374999999999872</v>
      </c>
      <c r="AQ8" s="8">
        <v>-92.624999999999872</v>
      </c>
      <c r="AR8" s="8">
        <v>-2.1249999999996771</v>
      </c>
      <c r="AS8" s="8">
        <v>-25.925000000000619</v>
      </c>
      <c r="AT8" s="8">
        <v>-10.524999999999773</v>
      </c>
      <c r="AU8" s="7">
        <f t="shared" si="12"/>
        <v>70.174999999999571</v>
      </c>
      <c r="AV8" s="7">
        <f t="shared" si="13"/>
        <v>-92.624999999999872</v>
      </c>
      <c r="AW8" s="7">
        <f t="shared" si="14"/>
        <v>162.79999999999944</v>
      </c>
      <c r="AX8" s="7">
        <f t="shared" si="15"/>
        <v>11.697923403032235</v>
      </c>
      <c r="AY8" s="8">
        <v>-49.160000000000025</v>
      </c>
      <c r="AZ8" s="8">
        <v>20.840000000000032</v>
      </c>
      <c r="BA8" s="8">
        <v>-52.16</v>
      </c>
      <c r="BB8" s="8">
        <v>-46.76000000000036</v>
      </c>
      <c r="BC8" s="8">
        <v>127.24000000000035</v>
      </c>
      <c r="BD8" s="7">
        <f t="shared" si="16"/>
        <v>127.24000000000035</v>
      </c>
      <c r="BE8" s="7">
        <f t="shared" si="17"/>
        <v>-52.16</v>
      </c>
      <c r="BF8" s="7">
        <f t="shared" si="18"/>
        <v>179.40000000000035</v>
      </c>
      <c r="BG8" s="7">
        <f t="shared" si="19"/>
        <v>12.890709204569989</v>
      </c>
      <c r="BH8" s="8">
        <v>-38.708333333333385</v>
      </c>
      <c r="BI8" s="8">
        <v>-31.058333333333167</v>
      </c>
      <c r="BJ8" s="8">
        <v>-31.608333333333142</v>
      </c>
      <c r="BK8" s="8">
        <v>43.491666666666703</v>
      </c>
      <c r="BL8" s="8">
        <v>13.891666666666296</v>
      </c>
      <c r="BM8" s="8">
        <v>43.991666666666703</v>
      </c>
      <c r="BN8" s="7">
        <f t="shared" si="20"/>
        <v>43.991666666666703</v>
      </c>
      <c r="BO8" s="7">
        <f t="shared" si="21"/>
        <v>-38.708333333333385</v>
      </c>
      <c r="BP8" s="7">
        <f t="shared" si="22"/>
        <v>82.700000000000088</v>
      </c>
      <c r="BQ8" s="7">
        <f t="shared" si="23"/>
        <v>5.9423726377811432</v>
      </c>
      <c r="BR8" s="8">
        <v>-13.944444444444304</v>
      </c>
      <c r="BS8" s="8">
        <v>42.922222222222075</v>
      </c>
      <c r="BT8" s="8">
        <v>-28.977777777777767</v>
      </c>
      <c r="BU8" s="7">
        <f t="shared" si="24"/>
        <v>42.922222222222075</v>
      </c>
      <c r="BV8" s="7">
        <f t="shared" si="25"/>
        <v>-28.977777777777767</v>
      </c>
      <c r="BW8" s="7">
        <f t="shared" si="26"/>
        <v>71.899999999999835</v>
      </c>
      <c r="BX8" s="7">
        <f t="shared" si="27"/>
        <v>5.1663433211180498</v>
      </c>
      <c r="BY8" s="8">
        <v>27.122222222222568</v>
      </c>
      <c r="BZ8" s="8">
        <v>-10.444444444444578</v>
      </c>
      <c r="CA8" s="8">
        <v>-16.67777777777799</v>
      </c>
      <c r="CB8" s="7">
        <f t="shared" si="28"/>
        <v>27.122222222222568</v>
      </c>
      <c r="CC8" s="7">
        <f t="shared" si="29"/>
        <v>-16.67777777777799</v>
      </c>
      <c r="CD8" s="7">
        <f t="shared" si="30"/>
        <v>43.800000000000558</v>
      </c>
      <c r="CE8" s="7">
        <f t="shared" si="31"/>
        <v>3.1472300064669541</v>
      </c>
      <c r="CF8" s="8">
        <v>-65.725000000000009</v>
      </c>
      <c r="CG8" s="8">
        <v>75.375000000000099</v>
      </c>
      <c r="CH8" s="8">
        <v>89.924999999999741</v>
      </c>
      <c r="CI8" s="8">
        <v>-36.025000000000283</v>
      </c>
      <c r="CJ8" s="8">
        <v>55.674999999999699</v>
      </c>
      <c r="CK8" s="8">
        <v>-119.22499999999926</v>
      </c>
      <c r="CL8" s="7">
        <f t="shared" si="32"/>
        <v>89.924999999999741</v>
      </c>
      <c r="CM8" s="7">
        <f t="shared" si="33"/>
        <v>-119.22499999999926</v>
      </c>
      <c r="CN8" s="7">
        <f t="shared" si="34"/>
        <v>209.14999999999901</v>
      </c>
      <c r="CO8" s="7">
        <f t="shared" si="35"/>
        <v>15.02838255371123</v>
      </c>
      <c r="CP8" s="8">
        <v>-50.049999999999748</v>
      </c>
      <c r="CQ8" s="8">
        <v>-135.95000000000005</v>
      </c>
      <c r="CR8" s="8">
        <v>59.949999999999648</v>
      </c>
      <c r="CS8" s="8">
        <v>104.89999999999988</v>
      </c>
      <c r="CT8" s="8">
        <v>21.150000000000247</v>
      </c>
      <c r="CU8" s="7">
        <f t="shared" si="36"/>
        <v>104.89999999999988</v>
      </c>
      <c r="CV8" s="7">
        <f t="shared" si="37"/>
        <v>-135.95000000000005</v>
      </c>
      <c r="CW8" s="7">
        <f t="shared" si="38"/>
        <v>240.84999999999991</v>
      </c>
      <c r="CX8" s="7">
        <f t="shared" si="39"/>
        <v>17.306172307250137</v>
      </c>
      <c r="CY8" s="9">
        <f t="shared" si="40"/>
        <v>1391.6999999999987</v>
      </c>
    </row>
    <row r="9" spans="1:103" x14ac:dyDescent="0.25">
      <c r="A9" t="s">
        <v>139</v>
      </c>
      <c r="B9" s="8">
        <v>-3.8617283950616699</v>
      </c>
      <c r="C9" s="8">
        <v>-3.8617283950614869</v>
      </c>
      <c r="D9" s="8">
        <v>-3.8617283950623973</v>
      </c>
      <c r="E9" s="8">
        <v>-3.8617283950622028</v>
      </c>
      <c r="F9" s="8">
        <v>-3.8617283950613093</v>
      </c>
      <c r="G9" s="8">
        <v>30.893827160493657</v>
      </c>
      <c r="H9" s="8">
        <v>-3.8617283950620807</v>
      </c>
      <c r="I9" s="8">
        <v>-3.8617283950615979</v>
      </c>
      <c r="J9" s="8">
        <v>-3.8617283950609149</v>
      </c>
      <c r="K9" s="7">
        <f t="shared" si="0"/>
        <v>30.893827160493657</v>
      </c>
      <c r="L9" s="7">
        <f t="shared" si="1"/>
        <v>-3.8617283950623973</v>
      </c>
      <c r="M9" s="7">
        <f t="shared" si="2"/>
        <v>34.755555555556057</v>
      </c>
      <c r="N9" s="7">
        <f t="shared" si="3"/>
        <v>3.9003628534496446</v>
      </c>
      <c r="O9" s="8">
        <v>-17.407936507936284</v>
      </c>
      <c r="P9" s="8">
        <v>17.992063492063288</v>
      </c>
      <c r="Q9" s="8">
        <v>18.647619047618793</v>
      </c>
      <c r="R9" s="8">
        <v>-8.1079365079363477</v>
      </c>
      <c r="S9" s="8">
        <v>-10.207936507936354</v>
      </c>
      <c r="T9" s="8">
        <v>12.492063492063362</v>
      </c>
      <c r="U9" s="8">
        <v>-13.407936507936459</v>
      </c>
      <c r="V9" s="7">
        <f t="shared" si="4"/>
        <v>18.647619047618793</v>
      </c>
      <c r="W9" s="7">
        <f t="shared" si="5"/>
        <v>-17.407936507936284</v>
      </c>
      <c r="X9" s="7">
        <f t="shared" si="6"/>
        <v>36.055555555555074</v>
      </c>
      <c r="Y9" s="7">
        <f t="shared" si="7"/>
        <v>4.0462523847326546</v>
      </c>
      <c r="Z9" s="8">
        <v>-3.8617283950619696</v>
      </c>
      <c r="AA9" s="8">
        <v>-3.861728395061792</v>
      </c>
      <c r="AB9" s="8">
        <v>-3.8617283950620083</v>
      </c>
      <c r="AC9" s="8">
        <v>-3.8617283950614478</v>
      </c>
      <c r="AD9" s="8">
        <v>-3.8617283950617365</v>
      </c>
      <c r="AE9" s="8">
        <v>-3.8617283950614256</v>
      </c>
      <c r="AF9" s="8">
        <v>30.893827160493959</v>
      </c>
      <c r="AG9" s="8">
        <v>-3.8617283950617534</v>
      </c>
      <c r="AH9" s="8">
        <v>-3.8617283950618253</v>
      </c>
      <c r="AI9" s="7">
        <f t="shared" si="8"/>
        <v>30.893827160493959</v>
      </c>
      <c r="AJ9" s="7">
        <f t="shared" si="9"/>
        <v>-3.8617283950620083</v>
      </c>
      <c r="AK9" s="7">
        <f t="shared" si="10"/>
        <v>34.755555555555965</v>
      </c>
      <c r="AL9" s="7">
        <f t="shared" si="11"/>
        <v>3.900362853449634</v>
      </c>
      <c r="AM9" s="8">
        <v>-41.956944444444325</v>
      </c>
      <c r="AN9" s="8">
        <v>-7.2013888888891096</v>
      </c>
      <c r="AO9" s="8">
        <v>-41.956944444444574</v>
      </c>
      <c r="AP9" s="8">
        <v>258.94305555555536</v>
      </c>
      <c r="AQ9" s="8">
        <v>-41.956944444444424</v>
      </c>
      <c r="AR9" s="8">
        <v>-41.956944444444296</v>
      </c>
      <c r="AS9" s="8">
        <v>-41.956944444444964</v>
      </c>
      <c r="AT9" s="8">
        <v>-41.956944444443678</v>
      </c>
      <c r="AU9" s="7">
        <f t="shared" si="12"/>
        <v>258.94305555555536</v>
      </c>
      <c r="AV9" s="7">
        <f t="shared" si="13"/>
        <v>-41.956944444444964</v>
      </c>
      <c r="AW9" s="7">
        <f t="shared" si="14"/>
        <v>300.90000000000032</v>
      </c>
      <c r="AX9" s="7">
        <f t="shared" si="15"/>
        <v>33.76781535622392</v>
      </c>
      <c r="AY9" s="8">
        <v>-6.9511111111111106</v>
      </c>
      <c r="AZ9" s="8">
        <v>-6.9511111111111603</v>
      </c>
      <c r="BA9" s="8">
        <v>-6.9511111111111665</v>
      </c>
      <c r="BB9" s="8">
        <v>-6.9511111111114188</v>
      </c>
      <c r="BC9" s="8">
        <v>27.804444444444854</v>
      </c>
      <c r="BD9" s="7">
        <f t="shared" si="16"/>
        <v>27.804444444444854</v>
      </c>
      <c r="BE9" s="7">
        <f t="shared" si="17"/>
        <v>-6.9511111111114188</v>
      </c>
      <c r="BF9" s="7">
        <f t="shared" si="18"/>
        <v>34.755555555556271</v>
      </c>
      <c r="BG9" s="7">
        <f t="shared" si="19"/>
        <v>3.9003628534496682</v>
      </c>
      <c r="BH9" s="8">
        <v>-2.8962962962963967</v>
      </c>
      <c r="BI9" s="8">
        <v>14.481481481481644</v>
      </c>
      <c r="BJ9" s="8">
        <v>-2.8962962962961916</v>
      </c>
      <c r="BK9" s="8">
        <v>-2.8962962962962635</v>
      </c>
      <c r="BL9" s="8">
        <v>-2.8962962962966134</v>
      </c>
      <c r="BM9" s="8">
        <v>-2.89629629629618</v>
      </c>
      <c r="BN9" s="7">
        <f t="shared" si="20"/>
        <v>14.481481481481644</v>
      </c>
      <c r="BO9" s="7">
        <f t="shared" si="21"/>
        <v>-2.8962962962966134</v>
      </c>
      <c r="BP9" s="7">
        <f t="shared" si="22"/>
        <v>17.377777777778256</v>
      </c>
      <c r="BQ9" s="7">
        <f t="shared" si="23"/>
        <v>1.9501814267248476</v>
      </c>
      <c r="BR9" s="8">
        <v>7.7234567901236897</v>
      </c>
      <c r="BS9" s="8">
        <v>-3.8617283950619639</v>
      </c>
      <c r="BT9" s="8">
        <v>-3.8617283950617254</v>
      </c>
      <c r="BU9" s="7">
        <f t="shared" si="24"/>
        <v>7.7234567901236897</v>
      </c>
      <c r="BV9" s="7">
        <f t="shared" si="25"/>
        <v>-3.8617283950619639</v>
      </c>
      <c r="BW9" s="7">
        <f t="shared" si="26"/>
        <v>11.585185185185654</v>
      </c>
      <c r="BX9" s="7">
        <f t="shared" si="27"/>
        <v>1.3001209511499154</v>
      </c>
      <c r="BY9" s="8">
        <v>193.13827160493844</v>
      </c>
      <c r="BZ9" s="8">
        <v>-90.776543209876664</v>
      </c>
      <c r="CA9" s="8">
        <v>-102.36172839506179</v>
      </c>
      <c r="CB9" s="7">
        <f t="shared" si="28"/>
        <v>193.13827160493844</v>
      </c>
      <c r="CC9" s="7">
        <f t="shared" si="29"/>
        <v>-102.36172839506179</v>
      </c>
      <c r="CD9" s="7">
        <f t="shared" si="30"/>
        <v>295.50000000000023</v>
      </c>
      <c r="CE9" s="7">
        <f t="shared" si="31"/>
        <v>33.161812687817097</v>
      </c>
      <c r="CF9" s="8">
        <v>8.9870370370369379</v>
      </c>
      <c r="CG9" s="8">
        <v>-5.1129629629626914</v>
      </c>
      <c r="CH9" s="8">
        <v>14.464814814814531</v>
      </c>
      <c r="CI9" s="8">
        <v>-23.412962962962958</v>
      </c>
      <c r="CJ9" s="8">
        <v>-24.81296296296328</v>
      </c>
      <c r="CK9" s="8">
        <v>29.887037037037462</v>
      </c>
      <c r="CL9" s="7">
        <f t="shared" si="32"/>
        <v>29.887037037037462</v>
      </c>
      <c r="CM9" s="7">
        <f t="shared" si="33"/>
        <v>-24.81296296296328</v>
      </c>
      <c r="CN9" s="7">
        <f t="shared" si="34"/>
        <v>54.700000000000742</v>
      </c>
      <c r="CO9" s="7">
        <f t="shared" si="35"/>
        <v>6.1385825855283187</v>
      </c>
      <c r="CP9" s="8">
        <v>-35.895555555555369</v>
      </c>
      <c r="CQ9" s="8">
        <v>-8.6955555555554369</v>
      </c>
      <c r="CR9" s="8">
        <v>-20.095555555555819</v>
      </c>
      <c r="CS9" s="8">
        <v>29.882222222222243</v>
      </c>
      <c r="CT9" s="8">
        <v>34.804444444444385</v>
      </c>
      <c r="CU9" s="7">
        <f t="shared" si="36"/>
        <v>34.804444444444385</v>
      </c>
      <c r="CV9" s="7">
        <f t="shared" si="37"/>
        <v>-35.895555555555369</v>
      </c>
      <c r="CW9" s="7">
        <f t="shared" si="38"/>
        <v>70.699999999999761</v>
      </c>
      <c r="CX9" s="7">
        <f t="shared" si="39"/>
        <v>7.9341460474743108</v>
      </c>
      <c r="CY9" s="9">
        <f t="shared" si="40"/>
        <v>891.08518518518827</v>
      </c>
    </row>
    <row r="10" spans="1:103" x14ac:dyDescent="0.25">
      <c r="A10" t="s">
        <v>140</v>
      </c>
      <c r="B10" s="8">
        <v>-3.8617283950616699</v>
      </c>
      <c r="C10" s="8">
        <v>-3.8617283950614869</v>
      </c>
      <c r="D10" s="8">
        <v>-3.8617283950623973</v>
      </c>
      <c r="E10" s="8">
        <v>-3.8617283950622028</v>
      </c>
      <c r="F10" s="8">
        <v>-3.8617283950613093</v>
      </c>
      <c r="G10" s="8">
        <v>30.893827160493657</v>
      </c>
      <c r="H10" s="8">
        <v>-3.8617283950620807</v>
      </c>
      <c r="I10" s="8">
        <v>-3.8617283950615979</v>
      </c>
      <c r="J10" s="8">
        <v>-3.8617283950609149</v>
      </c>
      <c r="K10" s="7">
        <f t="shared" si="0"/>
        <v>30.893827160493657</v>
      </c>
      <c r="L10" s="7">
        <f t="shared" si="1"/>
        <v>-3.8617283950623973</v>
      </c>
      <c r="M10" s="7">
        <f t="shared" si="2"/>
        <v>34.755555555556057</v>
      </c>
      <c r="N10" s="7">
        <f t="shared" si="3"/>
        <v>3.9003628534496446</v>
      </c>
      <c r="O10" s="8">
        <v>-17.407936507936284</v>
      </c>
      <c r="P10" s="8">
        <v>17.992063492063288</v>
      </c>
      <c r="Q10" s="8">
        <v>18.647619047618793</v>
      </c>
      <c r="R10" s="8">
        <v>-8.1079365079363477</v>
      </c>
      <c r="S10" s="8">
        <v>-10.207936507936354</v>
      </c>
      <c r="T10" s="8">
        <v>12.492063492063362</v>
      </c>
      <c r="U10" s="8">
        <v>-13.407936507936459</v>
      </c>
      <c r="V10" s="7">
        <f t="shared" si="4"/>
        <v>18.647619047618793</v>
      </c>
      <c r="W10" s="7">
        <f t="shared" si="5"/>
        <v>-17.407936507936284</v>
      </c>
      <c r="X10" s="7">
        <f t="shared" si="6"/>
        <v>36.055555555555074</v>
      </c>
      <c r="Y10" s="7">
        <f t="shared" si="7"/>
        <v>4.0462523847326546</v>
      </c>
      <c r="Z10" s="8">
        <v>-3.8617283950619696</v>
      </c>
      <c r="AA10" s="8">
        <v>-3.861728395061792</v>
      </c>
      <c r="AB10" s="8">
        <v>-3.8617283950620083</v>
      </c>
      <c r="AC10" s="8">
        <v>-3.8617283950614478</v>
      </c>
      <c r="AD10" s="8">
        <v>-3.8617283950617365</v>
      </c>
      <c r="AE10" s="8">
        <v>-3.8617283950614256</v>
      </c>
      <c r="AF10" s="8">
        <v>30.893827160493959</v>
      </c>
      <c r="AG10" s="8">
        <v>-3.8617283950617534</v>
      </c>
      <c r="AH10" s="8">
        <v>-3.8617283950618253</v>
      </c>
      <c r="AI10" s="7">
        <f t="shared" si="8"/>
        <v>30.893827160493959</v>
      </c>
      <c r="AJ10" s="7">
        <f t="shared" si="9"/>
        <v>-3.8617283950620083</v>
      </c>
      <c r="AK10" s="7">
        <f t="shared" si="10"/>
        <v>34.755555555555965</v>
      </c>
      <c r="AL10" s="7">
        <f t="shared" si="11"/>
        <v>3.900362853449634</v>
      </c>
      <c r="AM10" s="8">
        <v>-41.956944444444325</v>
      </c>
      <c r="AN10" s="8">
        <v>-7.2013888888891096</v>
      </c>
      <c r="AO10" s="8">
        <v>-41.956944444444574</v>
      </c>
      <c r="AP10" s="8">
        <v>258.94305555555536</v>
      </c>
      <c r="AQ10" s="8">
        <v>-41.956944444444424</v>
      </c>
      <c r="AR10" s="8">
        <v>-41.956944444444296</v>
      </c>
      <c r="AS10" s="8">
        <v>-41.956944444444964</v>
      </c>
      <c r="AT10" s="8">
        <v>-41.956944444443678</v>
      </c>
      <c r="AU10" s="7">
        <f t="shared" si="12"/>
        <v>258.94305555555536</v>
      </c>
      <c r="AV10" s="7">
        <f t="shared" si="13"/>
        <v>-41.956944444444964</v>
      </c>
      <c r="AW10" s="7">
        <f t="shared" si="14"/>
        <v>300.90000000000032</v>
      </c>
      <c r="AX10" s="7">
        <f t="shared" si="15"/>
        <v>33.76781535622392</v>
      </c>
      <c r="AY10" s="8">
        <v>-6.9511111111111106</v>
      </c>
      <c r="AZ10" s="8">
        <v>-6.9511111111111603</v>
      </c>
      <c r="BA10" s="8">
        <v>-6.9511111111111665</v>
      </c>
      <c r="BB10" s="8">
        <v>-6.9511111111114188</v>
      </c>
      <c r="BC10" s="8">
        <v>27.804444444444854</v>
      </c>
      <c r="BD10" s="7">
        <f t="shared" si="16"/>
        <v>27.804444444444854</v>
      </c>
      <c r="BE10" s="7">
        <f t="shared" si="17"/>
        <v>-6.9511111111114188</v>
      </c>
      <c r="BF10" s="7">
        <f t="shared" si="18"/>
        <v>34.755555555556271</v>
      </c>
      <c r="BG10" s="7">
        <f t="shared" si="19"/>
        <v>3.9003628534496682</v>
      </c>
      <c r="BH10" s="8">
        <v>-2.8962962962963967</v>
      </c>
      <c r="BI10" s="8">
        <v>14.481481481481644</v>
      </c>
      <c r="BJ10" s="8">
        <v>-2.8962962962961916</v>
      </c>
      <c r="BK10" s="8">
        <v>-2.8962962962962635</v>
      </c>
      <c r="BL10" s="8">
        <v>-2.8962962962966134</v>
      </c>
      <c r="BM10" s="8">
        <v>-2.89629629629618</v>
      </c>
      <c r="BN10" s="7">
        <f t="shared" si="20"/>
        <v>14.481481481481644</v>
      </c>
      <c r="BO10" s="7">
        <f t="shared" si="21"/>
        <v>-2.8962962962966134</v>
      </c>
      <c r="BP10" s="7">
        <f t="shared" si="22"/>
        <v>17.377777777778256</v>
      </c>
      <c r="BQ10" s="7">
        <f t="shared" si="23"/>
        <v>1.9501814267248476</v>
      </c>
      <c r="BR10" s="8">
        <v>7.7234567901236897</v>
      </c>
      <c r="BS10" s="8">
        <v>-3.8617283950619639</v>
      </c>
      <c r="BT10" s="8">
        <v>-3.8617283950617254</v>
      </c>
      <c r="BU10" s="7">
        <f t="shared" si="24"/>
        <v>7.7234567901236897</v>
      </c>
      <c r="BV10" s="7">
        <f t="shared" si="25"/>
        <v>-3.8617283950619639</v>
      </c>
      <c r="BW10" s="7">
        <f t="shared" si="26"/>
        <v>11.585185185185654</v>
      </c>
      <c r="BX10" s="7">
        <f t="shared" si="27"/>
        <v>1.3001209511499154</v>
      </c>
      <c r="BY10" s="8">
        <v>193.13827160493844</v>
      </c>
      <c r="BZ10" s="8">
        <v>-90.776543209876664</v>
      </c>
      <c r="CA10" s="8">
        <v>-102.36172839506179</v>
      </c>
      <c r="CB10" s="7">
        <f t="shared" si="28"/>
        <v>193.13827160493844</v>
      </c>
      <c r="CC10" s="7">
        <f t="shared" si="29"/>
        <v>-102.36172839506179</v>
      </c>
      <c r="CD10" s="7">
        <f t="shared" si="30"/>
        <v>295.50000000000023</v>
      </c>
      <c r="CE10" s="7">
        <f t="shared" si="31"/>
        <v>33.161812687817097</v>
      </c>
      <c r="CF10" s="8">
        <v>8.9870370370369379</v>
      </c>
      <c r="CG10" s="8">
        <v>-5.1129629629626914</v>
      </c>
      <c r="CH10" s="8">
        <v>14.464814814814531</v>
      </c>
      <c r="CI10" s="8">
        <v>-23.412962962962958</v>
      </c>
      <c r="CJ10" s="8">
        <v>-24.81296296296328</v>
      </c>
      <c r="CK10" s="8">
        <v>29.887037037037462</v>
      </c>
      <c r="CL10" s="7">
        <f t="shared" si="32"/>
        <v>29.887037037037462</v>
      </c>
      <c r="CM10" s="7">
        <f t="shared" si="33"/>
        <v>-24.81296296296328</v>
      </c>
      <c r="CN10" s="7">
        <f t="shared" si="34"/>
        <v>54.700000000000742</v>
      </c>
      <c r="CO10" s="7">
        <f t="shared" si="35"/>
        <v>6.1385825855283187</v>
      </c>
      <c r="CP10" s="8">
        <v>-35.895555555555369</v>
      </c>
      <c r="CQ10" s="8">
        <v>-8.6955555555554369</v>
      </c>
      <c r="CR10" s="8">
        <v>-20.095555555555819</v>
      </c>
      <c r="CS10" s="8">
        <v>29.882222222222243</v>
      </c>
      <c r="CT10" s="8">
        <v>34.804444444444385</v>
      </c>
      <c r="CU10" s="7">
        <f t="shared" si="36"/>
        <v>34.804444444444385</v>
      </c>
      <c r="CV10" s="7">
        <f t="shared" si="37"/>
        <v>-35.895555555555369</v>
      </c>
      <c r="CW10" s="7">
        <f t="shared" si="38"/>
        <v>70.699999999999761</v>
      </c>
      <c r="CX10" s="7">
        <f t="shared" si="39"/>
        <v>7.9341460474743108</v>
      </c>
      <c r="CY10" s="9">
        <f t="shared" si="40"/>
        <v>891.08518518518827</v>
      </c>
    </row>
    <row r="11" spans="1:103" x14ac:dyDescent="0.25">
      <c r="A11" t="s">
        <v>141</v>
      </c>
      <c r="B11" s="8">
        <v>-73.106172839506129</v>
      </c>
      <c r="C11" s="8">
        <v>-73.106172839506229</v>
      </c>
      <c r="D11" s="8">
        <v>-73.106172839506556</v>
      </c>
      <c r="E11" s="8">
        <v>-73.106172839506328</v>
      </c>
      <c r="F11" s="8">
        <v>31.493827160493854</v>
      </c>
      <c r="G11" s="8">
        <v>71.249382716049269</v>
      </c>
      <c r="H11" s="8">
        <v>40.693827160493804</v>
      </c>
      <c r="I11" s="8">
        <v>104.99382716049368</v>
      </c>
      <c r="J11" s="8">
        <v>43.993827160494604</v>
      </c>
      <c r="K11" s="7">
        <f t="shared" si="0"/>
        <v>104.99382716049368</v>
      </c>
      <c r="L11" s="7">
        <f t="shared" si="1"/>
        <v>-73.106172839506556</v>
      </c>
      <c r="M11" s="7">
        <f t="shared" si="2"/>
        <v>178.10000000000025</v>
      </c>
      <c r="N11" s="7">
        <f t="shared" si="3"/>
        <v>13.53899778700017</v>
      </c>
      <c r="O11" s="8">
        <v>-80.107936507936301</v>
      </c>
      <c r="P11" s="8">
        <v>-58.307936507936709</v>
      </c>
      <c r="Q11" s="8">
        <v>46.447619047618744</v>
      </c>
      <c r="R11" s="8">
        <v>19.69206349206371</v>
      </c>
      <c r="S11" s="8">
        <v>17.592063492063527</v>
      </c>
      <c r="T11" s="8">
        <v>40.292063492063249</v>
      </c>
      <c r="U11" s="8">
        <v>14.392063492063789</v>
      </c>
      <c r="V11" s="7">
        <f t="shared" si="4"/>
        <v>46.447619047618744</v>
      </c>
      <c r="W11" s="7">
        <f t="shared" si="5"/>
        <v>-80.107936507936301</v>
      </c>
      <c r="X11" s="7">
        <f t="shared" si="6"/>
        <v>126.55555555555505</v>
      </c>
      <c r="Y11" s="7">
        <f t="shared" si="7"/>
        <v>9.6206366457003636</v>
      </c>
      <c r="Z11" s="8">
        <v>126.04938271604928</v>
      </c>
      <c r="AA11" s="8">
        <v>58.549382716049358</v>
      </c>
      <c r="AB11" s="8">
        <v>162.54938271604931</v>
      </c>
      <c r="AC11" s="8">
        <v>151.54938271604959</v>
      </c>
      <c r="AD11" s="8">
        <v>-166.65061728395082</v>
      </c>
      <c r="AE11" s="8">
        <v>26.149382716049747</v>
      </c>
      <c r="AF11" s="8">
        <v>-24.89506172839495</v>
      </c>
      <c r="AG11" s="8">
        <v>-166.6506172839506</v>
      </c>
      <c r="AH11" s="8">
        <v>-166.65061728395094</v>
      </c>
      <c r="AI11" s="7">
        <f t="shared" si="8"/>
        <v>162.54938271604931</v>
      </c>
      <c r="AJ11" s="7">
        <f t="shared" si="9"/>
        <v>-166.65061728395094</v>
      </c>
      <c r="AK11" s="7">
        <f t="shared" si="10"/>
        <v>329.20000000000027</v>
      </c>
      <c r="AL11" s="7">
        <f t="shared" si="11"/>
        <v>25.025480468727984</v>
      </c>
      <c r="AM11" s="8">
        <v>-41.956944444444325</v>
      </c>
      <c r="AN11" s="8">
        <v>-7.2013888888890651</v>
      </c>
      <c r="AO11" s="8">
        <v>-41.956944444444318</v>
      </c>
      <c r="AP11" s="8">
        <v>258.94305555555547</v>
      </c>
      <c r="AQ11" s="8">
        <v>-41.956944444444296</v>
      </c>
      <c r="AR11" s="8">
        <v>-41.956944444444389</v>
      </c>
      <c r="AS11" s="8">
        <v>-41.956944444444794</v>
      </c>
      <c r="AT11" s="8">
        <v>-41.956944444444282</v>
      </c>
      <c r="AU11" s="7">
        <f t="shared" si="12"/>
        <v>258.94305555555547</v>
      </c>
      <c r="AV11" s="7">
        <f t="shared" si="13"/>
        <v>-41.956944444444794</v>
      </c>
      <c r="AW11" s="7">
        <f t="shared" si="14"/>
        <v>300.90000000000026</v>
      </c>
      <c r="AX11" s="7">
        <f t="shared" si="15"/>
        <v>22.874140562090677</v>
      </c>
      <c r="AY11" s="8">
        <v>-6.9511111111110662</v>
      </c>
      <c r="AZ11" s="8">
        <v>-6.9511111111111523</v>
      </c>
      <c r="BA11" s="8">
        <v>-6.9511111111111106</v>
      </c>
      <c r="BB11" s="8">
        <v>-6.951111111111441</v>
      </c>
      <c r="BC11" s="8">
        <v>27.804444444444769</v>
      </c>
      <c r="BD11" s="7">
        <f t="shared" si="16"/>
        <v>27.804444444444769</v>
      </c>
      <c r="BE11" s="7">
        <f t="shared" si="17"/>
        <v>-6.951111111111441</v>
      </c>
      <c r="BF11" s="7">
        <f t="shared" si="18"/>
        <v>34.755555555556214</v>
      </c>
      <c r="BG11" s="7">
        <f t="shared" si="19"/>
        <v>2.6420852877744885</v>
      </c>
      <c r="BH11" s="8">
        <v>-2.8962962962962466</v>
      </c>
      <c r="BI11" s="8">
        <v>14.481481481481678</v>
      </c>
      <c r="BJ11" s="8">
        <v>-2.8962962962960304</v>
      </c>
      <c r="BK11" s="8">
        <v>-2.8962962962964189</v>
      </c>
      <c r="BL11" s="8">
        <v>-2.8962962962967076</v>
      </c>
      <c r="BM11" s="8">
        <v>-2.8962962962962746</v>
      </c>
      <c r="BN11" s="7">
        <f t="shared" si="20"/>
        <v>14.481481481481678</v>
      </c>
      <c r="BO11" s="7">
        <f t="shared" si="21"/>
        <v>-2.8962962962967076</v>
      </c>
      <c r="BP11" s="7">
        <f t="shared" si="22"/>
        <v>17.377777777778384</v>
      </c>
      <c r="BQ11" s="7">
        <f t="shared" si="23"/>
        <v>1.3210426438872653</v>
      </c>
      <c r="BR11" s="8">
        <v>7.7234567901237119</v>
      </c>
      <c r="BS11" s="8">
        <v>-3.8617283950619807</v>
      </c>
      <c r="BT11" s="8">
        <v>-3.8617283950617312</v>
      </c>
      <c r="BU11" s="7">
        <f t="shared" si="24"/>
        <v>7.7234567901237119</v>
      </c>
      <c r="BV11" s="7">
        <f t="shared" si="25"/>
        <v>-3.8617283950619807</v>
      </c>
      <c r="BW11" s="7">
        <f t="shared" si="26"/>
        <v>11.585185185185694</v>
      </c>
      <c r="BX11" s="7">
        <f t="shared" si="27"/>
        <v>0.88069509592485151</v>
      </c>
      <c r="BY11" s="8">
        <v>-3.8617283950615313</v>
      </c>
      <c r="BZ11" s="8">
        <v>7.723456790123306</v>
      </c>
      <c r="CA11" s="8">
        <v>-3.8617283950617756</v>
      </c>
      <c r="CB11" s="7">
        <f t="shared" si="28"/>
        <v>7.723456790123306</v>
      </c>
      <c r="CC11" s="7">
        <f t="shared" si="29"/>
        <v>-3.8617283950617756</v>
      </c>
      <c r="CD11" s="7">
        <f t="shared" si="30"/>
        <v>11.585185185185082</v>
      </c>
      <c r="CE11" s="7">
        <f t="shared" si="31"/>
        <v>0.88069509592480499</v>
      </c>
      <c r="CF11" s="8">
        <v>-64.3962962962962</v>
      </c>
      <c r="CG11" s="8">
        <v>-64.396296296296057</v>
      </c>
      <c r="CH11" s="8">
        <v>-47.018518518518768</v>
      </c>
      <c r="CI11" s="8">
        <v>-64.396296296296256</v>
      </c>
      <c r="CJ11" s="8">
        <v>69.903703703703442</v>
      </c>
      <c r="CK11" s="8">
        <v>170.30370370370383</v>
      </c>
      <c r="CL11" s="7">
        <f t="shared" si="32"/>
        <v>170.30370370370383</v>
      </c>
      <c r="CM11" s="7">
        <f t="shared" si="33"/>
        <v>-64.396296296296256</v>
      </c>
      <c r="CN11" s="7">
        <f t="shared" si="34"/>
        <v>234.7000000000001</v>
      </c>
      <c r="CO11" s="7">
        <f t="shared" si="35"/>
        <v>17.841677600274771</v>
      </c>
      <c r="CP11" s="8">
        <v>-35.895555555555426</v>
      </c>
      <c r="CQ11" s="8">
        <v>-8.6955555555555151</v>
      </c>
      <c r="CR11" s="8">
        <v>-20.095555555555876</v>
      </c>
      <c r="CS11" s="8">
        <v>29.882222222222243</v>
      </c>
      <c r="CT11" s="8">
        <v>34.80444444444457</v>
      </c>
      <c r="CU11" s="7">
        <f t="shared" si="36"/>
        <v>34.80444444444457</v>
      </c>
      <c r="CV11" s="7">
        <f t="shared" si="37"/>
        <v>-35.895555555555426</v>
      </c>
      <c r="CW11" s="7">
        <f t="shared" si="38"/>
        <v>70.699999999999989</v>
      </c>
      <c r="CX11" s="7">
        <f t="shared" si="39"/>
        <v>5.3745488126946128</v>
      </c>
      <c r="CY11" s="9">
        <f t="shared" si="40"/>
        <v>1315.4592592592614</v>
      </c>
    </row>
    <row r="12" spans="1:103" x14ac:dyDescent="0.25">
      <c r="A12" t="s">
        <v>142</v>
      </c>
      <c r="B12" s="8">
        <v>48.916049382715912</v>
      </c>
      <c r="C12" s="8">
        <v>-63.983950617283902</v>
      </c>
      <c r="D12" s="8">
        <v>-63.983950617284414</v>
      </c>
      <c r="E12" s="8">
        <v>46.716049382715582</v>
      </c>
      <c r="F12" s="8">
        <v>40.616049382716206</v>
      </c>
      <c r="G12" s="8">
        <v>80.371604938271417</v>
      </c>
      <c r="H12" s="8">
        <v>-63.983950617283703</v>
      </c>
      <c r="I12" s="8">
        <v>39.316049382716216</v>
      </c>
      <c r="J12" s="8">
        <v>-63.983950617283327</v>
      </c>
      <c r="K12" s="7">
        <f t="shared" si="0"/>
        <v>80.371604938271417</v>
      </c>
      <c r="L12" s="7">
        <f t="shared" si="1"/>
        <v>-63.983950617284414</v>
      </c>
      <c r="M12" s="7">
        <f t="shared" si="2"/>
        <v>144.35555555555584</v>
      </c>
      <c r="N12" s="7">
        <f t="shared" si="3"/>
        <v>11.785409749814054</v>
      </c>
      <c r="O12" s="8">
        <v>-4.0222222222220827</v>
      </c>
      <c r="P12" s="8">
        <v>31.37777777777751</v>
      </c>
      <c r="Q12" s="8">
        <v>32.033333333333161</v>
      </c>
      <c r="R12" s="8">
        <v>5.2777777777777812</v>
      </c>
      <c r="S12" s="8">
        <v>-90.522222222222169</v>
      </c>
      <c r="T12" s="8">
        <v>25.877777777777567</v>
      </c>
      <c r="U12" s="8">
        <v>-2.2222222221757182E-2</v>
      </c>
      <c r="V12" s="7">
        <f t="shared" si="4"/>
        <v>32.033333333333161</v>
      </c>
      <c r="W12" s="7">
        <f t="shared" si="5"/>
        <v>-90.522222222222169</v>
      </c>
      <c r="X12" s="7">
        <f t="shared" si="6"/>
        <v>122.55555555555533</v>
      </c>
      <c r="Y12" s="7">
        <f t="shared" si="7"/>
        <v>10.005624194923685</v>
      </c>
      <c r="Z12" s="8">
        <v>-38.617283950617406</v>
      </c>
      <c r="AA12" s="8">
        <v>-38.617283950617207</v>
      </c>
      <c r="AB12" s="8">
        <v>-38.617283950617406</v>
      </c>
      <c r="AC12" s="8">
        <v>58.982716049383122</v>
      </c>
      <c r="AD12" s="8">
        <v>68.682716049382691</v>
      </c>
      <c r="AE12" s="8">
        <v>69.282716049383126</v>
      </c>
      <c r="AF12" s="8">
        <v>-3.8617283950617476</v>
      </c>
      <c r="AG12" s="8">
        <v>-38.617283950617335</v>
      </c>
      <c r="AH12" s="8">
        <v>-38.617283950617818</v>
      </c>
      <c r="AI12" s="7">
        <f t="shared" si="8"/>
        <v>69.282716049383126</v>
      </c>
      <c r="AJ12" s="7">
        <f t="shared" si="9"/>
        <v>-38.617283950617818</v>
      </c>
      <c r="AK12" s="7">
        <f t="shared" si="10"/>
        <v>107.90000000000094</v>
      </c>
      <c r="AL12" s="7">
        <f t="shared" si="11"/>
        <v>8.8091220813150439</v>
      </c>
      <c r="AM12" s="8">
        <v>-27.231944444444274</v>
      </c>
      <c r="AN12" s="8">
        <v>7.5236111111109008</v>
      </c>
      <c r="AO12" s="8">
        <v>73.768055555555591</v>
      </c>
      <c r="AP12" s="8">
        <v>54.868055555555358</v>
      </c>
      <c r="AQ12" s="8">
        <v>-27.231944444444462</v>
      </c>
      <c r="AR12" s="8">
        <v>-27.231944444444199</v>
      </c>
      <c r="AS12" s="8">
        <v>-27.231944444444828</v>
      </c>
      <c r="AT12" s="8">
        <v>-27.231944444444096</v>
      </c>
      <c r="AU12" s="7">
        <f t="shared" si="12"/>
        <v>73.768055555555591</v>
      </c>
      <c r="AV12" s="7">
        <f t="shared" si="13"/>
        <v>-27.231944444444828</v>
      </c>
      <c r="AW12" s="7">
        <f t="shared" si="14"/>
        <v>101.00000000000043</v>
      </c>
      <c r="AX12" s="7">
        <f t="shared" si="15"/>
        <v>8.2457954607304487</v>
      </c>
      <c r="AY12" s="8">
        <v>-26.651111111111174</v>
      </c>
      <c r="AZ12" s="8">
        <v>-26.651111111111149</v>
      </c>
      <c r="BA12" s="8">
        <v>71.84888888888878</v>
      </c>
      <c r="BB12" s="8">
        <v>-26.651111111111291</v>
      </c>
      <c r="BC12" s="8">
        <v>8.1044444444448249</v>
      </c>
      <c r="BD12" s="7">
        <f t="shared" si="16"/>
        <v>71.84888888888878</v>
      </c>
      <c r="BE12" s="7">
        <f t="shared" si="17"/>
        <v>-26.651111111111291</v>
      </c>
      <c r="BF12" s="7">
        <f t="shared" si="18"/>
        <v>98.500000000000071</v>
      </c>
      <c r="BG12" s="7">
        <f t="shared" si="19"/>
        <v>8.0416916126925386</v>
      </c>
      <c r="BH12" s="8">
        <v>-2.8962962962963692</v>
      </c>
      <c r="BI12" s="8">
        <v>14.481481481481474</v>
      </c>
      <c r="BJ12" s="8">
        <v>-2.8962962962960805</v>
      </c>
      <c r="BK12" s="8">
        <v>-2.8962962962962191</v>
      </c>
      <c r="BL12" s="8">
        <v>-2.8962962962966463</v>
      </c>
      <c r="BM12" s="8">
        <v>-2.8962962962961578</v>
      </c>
      <c r="BN12" s="7">
        <f t="shared" si="20"/>
        <v>14.481481481481474</v>
      </c>
      <c r="BO12" s="7">
        <f t="shared" si="21"/>
        <v>-2.8962962962966463</v>
      </c>
      <c r="BP12" s="7">
        <f t="shared" si="22"/>
        <v>17.377777777778121</v>
      </c>
      <c r="BQ12" s="7">
        <f t="shared" si="23"/>
        <v>1.4187485259166803</v>
      </c>
      <c r="BR12" s="8">
        <v>-25.109876543209651</v>
      </c>
      <c r="BS12" s="8">
        <v>61.804938271604605</v>
      </c>
      <c r="BT12" s="8">
        <v>-36.695061728394954</v>
      </c>
      <c r="BU12" s="7">
        <f t="shared" si="24"/>
        <v>61.804938271604605</v>
      </c>
      <c r="BV12" s="7">
        <f t="shared" si="25"/>
        <v>-36.695061728394954</v>
      </c>
      <c r="BW12" s="7">
        <f t="shared" si="26"/>
        <v>98.499999999999559</v>
      </c>
      <c r="BX12" s="7">
        <f t="shared" si="27"/>
        <v>8.041691612692496</v>
      </c>
      <c r="BY12" s="8">
        <v>193.13827160493835</v>
      </c>
      <c r="BZ12" s="8">
        <v>-90.776543209876664</v>
      </c>
      <c r="CA12" s="8">
        <v>-102.3617283950617</v>
      </c>
      <c r="CB12" s="7">
        <f t="shared" si="28"/>
        <v>193.13827160493835</v>
      </c>
      <c r="CC12" s="7">
        <f t="shared" si="29"/>
        <v>-102.3617283950617</v>
      </c>
      <c r="CD12" s="7">
        <f t="shared" si="30"/>
        <v>295.50000000000006</v>
      </c>
      <c r="CE12" s="7">
        <f t="shared" si="31"/>
        <v>24.125074838077605</v>
      </c>
      <c r="CF12" s="8">
        <v>-33.462962962963047</v>
      </c>
      <c r="CG12" s="8">
        <v>-49.862962962962698</v>
      </c>
      <c r="CH12" s="8">
        <v>59.014814814814542</v>
      </c>
      <c r="CI12" s="8">
        <v>21.137037037037089</v>
      </c>
      <c r="CJ12" s="8">
        <v>19.737037037036622</v>
      </c>
      <c r="CK12" s="8">
        <v>-16.562962962962512</v>
      </c>
      <c r="CL12" s="7">
        <f t="shared" si="32"/>
        <v>59.014814814814542</v>
      </c>
      <c r="CM12" s="7">
        <f t="shared" si="33"/>
        <v>-49.862962962962698</v>
      </c>
      <c r="CN12" s="7">
        <f t="shared" si="34"/>
        <v>108.87777777777724</v>
      </c>
      <c r="CO12" s="7">
        <f t="shared" si="35"/>
        <v>8.8889493641030732</v>
      </c>
      <c r="CP12" s="8">
        <v>-18.535555555555383</v>
      </c>
      <c r="CQ12" s="8">
        <v>-78.135555555555527</v>
      </c>
      <c r="CR12" s="8">
        <v>-2.7355555555557909</v>
      </c>
      <c r="CS12" s="8">
        <v>47.242222222222274</v>
      </c>
      <c r="CT12" s="8">
        <v>52.164444444444428</v>
      </c>
      <c r="CU12" s="7">
        <f t="shared" si="36"/>
        <v>52.164444444444428</v>
      </c>
      <c r="CV12" s="7">
        <f t="shared" si="37"/>
        <v>-78.135555555555527</v>
      </c>
      <c r="CW12" s="7">
        <f t="shared" si="38"/>
        <v>130.29999999999995</v>
      </c>
      <c r="CX12" s="7">
        <f t="shared" si="39"/>
        <v>10.637892559734382</v>
      </c>
      <c r="CY12" s="9">
        <f t="shared" si="40"/>
        <v>1224.8666666666675</v>
      </c>
    </row>
    <row r="13" spans="1:103" x14ac:dyDescent="0.25">
      <c r="A13" t="s">
        <v>143</v>
      </c>
      <c r="B13" s="8">
        <v>31.209876543210285</v>
      </c>
      <c r="C13" s="8">
        <v>-42.59012345679011</v>
      </c>
      <c r="D13" s="8">
        <v>29.209876543209468</v>
      </c>
      <c r="E13" s="8">
        <v>38.309876543209455</v>
      </c>
      <c r="F13" s="8">
        <v>-47.790123456789985</v>
      </c>
      <c r="G13" s="8">
        <v>-42.379012345679214</v>
      </c>
      <c r="H13" s="8">
        <v>43.609876543209886</v>
      </c>
      <c r="I13" s="8">
        <v>25.709876543209869</v>
      </c>
      <c r="J13" s="8">
        <v>-35.290123456789644</v>
      </c>
      <c r="K13" s="7">
        <f t="shared" si="0"/>
        <v>43.609876543209886</v>
      </c>
      <c r="L13" s="7">
        <f t="shared" si="1"/>
        <v>-47.790123456789985</v>
      </c>
      <c r="M13" s="7">
        <f t="shared" si="2"/>
        <v>91.399999999999864</v>
      </c>
      <c r="N13" s="7">
        <f t="shared" si="3"/>
        <v>12.374235635973406</v>
      </c>
      <c r="O13" s="8">
        <v>25.655555555555853</v>
      </c>
      <c r="P13" s="8">
        <v>-21.544444444444679</v>
      </c>
      <c r="Q13" s="8">
        <v>32.366666666666575</v>
      </c>
      <c r="R13" s="8">
        <v>-28.444444444444393</v>
      </c>
      <c r="S13" s="8">
        <v>-29.244444444444511</v>
      </c>
      <c r="T13" s="8">
        <v>-17.744444444444678</v>
      </c>
      <c r="U13" s="8">
        <v>38.95555555555584</v>
      </c>
      <c r="V13" s="7">
        <f t="shared" si="4"/>
        <v>38.95555555555584</v>
      </c>
      <c r="W13" s="7">
        <f t="shared" si="5"/>
        <v>-29.244444444444511</v>
      </c>
      <c r="X13" s="7">
        <f t="shared" si="6"/>
        <v>68.200000000000358</v>
      </c>
      <c r="Y13" s="7">
        <f t="shared" si="7"/>
        <v>9.2332917983959728</v>
      </c>
      <c r="Z13" s="8">
        <v>32.165432098765436</v>
      </c>
      <c r="AA13" s="8">
        <v>-34.934567901234672</v>
      </c>
      <c r="AB13" s="8">
        <v>33.265432098765018</v>
      </c>
      <c r="AC13" s="8">
        <v>34.865432098765666</v>
      </c>
      <c r="AD13" s="8">
        <v>-28.834567901234692</v>
      </c>
      <c r="AE13" s="8">
        <v>56.66543209876582</v>
      </c>
      <c r="AF13" s="8">
        <v>-28.723456790123091</v>
      </c>
      <c r="AG13" s="8">
        <v>-30.834567901234411</v>
      </c>
      <c r="AH13" s="8">
        <v>-33.63456790123508</v>
      </c>
      <c r="AI13" s="7">
        <f t="shared" si="8"/>
        <v>56.66543209876582</v>
      </c>
      <c r="AJ13" s="7">
        <f t="shared" si="9"/>
        <v>-34.934567901234672</v>
      </c>
      <c r="AK13" s="7">
        <f t="shared" si="10"/>
        <v>91.600000000000492</v>
      </c>
      <c r="AL13" s="7">
        <f t="shared" si="11"/>
        <v>12.401312738021574</v>
      </c>
      <c r="AM13" s="8">
        <v>14.798611111111338</v>
      </c>
      <c r="AN13" s="8">
        <v>-57.690277777777887</v>
      </c>
      <c r="AO13" s="8">
        <v>14.39861111111126</v>
      </c>
      <c r="AP13" s="8">
        <v>-22.001388888888982</v>
      </c>
      <c r="AQ13" s="8">
        <v>8.898611111111137</v>
      </c>
      <c r="AR13" s="8">
        <v>24.59861111111104</v>
      </c>
      <c r="AS13" s="8">
        <v>0.79861111111081406</v>
      </c>
      <c r="AT13" s="8">
        <v>16.198611111111283</v>
      </c>
      <c r="AU13" s="7">
        <f t="shared" si="12"/>
        <v>24.59861111111104</v>
      </c>
      <c r="AV13" s="7">
        <f t="shared" si="13"/>
        <v>-57.690277777777887</v>
      </c>
      <c r="AW13" s="7">
        <f t="shared" si="14"/>
        <v>82.28888888888892</v>
      </c>
      <c r="AX13" s="7">
        <f t="shared" si="15"/>
        <v>11.140723209338587</v>
      </c>
      <c r="AY13" s="8">
        <v>30.517777777777678</v>
      </c>
      <c r="AZ13" s="8">
        <v>28.017777777777749</v>
      </c>
      <c r="BA13" s="8">
        <v>-44.98222222222217</v>
      </c>
      <c r="BB13" s="8">
        <v>25.817777777777273</v>
      </c>
      <c r="BC13" s="8">
        <v>-39.371111111110537</v>
      </c>
      <c r="BD13" s="7">
        <f t="shared" si="16"/>
        <v>30.517777777777678</v>
      </c>
      <c r="BE13" s="7">
        <f t="shared" si="17"/>
        <v>-44.98222222222217</v>
      </c>
      <c r="BF13" s="7">
        <f t="shared" si="18"/>
        <v>75.499999999999844</v>
      </c>
      <c r="BG13" s="7">
        <f t="shared" si="19"/>
        <v>10.221606023150894</v>
      </c>
      <c r="BH13" s="8">
        <v>13.649074074074013</v>
      </c>
      <c r="BI13" s="8">
        <v>-51.245370370370068</v>
      </c>
      <c r="BJ13" s="8">
        <v>-39.65092592592589</v>
      </c>
      <c r="BK13" s="8">
        <v>35.449074074073827</v>
      </c>
      <c r="BL13" s="8">
        <v>5.849074074073501</v>
      </c>
      <c r="BM13" s="8">
        <v>35.949074074074616</v>
      </c>
      <c r="BN13" s="7">
        <f t="shared" si="20"/>
        <v>35.949074074074616</v>
      </c>
      <c r="BO13" s="7">
        <f t="shared" si="21"/>
        <v>-51.245370370370068</v>
      </c>
      <c r="BP13" s="7">
        <f t="shared" si="22"/>
        <v>87.194444444444684</v>
      </c>
      <c r="BQ13" s="7">
        <f t="shared" si="23"/>
        <v>11.80486435124018</v>
      </c>
      <c r="BR13" s="8">
        <v>25.458024691358172</v>
      </c>
      <c r="BS13" s="8">
        <v>-49.679012345679318</v>
      </c>
      <c r="BT13" s="8">
        <v>24.220987654321146</v>
      </c>
      <c r="BU13" s="7">
        <f t="shared" si="24"/>
        <v>25.458024691358172</v>
      </c>
      <c r="BV13" s="7">
        <f t="shared" si="25"/>
        <v>-49.679012345679318</v>
      </c>
      <c r="BW13" s="7">
        <f t="shared" si="26"/>
        <v>75.137037037037487</v>
      </c>
      <c r="BX13" s="7">
        <f t="shared" si="27"/>
        <v>10.172466097211863</v>
      </c>
      <c r="BY13" s="8">
        <v>-18.812345679012132</v>
      </c>
      <c r="BZ13" s="8">
        <v>5.1246913580244797</v>
      </c>
      <c r="CA13" s="8">
        <v>13.687654320987653</v>
      </c>
      <c r="CB13" s="7">
        <f t="shared" si="28"/>
        <v>13.687654320987653</v>
      </c>
      <c r="CC13" s="7">
        <f t="shared" si="29"/>
        <v>-18.812345679012132</v>
      </c>
      <c r="CD13" s="7">
        <f t="shared" si="30"/>
        <v>32.499999999999787</v>
      </c>
      <c r="CE13" s="7">
        <f t="shared" si="31"/>
        <v>4.400029082813278</v>
      </c>
      <c r="CF13" s="8">
        <v>-9.250925925925845</v>
      </c>
      <c r="CG13" s="8">
        <v>-4.9509259259256142</v>
      </c>
      <c r="CH13" s="8">
        <v>41.254629629629427</v>
      </c>
      <c r="CI13" s="8">
        <v>-16.250925925925898</v>
      </c>
      <c r="CJ13" s="8">
        <v>-13.750925925926211</v>
      </c>
      <c r="CK13" s="8">
        <v>2.9490740740741428</v>
      </c>
      <c r="CL13" s="7">
        <f t="shared" si="32"/>
        <v>41.254629629629427</v>
      </c>
      <c r="CM13" s="7">
        <f t="shared" si="33"/>
        <v>-16.250925925925898</v>
      </c>
      <c r="CN13" s="7">
        <f t="shared" si="34"/>
        <v>57.505555555555325</v>
      </c>
      <c r="CO13" s="7">
        <f t="shared" si="35"/>
        <v>7.785418980547071</v>
      </c>
      <c r="CP13" s="8">
        <v>-25.621111111111016</v>
      </c>
      <c r="CQ13" s="8">
        <v>-7.121111111110884</v>
      </c>
      <c r="CR13" s="8">
        <v>-18.521111111111345</v>
      </c>
      <c r="CS13" s="8">
        <v>51.684444444444352</v>
      </c>
      <c r="CT13" s="8">
        <v>-0.42111111111111654</v>
      </c>
      <c r="CU13" s="7">
        <f t="shared" si="36"/>
        <v>51.684444444444352</v>
      </c>
      <c r="CV13" s="7">
        <f t="shared" si="37"/>
        <v>-25.621111111111016</v>
      </c>
      <c r="CW13" s="7">
        <f t="shared" si="38"/>
        <v>77.305555555555372</v>
      </c>
      <c r="CX13" s="7">
        <f t="shared" si="39"/>
        <v>10.466052083307185</v>
      </c>
      <c r="CY13" s="9">
        <f t="shared" si="40"/>
        <v>738.63148148148207</v>
      </c>
    </row>
    <row r="14" spans="1:103" x14ac:dyDescent="0.25">
      <c r="A14" t="s">
        <v>144</v>
      </c>
      <c r="B14" s="8">
        <v>-1.9925925925924626</v>
      </c>
      <c r="C14" s="8">
        <v>-6.0925925925925828</v>
      </c>
      <c r="D14" s="8">
        <v>-3.9925925925933639</v>
      </c>
      <c r="E14" s="8">
        <v>5.1074074074066278</v>
      </c>
      <c r="F14" s="8">
        <v>-13.192592592592289</v>
      </c>
      <c r="G14" s="8">
        <v>6.0407407407405023</v>
      </c>
      <c r="H14" s="8">
        <v>10.407407407407455</v>
      </c>
      <c r="I14" s="8">
        <v>-7.4925925925926062</v>
      </c>
      <c r="J14" s="8">
        <v>11.20740740740872</v>
      </c>
      <c r="K14" s="7">
        <f t="shared" si="0"/>
        <v>11.20740740740872</v>
      </c>
      <c r="L14" s="7">
        <f t="shared" si="1"/>
        <v>-13.192592592592289</v>
      </c>
      <c r="M14" s="7">
        <f t="shared" si="2"/>
        <v>24.400000000001008</v>
      </c>
      <c r="N14" s="7">
        <f t="shared" si="3"/>
        <v>7.8143904348447268</v>
      </c>
      <c r="O14" s="8">
        <v>-6.7476190476187581</v>
      </c>
      <c r="P14" s="8">
        <v>2.7523809523809231</v>
      </c>
      <c r="Q14" s="8">
        <v>-0.41428571428625827</v>
      </c>
      <c r="R14" s="8">
        <v>-9.0476190476189675</v>
      </c>
      <c r="S14" s="8">
        <v>-5.6476190476189707</v>
      </c>
      <c r="T14" s="8">
        <v>12.552380952380748</v>
      </c>
      <c r="U14" s="8">
        <v>6.5523809523812844</v>
      </c>
      <c r="V14" s="7">
        <f t="shared" si="4"/>
        <v>12.552380952380748</v>
      </c>
      <c r="W14" s="7">
        <f t="shared" si="5"/>
        <v>-9.0476190476189675</v>
      </c>
      <c r="X14" s="7">
        <f t="shared" si="6"/>
        <v>21.599999999999717</v>
      </c>
      <c r="Y14" s="7">
        <f t="shared" si="7"/>
        <v>6.9176571062556116</v>
      </c>
      <c r="Z14" s="8">
        <v>-6.2703703703703813</v>
      </c>
      <c r="AA14" s="8">
        <v>-5.6703703703704758</v>
      </c>
      <c r="AB14" s="8">
        <v>-5.170370370370664</v>
      </c>
      <c r="AC14" s="8">
        <v>-3.5703703703698686</v>
      </c>
      <c r="AD14" s="8">
        <v>8.9296296296295381</v>
      </c>
      <c r="AE14" s="8">
        <v>18.229629629629923</v>
      </c>
      <c r="AF14" s="8">
        <v>2.0629629629632551</v>
      </c>
      <c r="AG14" s="8">
        <v>0.32962962962944098</v>
      </c>
      <c r="AH14" s="8">
        <v>-8.8703703703707664</v>
      </c>
      <c r="AI14" s="7">
        <f t="shared" si="8"/>
        <v>18.229629629629923</v>
      </c>
      <c r="AJ14" s="7">
        <f t="shared" si="9"/>
        <v>-8.8703703703707664</v>
      </c>
      <c r="AK14" s="7">
        <f t="shared" si="10"/>
        <v>27.100000000000691</v>
      </c>
      <c r="AL14" s="7">
        <f t="shared" si="11"/>
        <v>8.6790975731265885</v>
      </c>
      <c r="AM14" s="8">
        <v>5.6708333333335972</v>
      </c>
      <c r="AN14" s="8">
        <v>6.2041666666662216</v>
      </c>
      <c r="AO14" s="8">
        <v>5.2708333333333579</v>
      </c>
      <c r="AP14" s="8">
        <v>-31.129166666666741</v>
      </c>
      <c r="AQ14" s="8">
        <v>-0.22916666666685237</v>
      </c>
      <c r="AR14" s="8">
        <v>15.470833333333584</v>
      </c>
      <c r="AS14" s="8">
        <v>-8.3291666666672644</v>
      </c>
      <c r="AT14" s="8">
        <v>7.0708333333340976</v>
      </c>
      <c r="AU14" s="7">
        <f t="shared" si="12"/>
        <v>15.470833333333584</v>
      </c>
      <c r="AV14" s="7">
        <f t="shared" si="13"/>
        <v>-31.129166666666741</v>
      </c>
      <c r="AW14" s="7">
        <f t="shared" si="14"/>
        <v>46.600000000000321</v>
      </c>
      <c r="AX14" s="7">
        <f t="shared" si="15"/>
        <v>14.924204682940648</v>
      </c>
      <c r="AY14" s="8">
        <v>2.4733333333332053</v>
      </c>
      <c r="AZ14" s="8">
        <v>-2.6666666666735894E-2</v>
      </c>
      <c r="BA14" s="8">
        <v>-14.326666666666688</v>
      </c>
      <c r="BB14" s="8">
        <v>-2.226666666667132</v>
      </c>
      <c r="BC14" s="8">
        <v>14.106666666667349</v>
      </c>
      <c r="BD14" s="7">
        <f t="shared" si="16"/>
        <v>14.106666666667349</v>
      </c>
      <c r="BE14" s="7">
        <f t="shared" si="17"/>
        <v>-14.326666666666688</v>
      </c>
      <c r="BF14" s="7">
        <f t="shared" si="18"/>
        <v>28.433333333334037</v>
      </c>
      <c r="BG14" s="7">
        <f t="shared" si="19"/>
        <v>9.1061134438831175</v>
      </c>
      <c r="BH14" s="8">
        <v>-8.5361111111111327</v>
      </c>
      <c r="BI14" s="8">
        <v>-7.5194444444443569</v>
      </c>
      <c r="BJ14" s="8">
        <v>5.3638888888890239</v>
      </c>
      <c r="BK14" s="8">
        <v>13.263888888888919</v>
      </c>
      <c r="BL14" s="8">
        <v>-16.336111111111464</v>
      </c>
      <c r="BM14" s="8">
        <v>13.763888888889008</v>
      </c>
      <c r="BN14" s="7">
        <f t="shared" si="20"/>
        <v>13.763888888889008</v>
      </c>
      <c r="BO14" s="7">
        <f t="shared" si="21"/>
        <v>-16.336111111111464</v>
      </c>
      <c r="BP14" s="7">
        <f t="shared" si="22"/>
        <v>30.10000000000047</v>
      </c>
      <c r="BQ14" s="7">
        <f t="shared" si="23"/>
        <v>9.6398832823287002</v>
      </c>
      <c r="BR14" s="8">
        <v>2.4740740740744172</v>
      </c>
      <c r="BS14" s="8">
        <v>-3.8370370370372608</v>
      </c>
      <c r="BT14" s="8">
        <v>1.3629629629628437</v>
      </c>
      <c r="BU14" s="7">
        <f t="shared" si="24"/>
        <v>2.4740740740744172</v>
      </c>
      <c r="BV14" s="7">
        <f t="shared" si="25"/>
        <v>-3.8370370370372608</v>
      </c>
      <c r="BW14" s="7">
        <f t="shared" si="26"/>
        <v>6.3111111111116784</v>
      </c>
      <c r="BX14" s="7">
        <f t="shared" si="27"/>
        <v>2.0212084549143992</v>
      </c>
      <c r="BY14" s="8">
        <v>-18.770370370369992</v>
      </c>
      <c r="BZ14" s="8">
        <v>5.0407407407405236</v>
      </c>
      <c r="CA14" s="8">
        <v>13.72962962962947</v>
      </c>
      <c r="CB14" s="7">
        <f t="shared" si="28"/>
        <v>13.72962962962947</v>
      </c>
      <c r="CC14" s="7">
        <f t="shared" si="29"/>
        <v>-18.770370370369992</v>
      </c>
      <c r="CD14" s="7">
        <f t="shared" si="30"/>
        <v>32.49999999999946</v>
      </c>
      <c r="CE14" s="7">
        <f t="shared" si="31"/>
        <v>10.40851184969012</v>
      </c>
      <c r="CF14" s="8">
        <v>6.8305555555554562</v>
      </c>
      <c r="CG14" s="8">
        <v>3.6305555555558477</v>
      </c>
      <c r="CH14" s="8">
        <v>-8.5527777777780205</v>
      </c>
      <c r="CI14" s="8">
        <v>-17.669444444444473</v>
      </c>
      <c r="CJ14" s="8">
        <v>-8.4694444444450294</v>
      </c>
      <c r="CK14" s="8">
        <v>24.230555555556215</v>
      </c>
      <c r="CL14" s="7">
        <f t="shared" si="32"/>
        <v>24.230555555556215</v>
      </c>
      <c r="CM14" s="7">
        <f t="shared" si="33"/>
        <v>-17.669444444444473</v>
      </c>
      <c r="CN14" s="7">
        <f t="shared" si="34"/>
        <v>41.900000000000688</v>
      </c>
      <c r="CO14" s="7">
        <f t="shared" si="35"/>
        <v>13.418973738524015</v>
      </c>
      <c r="CP14" s="8">
        <v>-26.783333333333349</v>
      </c>
      <c r="CQ14" s="8">
        <v>6.2166666666668311</v>
      </c>
      <c r="CR14" s="8">
        <v>-6.983333333333519</v>
      </c>
      <c r="CS14" s="8">
        <v>1.0333333333334194</v>
      </c>
      <c r="CT14" s="8">
        <v>26.516666666666616</v>
      </c>
      <c r="CU14" s="7">
        <f t="shared" si="36"/>
        <v>26.516666666666616</v>
      </c>
      <c r="CV14" s="7">
        <f t="shared" si="37"/>
        <v>-26.783333333333349</v>
      </c>
      <c r="CW14" s="7">
        <f t="shared" si="38"/>
        <v>53.299999999999969</v>
      </c>
      <c r="CX14" s="7">
        <f t="shared" si="39"/>
        <v>17.06995943349207</v>
      </c>
      <c r="CY14" s="9">
        <f t="shared" si="40"/>
        <v>312.24444444444805</v>
      </c>
    </row>
    <row r="15" spans="1:103" x14ac:dyDescent="0.25">
      <c r="A15" t="s">
        <v>145</v>
      </c>
      <c r="B15" s="8">
        <v>-24.177777777777848</v>
      </c>
      <c r="C15" s="8">
        <v>-27.277777777777722</v>
      </c>
      <c r="D15" s="8">
        <v>-30.877777777778547</v>
      </c>
      <c r="E15" s="8">
        <v>-26.377777777778412</v>
      </c>
      <c r="F15" s="8">
        <v>-32.477777777777774</v>
      </c>
      <c r="G15" s="8">
        <v>61.222222222222115</v>
      </c>
      <c r="H15" s="8">
        <v>58.922222222222231</v>
      </c>
      <c r="I15" s="8">
        <v>41.022222222222261</v>
      </c>
      <c r="J15" s="8">
        <v>-19.977777777776286</v>
      </c>
      <c r="K15" s="7">
        <f t="shared" si="0"/>
        <v>61.222222222222115</v>
      </c>
      <c r="L15" s="7">
        <f t="shared" si="1"/>
        <v>-32.477777777777774</v>
      </c>
      <c r="M15" s="7">
        <f t="shared" si="2"/>
        <v>93.699999999999889</v>
      </c>
      <c r="N15" s="7">
        <f t="shared" si="3"/>
        <v>8.0227181916776029</v>
      </c>
      <c r="O15" s="8">
        <v>-35.714285714285388</v>
      </c>
      <c r="P15" s="8">
        <v>-13.914285714285954</v>
      </c>
      <c r="Q15" s="8">
        <v>62.785714285713979</v>
      </c>
      <c r="R15" s="8">
        <v>-34.014285714285485</v>
      </c>
      <c r="S15" s="8">
        <v>61.985714285714266</v>
      </c>
      <c r="T15" s="8">
        <v>-11.214285714285946</v>
      </c>
      <c r="U15" s="8">
        <v>-29.914285714285469</v>
      </c>
      <c r="V15" s="7">
        <f t="shared" si="4"/>
        <v>62.785714285713979</v>
      </c>
      <c r="W15" s="7">
        <f t="shared" si="5"/>
        <v>-35.714285714285388</v>
      </c>
      <c r="X15" s="7">
        <f t="shared" si="6"/>
        <v>98.499999999999375</v>
      </c>
      <c r="Y15" s="7">
        <f t="shared" si="7"/>
        <v>8.4337005536845222</v>
      </c>
      <c r="Z15" s="8">
        <v>23.744444444444348</v>
      </c>
      <c r="AA15" s="8">
        <v>-74.655555555555623</v>
      </c>
      <c r="AB15" s="8">
        <v>94.744444444444184</v>
      </c>
      <c r="AC15" s="8">
        <v>22.944444444444745</v>
      </c>
      <c r="AD15" s="8">
        <v>-74.655555555555566</v>
      </c>
      <c r="AE15" s="8">
        <v>118.1444444444446</v>
      </c>
      <c r="AF15" s="8">
        <v>39.044444444444729</v>
      </c>
      <c r="AG15" s="8">
        <v>-74.655555555555551</v>
      </c>
      <c r="AH15" s="8">
        <v>-74.655555555555864</v>
      </c>
      <c r="AI15" s="7">
        <f t="shared" si="8"/>
        <v>118.1444444444446</v>
      </c>
      <c r="AJ15" s="7">
        <f t="shared" si="9"/>
        <v>-74.655555555555864</v>
      </c>
      <c r="AK15" s="7">
        <f t="shared" si="10"/>
        <v>192.80000000000047</v>
      </c>
      <c r="AL15" s="7">
        <f t="shared" si="11"/>
        <v>16.507791540613098</v>
      </c>
      <c r="AM15" s="8">
        <v>-50.587499999999849</v>
      </c>
      <c r="AN15" s="8">
        <v>-44.287500000000065</v>
      </c>
      <c r="AO15" s="8">
        <v>-54.58750000000007</v>
      </c>
      <c r="AP15" s="8">
        <v>145.31250000000009</v>
      </c>
      <c r="AQ15" s="8">
        <v>-58.787499999999923</v>
      </c>
      <c r="AR15" s="8">
        <v>31.712500000000126</v>
      </c>
      <c r="AS15" s="8">
        <v>7.9124999999995005</v>
      </c>
      <c r="AT15" s="8">
        <v>23.312500000000174</v>
      </c>
      <c r="AU15" s="7">
        <f t="shared" si="12"/>
        <v>145.31250000000009</v>
      </c>
      <c r="AV15" s="7">
        <f t="shared" si="13"/>
        <v>-58.787499999999923</v>
      </c>
      <c r="AW15" s="7">
        <f t="shared" si="14"/>
        <v>204.10000000000002</v>
      </c>
      <c r="AX15" s="7">
        <f t="shared" si="15"/>
        <v>17.475312517837789</v>
      </c>
      <c r="AY15" s="8">
        <v>-18.120000000000068</v>
      </c>
      <c r="AZ15" s="8">
        <v>-17.720000000000052</v>
      </c>
      <c r="BA15" s="8">
        <v>-21.119999999999994</v>
      </c>
      <c r="BB15" s="8">
        <v>-15.720000000000356</v>
      </c>
      <c r="BC15" s="8">
        <v>72.680000000000476</v>
      </c>
      <c r="BD15" s="7">
        <f t="shared" si="16"/>
        <v>72.680000000000476</v>
      </c>
      <c r="BE15" s="7">
        <f t="shared" si="17"/>
        <v>-21.119999999999994</v>
      </c>
      <c r="BF15" s="7">
        <f t="shared" si="18"/>
        <v>93.800000000000466</v>
      </c>
      <c r="BG15" s="7">
        <f t="shared" si="19"/>
        <v>8.0312803242194626</v>
      </c>
      <c r="BH15" s="8">
        <v>2.108333333333384</v>
      </c>
      <c r="BI15" s="8">
        <v>6.4583333333333881</v>
      </c>
      <c r="BJ15" s="8">
        <v>-51.191666666666571</v>
      </c>
      <c r="BK15" s="8">
        <v>23.908333333333331</v>
      </c>
      <c r="BL15" s="8">
        <v>-5.6916666666669951</v>
      </c>
      <c r="BM15" s="8">
        <v>24.408333333333459</v>
      </c>
      <c r="BN15" s="7">
        <f t="shared" si="20"/>
        <v>24.408333333333459</v>
      </c>
      <c r="BO15" s="7">
        <f t="shared" si="21"/>
        <v>-51.191666666666571</v>
      </c>
      <c r="BP15" s="7">
        <f t="shared" si="22"/>
        <v>75.600000000000023</v>
      </c>
      <c r="BQ15" s="7">
        <f t="shared" si="23"/>
        <v>6.4729722016096867</v>
      </c>
      <c r="BR15" s="8">
        <v>4.9555555555558133</v>
      </c>
      <c r="BS15" s="8">
        <v>-0.87777777777798827</v>
      </c>
      <c r="BT15" s="8">
        <v>-4.0777777777778246</v>
      </c>
      <c r="BU15" s="7">
        <f t="shared" si="24"/>
        <v>4.9555555555558133</v>
      </c>
      <c r="BV15" s="7">
        <f t="shared" si="25"/>
        <v>-4.0777777777778246</v>
      </c>
      <c r="BW15" s="7">
        <f t="shared" si="26"/>
        <v>9.033333333333637</v>
      </c>
      <c r="BX15" s="7">
        <f t="shared" si="27"/>
        <v>0.77344597294368755</v>
      </c>
      <c r="BY15" s="8">
        <v>-19.51111111111085</v>
      </c>
      <c r="BZ15" s="8">
        <v>6.5222222222220294</v>
      </c>
      <c r="CA15" s="8">
        <v>12.988888888888821</v>
      </c>
      <c r="CB15" s="7">
        <f t="shared" si="28"/>
        <v>12.988888888888821</v>
      </c>
      <c r="CC15" s="7">
        <f t="shared" si="29"/>
        <v>-19.51111111111085</v>
      </c>
      <c r="CD15" s="7">
        <f t="shared" si="30"/>
        <v>32.499999999999673</v>
      </c>
      <c r="CE15" s="7">
        <f t="shared" si="31"/>
        <v>2.7826930760887914</v>
      </c>
      <c r="CF15" s="8">
        <v>-39.674999999999969</v>
      </c>
      <c r="CG15" s="8">
        <v>-42.874999999999794</v>
      </c>
      <c r="CH15" s="8">
        <v>106.97499999999982</v>
      </c>
      <c r="CI15" s="8">
        <v>83.124999999999943</v>
      </c>
      <c r="CJ15" s="8">
        <v>81.724999999999554</v>
      </c>
      <c r="CK15" s="8">
        <v>-189.27499999999955</v>
      </c>
      <c r="CL15" s="7">
        <f t="shared" si="32"/>
        <v>106.97499999999982</v>
      </c>
      <c r="CM15" s="7">
        <f t="shared" si="33"/>
        <v>-189.27499999999955</v>
      </c>
      <c r="CN15" s="7">
        <f t="shared" si="34"/>
        <v>296.24999999999937</v>
      </c>
      <c r="CO15" s="7">
        <f t="shared" si="35"/>
        <v>25.365317655117259</v>
      </c>
      <c r="CP15" s="8">
        <v>1.9900000000001861</v>
      </c>
      <c r="CQ15" s="8">
        <v>34.989999999999988</v>
      </c>
      <c r="CR15" s="8">
        <v>21.789999999999566</v>
      </c>
      <c r="CS15" s="8">
        <v>-36.659999999999869</v>
      </c>
      <c r="CT15" s="8">
        <v>-22.109999999999875</v>
      </c>
      <c r="CU15" s="7">
        <f t="shared" si="36"/>
        <v>34.989999999999988</v>
      </c>
      <c r="CV15" s="7">
        <f t="shared" si="37"/>
        <v>-36.659999999999869</v>
      </c>
      <c r="CW15" s="7">
        <f t="shared" si="38"/>
        <v>71.649999999999864</v>
      </c>
      <c r="CX15" s="7">
        <f t="shared" si="39"/>
        <v>6.1347679662081083</v>
      </c>
      <c r="CY15" s="9">
        <f t="shared" si="40"/>
        <v>1167.9333333333327</v>
      </c>
    </row>
    <row r="16" spans="1:103" x14ac:dyDescent="0.25">
      <c r="A16" t="s">
        <v>146</v>
      </c>
      <c r="B16" s="8">
        <v>-3.6333333333332272</v>
      </c>
      <c r="C16" s="8">
        <v>-85.833333333333044</v>
      </c>
      <c r="D16" s="8">
        <v>1.2666666666657833</v>
      </c>
      <c r="E16" s="8">
        <v>31.266666666666065</v>
      </c>
      <c r="F16" s="8">
        <v>-8.8333333333334494</v>
      </c>
      <c r="G16" s="8">
        <v>19.266666666666371</v>
      </c>
      <c r="H16" s="8">
        <v>24.766666666666566</v>
      </c>
      <c r="I16" s="8">
        <v>15.266666666666918</v>
      </c>
      <c r="J16" s="8">
        <v>6.4666666666680195</v>
      </c>
      <c r="K16" s="7">
        <f t="shared" si="0"/>
        <v>31.266666666666065</v>
      </c>
      <c r="L16" s="7">
        <f t="shared" si="1"/>
        <v>-85.833333333333044</v>
      </c>
      <c r="M16" s="7">
        <f t="shared" si="2"/>
        <v>117.09999999999911</v>
      </c>
      <c r="N16" s="7">
        <f t="shared" si="3"/>
        <v>14.724620672311028</v>
      </c>
      <c r="O16" s="8">
        <v>1.5000000000006786</v>
      </c>
      <c r="P16" s="8">
        <v>36.899999999999707</v>
      </c>
      <c r="Q16" s="8">
        <v>1.0999999999994126</v>
      </c>
      <c r="R16" s="8">
        <v>10.800000000000026</v>
      </c>
      <c r="S16" s="8">
        <v>8.7000000000002462</v>
      </c>
      <c r="T16" s="8">
        <v>-64.500000000000412</v>
      </c>
      <c r="U16" s="8">
        <v>5.5000000000003375</v>
      </c>
      <c r="V16" s="7">
        <f t="shared" si="4"/>
        <v>36.899999999999707</v>
      </c>
      <c r="W16" s="7">
        <f t="shared" si="5"/>
        <v>-64.500000000000412</v>
      </c>
      <c r="X16" s="7">
        <f t="shared" si="6"/>
        <v>101.40000000000012</v>
      </c>
      <c r="Y16" s="7">
        <f t="shared" si="7"/>
        <v>12.750440103948346</v>
      </c>
      <c r="Z16" s="8">
        <v>-20.300000000000228</v>
      </c>
      <c r="AA16" s="8">
        <v>-7.7999999999999012</v>
      </c>
      <c r="AB16" s="8">
        <v>16.19999999999952</v>
      </c>
      <c r="AC16" s="8">
        <v>5.2000000000004043</v>
      </c>
      <c r="AD16" s="8">
        <v>14.199999999999802</v>
      </c>
      <c r="AE16" s="8">
        <v>31.400000000000432</v>
      </c>
      <c r="AF16" s="8">
        <v>-13.299999999999667</v>
      </c>
      <c r="AG16" s="8">
        <v>1.6000000000000125</v>
      </c>
      <c r="AH16" s="8">
        <v>-27.200000000000372</v>
      </c>
      <c r="AI16" s="7">
        <f t="shared" si="8"/>
        <v>31.400000000000432</v>
      </c>
      <c r="AJ16" s="7">
        <f t="shared" si="9"/>
        <v>-27.200000000000372</v>
      </c>
      <c r="AK16" s="7">
        <f t="shared" si="10"/>
        <v>58.600000000000804</v>
      </c>
      <c r="AL16" s="7">
        <f t="shared" si="11"/>
        <v>7.3685975354179725</v>
      </c>
      <c r="AM16" s="8">
        <v>-21.012499999999719</v>
      </c>
      <c r="AN16" s="8">
        <v>-22.212500000000489</v>
      </c>
      <c r="AO16" s="8">
        <v>-21.41250000000014</v>
      </c>
      <c r="AP16" s="8">
        <v>-116.41250000000034</v>
      </c>
      <c r="AQ16" s="8">
        <v>39.58749999999975</v>
      </c>
      <c r="AR16" s="8">
        <v>53.887499999999712</v>
      </c>
      <c r="AS16" s="8">
        <v>38.187499999999524</v>
      </c>
      <c r="AT16" s="8">
        <v>49.387500000001701</v>
      </c>
      <c r="AU16" s="7">
        <f t="shared" si="12"/>
        <v>53.887499999999712</v>
      </c>
      <c r="AV16" s="7">
        <f t="shared" si="13"/>
        <v>-116.41250000000034</v>
      </c>
      <c r="AW16" s="7">
        <f t="shared" si="14"/>
        <v>170.30000000000004</v>
      </c>
      <c r="AX16" s="7">
        <f t="shared" si="15"/>
        <v>21.414200687400406</v>
      </c>
      <c r="AY16" s="8">
        <v>-6.4000000000000945</v>
      </c>
      <c r="AZ16" s="8">
        <v>-6.800000000000006</v>
      </c>
      <c r="BA16" s="8">
        <v>-16.59999999999992</v>
      </c>
      <c r="BB16" s="8">
        <v>1.4999999999992797</v>
      </c>
      <c r="BC16" s="8">
        <v>28.30000000000074</v>
      </c>
      <c r="BD16" s="7">
        <f t="shared" si="16"/>
        <v>28.30000000000074</v>
      </c>
      <c r="BE16" s="7">
        <f t="shared" si="17"/>
        <v>-16.59999999999992</v>
      </c>
      <c r="BF16" s="7">
        <f t="shared" si="18"/>
        <v>44.900000000000659</v>
      </c>
      <c r="BG16" s="7">
        <f t="shared" si="19"/>
        <v>5.6459049375472237</v>
      </c>
      <c r="BH16" s="8">
        <v>-64.358333333333661</v>
      </c>
      <c r="BI16" s="8">
        <v>-40.408333333333232</v>
      </c>
      <c r="BJ16" s="8">
        <v>-44.458333333333023</v>
      </c>
      <c r="BK16" s="8">
        <v>50.241666666666518</v>
      </c>
      <c r="BL16" s="8">
        <v>30.641666666666278</v>
      </c>
      <c r="BM16" s="8">
        <v>68.341666666667123</v>
      </c>
      <c r="BN16" s="7">
        <f t="shared" si="20"/>
        <v>68.341666666667123</v>
      </c>
      <c r="BO16" s="7">
        <f t="shared" si="21"/>
        <v>-64.358333333333661</v>
      </c>
      <c r="BP16" s="7">
        <f t="shared" si="22"/>
        <v>132.70000000000078</v>
      </c>
      <c r="BQ16" s="7">
        <f t="shared" si="23"/>
        <v>16.686226842149445</v>
      </c>
      <c r="BR16" s="8">
        <v>-5.0777777777774595</v>
      </c>
      <c r="BS16" s="8">
        <v>-3.2111111111117308</v>
      </c>
      <c r="BT16" s="8">
        <v>8.2888888888891898</v>
      </c>
      <c r="BU16" s="7">
        <f t="shared" si="24"/>
        <v>8.2888888888891898</v>
      </c>
      <c r="BV16" s="7">
        <f t="shared" si="25"/>
        <v>-5.0777777777774595</v>
      </c>
      <c r="BW16" s="7">
        <f t="shared" si="26"/>
        <v>13.366666666666649</v>
      </c>
      <c r="BX16" s="7">
        <f t="shared" si="27"/>
        <v>1.6807779361220492</v>
      </c>
      <c r="BY16" s="8">
        <v>-17.077777777777548</v>
      </c>
      <c r="BZ16" s="8">
        <v>3.8555555555552679</v>
      </c>
      <c r="CA16" s="8">
        <v>13.22222222222228</v>
      </c>
      <c r="CB16" s="7">
        <f t="shared" si="28"/>
        <v>13.22222222222228</v>
      </c>
      <c r="CC16" s="7">
        <f t="shared" si="29"/>
        <v>-17.077777777777548</v>
      </c>
      <c r="CD16" s="7">
        <f t="shared" si="30"/>
        <v>30.299999999999827</v>
      </c>
      <c r="CE16" s="7">
        <f t="shared" si="31"/>
        <v>3.8100427529549528</v>
      </c>
      <c r="CF16" s="8">
        <v>15.991666666666804</v>
      </c>
      <c r="CG16" s="8">
        <v>-0.40833333333302191</v>
      </c>
      <c r="CH16" s="8">
        <v>-6.7583333333336544</v>
      </c>
      <c r="CI16" s="8">
        <v>-22.508333333333177</v>
      </c>
      <c r="CJ16" s="8">
        <v>-19.208333333333982</v>
      </c>
      <c r="CK16" s="8">
        <v>32.891666666667028</v>
      </c>
      <c r="CL16" s="7">
        <f t="shared" si="32"/>
        <v>32.891666666667028</v>
      </c>
      <c r="CM16" s="7">
        <f t="shared" si="33"/>
        <v>-22.508333333333177</v>
      </c>
      <c r="CN16" s="7">
        <f t="shared" si="34"/>
        <v>55.400000000000205</v>
      </c>
      <c r="CO16" s="7">
        <f t="shared" si="35"/>
        <v>6.966216782630573</v>
      </c>
      <c r="CP16" s="8">
        <v>-35.269999999999897</v>
      </c>
      <c r="CQ16" s="8">
        <v>-0.67000000000011495</v>
      </c>
      <c r="CR16" s="8">
        <v>-10.570000000000368</v>
      </c>
      <c r="CS16" s="8">
        <v>10.580000000000034</v>
      </c>
      <c r="CT16" s="8">
        <v>35.930000000000348</v>
      </c>
      <c r="CU16" s="7">
        <f t="shared" si="36"/>
        <v>35.930000000000348</v>
      </c>
      <c r="CV16" s="7">
        <f t="shared" si="37"/>
        <v>-35.269999999999897</v>
      </c>
      <c r="CW16" s="7">
        <f t="shared" si="38"/>
        <v>71.200000000000244</v>
      </c>
      <c r="CX16" s="7">
        <f t="shared" si="39"/>
        <v>8.9529717495179906</v>
      </c>
      <c r="CY16" s="9">
        <f t="shared" si="40"/>
        <v>795.26666666666858</v>
      </c>
    </row>
    <row r="17" spans="1:103" x14ac:dyDescent="0.25">
      <c r="A17" t="s">
        <v>147</v>
      </c>
      <c r="B17" s="8">
        <v>21.59999999999981</v>
      </c>
      <c r="C17" s="8">
        <v>18.500000000000021</v>
      </c>
      <c r="D17" s="8">
        <v>90.299999999999429</v>
      </c>
      <c r="E17" s="8">
        <v>19.39999999999964</v>
      </c>
      <c r="F17" s="8">
        <v>81.100000000000193</v>
      </c>
      <c r="G17" s="8">
        <v>42.999999999999808</v>
      </c>
      <c r="H17" s="8">
        <v>-91.300000000000097</v>
      </c>
      <c r="I17" s="8">
        <v>-91.299999999999841</v>
      </c>
      <c r="J17" s="8">
        <v>-91.299999999998931</v>
      </c>
      <c r="K17" s="7">
        <f t="shared" si="0"/>
        <v>90.299999999999429</v>
      </c>
      <c r="L17" s="7">
        <f t="shared" si="1"/>
        <v>-91.300000000000097</v>
      </c>
      <c r="M17" s="7">
        <f t="shared" si="2"/>
        <v>181.59999999999951</v>
      </c>
      <c r="N17" s="7">
        <f t="shared" si="3"/>
        <v>17.436947893995598</v>
      </c>
      <c r="O17" s="8">
        <v>12.285714285714612</v>
      </c>
      <c r="P17" s="8">
        <v>-56.414285714285775</v>
      </c>
      <c r="Q17" s="8">
        <v>38.285714285714178</v>
      </c>
      <c r="R17" s="8">
        <v>21.585714285714356</v>
      </c>
      <c r="S17" s="8">
        <v>-74.214285714285694</v>
      </c>
      <c r="T17" s="8">
        <v>42.185714285713978</v>
      </c>
      <c r="U17" s="8">
        <v>16.285714285714342</v>
      </c>
      <c r="V17" s="7">
        <f t="shared" si="4"/>
        <v>42.185714285713978</v>
      </c>
      <c r="W17" s="7">
        <f t="shared" si="5"/>
        <v>-74.214285714285694</v>
      </c>
      <c r="X17" s="7">
        <f t="shared" si="6"/>
        <v>116.39999999999966</v>
      </c>
      <c r="Y17" s="7">
        <f t="shared" si="7"/>
        <v>11.176545896812152</v>
      </c>
      <c r="Z17" s="8">
        <v>-11.322222222222084</v>
      </c>
      <c r="AA17" s="8">
        <v>-8.5222222222223643</v>
      </c>
      <c r="AB17" s="8">
        <v>-14.622222222222508</v>
      </c>
      <c r="AC17" s="8">
        <v>61.27777777777812</v>
      </c>
      <c r="AD17" s="8">
        <v>-2.422222222222298</v>
      </c>
      <c r="AE17" s="8">
        <v>-1.8222222222220474</v>
      </c>
      <c r="AF17" s="8">
        <v>91.577777777778053</v>
      </c>
      <c r="AG17" s="8">
        <v>-4.4222222222221772</v>
      </c>
      <c r="AH17" s="8">
        <v>-109.7222222222227</v>
      </c>
      <c r="AI17" s="7">
        <f t="shared" si="8"/>
        <v>91.577777777778053</v>
      </c>
      <c r="AJ17" s="7">
        <f t="shared" si="9"/>
        <v>-109.7222222222227</v>
      </c>
      <c r="AK17" s="7">
        <f t="shared" si="10"/>
        <v>201.30000000000075</v>
      </c>
      <c r="AL17" s="7">
        <f t="shared" si="11"/>
        <v>19.3285110741263</v>
      </c>
      <c r="AM17" s="8">
        <v>18.087500000000233</v>
      </c>
      <c r="AN17" s="8">
        <v>42.387499999999697</v>
      </c>
      <c r="AO17" s="8">
        <v>-86.912499999999909</v>
      </c>
      <c r="AP17" s="8">
        <v>-4.8125000000001972</v>
      </c>
      <c r="AQ17" s="8">
        <v>84.687500000000099</v>
      </c>
      <c r="AR17" s="8">
        <v>17.587500000000006</v>
      </c>
      <c r="AS17" s="8">
        <v>-86.912500000000435</v>
      </c>
      <c r="AT17" s="8">
        <v>15.887500000000522</v>
      </c>
      <c r="AU17" s="7">
        <f t="shared" si="12"/>
        <v>84.687500000000099</v>
      </c>
      <c r="AV17" s="7">
        <f t="shared" si="13"/>
        <v>-86.912500000000435</v>
      </c>
      <c r="AW17" s="7">
        <f t="shared" si="14"/>
        <v>171.60000000000053</v>
      </c>
      <c r="AX17" s="7">
        <f t="shared" si="15"/>
        <v>16.47676353859946</v>
      </c>
      <c r="AY17" s="8">
        <v>-17.079999999999984</v>
      </c>
      <c r="AZ17" s="8">
        <v>-16.680000000000028</v>
      </c>
      <c r="BA17" s="8">
        <v>38.620000000000019</v>
      </c>
      <c r="BB17" s="8">
        <v>-14.680000000000316</v>
      </c>
      <c r="BC17" s="8">
        <v>9.8200000000003111</v>
      </c>
      <c r="BD17" s="7">
        <f t="shared" si="16"/>
        <v>38.620000000000019</v>
      </c>
      <c r="BE17" s="7">
        <f t="shared" si="17"/>
        <v>-17.079999999999984</v>
      </c>
      <c r="BF17" s="7">
        <f t="shared" si="18"/>
        <v>55.7</v>
      </c>
      <c r="BG17" s="7">
        <f t="shared" si="19"/>
        <v>5.3482268595570339</v>
      </c>
      <c r="BH17" s="8">
        <v>-13.558333333333145</v>
      </c>
      <c r="BI17" s="8">
        <v>-5.9083333333332373</v>
      </c>
      <c r="BJ17" s="8">
        <v>-6.4583333333330328</v>
      </c>
      <c r="BK17" s="8">
        <v>-4.8583333333334089</v>
      </c>
      <c r="BL17" s="8">
        <v>39.041666666666622</v>
      </c>
      <c r="BM17" s="8">
        <v>-8.2583333333338</v>
      </c>
      <c r="BN17" s="7">
        <f t="shared" si="20"/>
        <v>39.041666666666622</v>
      </c>
      <c r="BO17" s="7">
        <f t="shared" si="21"/>
        <v>-13.558333333333145</v>
      </c>
      <c r="BP17" s="7">
        <f t="shared" si="22"/>
        <v>52.599999999999767</v>
      </c>
      <c r="BQ17" s="7">
        <f t="shared" si="23"/>
        <v>5.0505697093841784</v>
      </c>
      <c r="BR17" s="8">
        <v>-13.944444444444281</v>
      </c>
      <c r="BS17" s="8">
        <v>42.922222222221848</v>
      </c>
      <c r="BT17" s="8">
        <v>-28.977777777777565</v>
      </c>
      <c r="BU17" s="7">
        <f t="shared" si="24"/>
        <v>42.922222222221848</v>
      </c>
      <c r="BV17" s="7">
        <f t="shared" si="25"/>
        <v>-28.977777777777565</v>
      </c>
      <c r="BW17" s="7">
        <f t="shared" si="26"/>
        <v>71.899999999999409</v>
      </c>
      <c r="BX17" s="7">
        <f t="shared" si="27"/>
        <v>6.9037255152988797</v>
      </c>
      <c r="BY17" s="8">
        <v>1.6888888888891285</v>
      </c>
      <c r="BZ17" s="8">
        <v>-35.877777777778</v>
      </c>
      <c r="CA17" s="8">
        <v>34.188888888888869</v>
      </c>
      <c r="CB17" s="7">
        <f t="shared" si="28"/>
        <v>34.188888888888869</v>
      </c>
      <c r="CC17" s="7">
        <f t="shared" si="29"/>
        <v>-35.877777777778</v>
      </c>
      <c r="CD17" s="7">
        <f t="shared" si="30"/>
        <v>70.066666666666862</v>
      </c>
      <c r="CE17" s="7">
        <f t="shared" si="31"/>
        <v>6.7276917168096446</v>
      </c>
      <c r="CF17" s="8">
        <v>-19.475000000000094</v>
      </c>
      <c r="CG17" s="8">
        <v>43.025000000000254</v>
      </c>
      <c r="CH17" s="8">
        <v>-14.025000000000237</v>
      </c>
      <c r="CI17" s="8">
        <v>21.724999999999994</v>
      </c>
      <c r="CJ17" s="8">
        <v>-23.975000000000392</v>
      </c>
      <c r="CK17" s="8">
        <v>-7.2749999999995314</v>
      </c>
      <c r="CL17" s="7">
        <f t="shared" si="32"/>
        <v>43.025000000000254</v>
      </c>
      <c r="CM17" s="7">
        <f t="shared" si="33"/>
        <v>-23.975000000000392</v>
      </c>
      <c r="CN17" s="7">
        <f t="shared" si="34"/>
        <v>67.000000000000654</v>
      </c>
      <c r="CO17" s="7">
        <f t="shared" si="35"/>
        <v>6.4332351811548438</v>
      </c>
      <c r="CP17" s="8">
        <v>-29.249999999999822</v>
      </c>
      <c r="CQ17" s="8">
        <v>3.7500000000001812</v>
      </c>
      <c r="CR17" s="8">
        <v>-9.4500000000002693</v>
      </c>
      <c r="CS17" s="8">
        <v>10.900000000000032</v>
      </c>
      <c r="CT17" s="8">
        <v>24.049999999999876</v>
      </c>
      <c r="CU17" s="7">
        <f t="shared" si="36"/>
        <v>24.049999999999876</v>
      </c>
      <c r="CV17" s="7">
        <f t="shared" si="37"/>
        <v>-29.249999999999822</v>
      </c>
      <c r="CW17" s="7">
        <f t="shared" si="38"/>
        <v>53.299999999999699</v>
      </c>
      <c r="CX17" s="7">
        <f t="shared" si="39"/>
        <v>5.1177826142619081</v>
      </c>
      <c r="CY17" s="9">
        <f t="shared" si="40"/>
        <v>1041.4666666666669</v>
      </c>
    </row>
    <row r="18" spans="1:103" x14ac:dyDescent="0.25">
      <c r="A18" t="s">
        <v>148</v>
      </c>
      <c r="B18" s="8">
        <v>-64.0629629629627</v>
      </c>
      <c r="C18" s="8">
        <v>2.5370370370367268</v>
      </c>
      <c r="D18" s="8">
        <v>4.6370370370362126</v>
      </c>
      <c r="E18" s="8">
        <v>13.737037037036437</v>
      </c>
      <c r="F18" s="8">
        <v>-4.5629629629628017</v>
      </c>
      <c r="G18" s="8">
        <v>7.7037037037037575</v>
      </c>
      <c r="H18" s="8">
        <v>19.037037037037162</v>
      </c>
      <c r="I18" s="8">
        <v>1.1370370370370586</v>
      </c>
      <c r="J18" s="8">
        <v>19.837037037038151</v>
      </c>
      <c r="K18" s="7">
        <f t="shared" si="0"/>
        <v>19.837037037038151</v>
      </c>
      <c r="L18" s="7">
        <f t="shared" si="1"/>
        <v>-64.0629629629627</v>
      </c>
      <c r="M18" s="7">
        <f t="shared" si="2"/>
        <v>83.900000000000858</v>
      </c>
      <c r="N18" s="7">
        <f t="shared" si="3"/>
        <v>14.271943751417618</v>
      </c>
      <c r="O18" s="8">
        <v>3.2047619047621101</v>
      </c>
      <c r="P18" s="8">
        <v>12.704761904761686</v>
      </c>
      <c r="Q18" s="8">
        <v>2.5714285714283496</v>
      </c>
      <c r="R18" s="8">
        <v>0.90476190476216078</v>
      </c>
      <c r="S18" s="8">
        <v>4.3047619047619614</v>
      </c>
      <c r="T18" s="8">
        <v>-40.195238095238544</v>
      </c>
      <c r="U18" s="8">
        <v>16.504761904762276</v>
      </c>
      <c r="V18" s="7">
        <f t="shared" si="4"/>
        <v>16.504761904762276</v>
      </c>
      <c r="W18" s="7">
        <f t="shared" si="5"/>
        <v>-40.195238095238544</v>
      </c>
      <c r="X18" s="7">
        <f t="shared" si="6"/>
        <v>56.70000000000082</v>
      </c>
      <c r="Y18" s="7">
        <f t="shared" si="7"/>
        <v>9.6450442277161201</v>
      </c>
      <c r="Z18" s="8">
        <v>9.6814814814814234</v>
      </c>
      <c r="AA18" s="8">
        <v>10.281481481481375</v>
      </c>
      <c r="AB18" s="8">
        <v>10.781481481481054</v>
      </c>
      <c r="AC18" s="8">
        <v>-61.01851851851805</v>
      </c>
      <c r="AD18" s="8">
        <v>24.881481481481167</v>
      </c>
      <c r="AE18" s="8">
        <v>34.181481481481775</v>
      </c>
      <c r="AF18" s="8">
        <v>11.048148148148407</v>
      </c>
      <c r="AG18" s="8">
        <v>16.281481481481379</v>
      </c>
      <c r="AH18" s="8">
        <v>-56.11851851851852</v>
      </c>
      <c r="AI18" s="7">
        <f t="shared" si="8"/>
        <v>34.181481481481775</v>
      </c>
      <c r="AJ18" s="7">
        <f t="shared" si="9"/>
        <v>-61.01851851851805</v>
      </c>
      <c r="AK18" s="7">
        <f t="shared" si="10"/>
        <v>95.199999999999818</v>
      </c>
      <c r="AL18" s="7">
        <f t="shared" si="11"/>
        <v>16.194148332955194</v>
      </c>
      <c r="AM18" s="8">
        <v>6.5416666666668952</v>
      </c>
      <c r="AN18" s="8">
        <v>0.10833333333272743</v>
      </c>
      <c r="AO18" s="8">
        <v>6.1416666666666568</v>
      </c>
      <c r="AP18" s="8">
        <v>-30.258333333333542</v>
      </c>
      <c r="AQ18" s="8">
        <v>0.64166666666657934</v>
      </c>
      <c r="AR18" s="8">
        <v>16.341666666666615</v>
      </c>
      <c r="AS18" s="8">
        <v>-7.4583333333337887</v>
      </c>
      <c r="AT18" s="8">
        <v>7.9416666666678566</v>
      </c>
      <c r="AU18" s="7">
        <f t="shared" si="12"/>
        <v>16.341666666666615</v>
      </c>
      <c r="AV18" s="7">
        <f t="shared" si="13"/>
        <v>-30.258333333333542</v>
      </c>
      <c r="AW18" s="7">
        <f t="shared" si="14"/>
        <v>46.600000000000158</v>
      </c>
      <c r="AX18" s="7">
        <f t="shared" si="15"/>
        <v>7.9269675663415544</v>
      </c>
      <c r="AY18" s="8">
        <v>3.8666666666665295</v>
      </c>
      <c r="AZ18" s="8">
        <v>1.3666666666666327</v>
      </c>
      <c r="BA18" s="8">
        <v>-12.933333333333453</v>
      </c>
      <c r="BB18" s="8">
        <v>-0.83333333333373005</v>
      </c>
      <c r="BC18" s="8">
        <v>8.5333333333340207</v>
      </c>
      <c r="BD18" s="7">
        <f t="shared" si="16"/>
        <v>8.5333333333340207</v>
      </c>
      <c r="BE18" s="7">
        <f t="shared" si="17"/>
        <v>-12.933333333333453</v>
      </c>
      <c r="BF18" s="7">
        <f t="shared" si="18"/>
        <v>21.466666666667471</v>
      </c>
      <c r="BG18" s="7">
        <f t="shared" si="19"/>
        <v>3.6516216829214132</v>
      </c>
      <c r="BH18" s="8">
        <v>-7.9555555555555655</v>
      </c>
      <c r="BI18" s="8">
        <v>-10.422222222222027</v>
      </c>
      <c r="BJ18" s="8">
        <v>5.9444444444446356</v>
      </c>
      <c r="BK18" s="8">
        <v>13.844444444444415</v>
      </c>
      <c r="BL18" s="8">
        <v>-15.755555555555938</v>
      </c>
      <c r="BM18" s="8">
        <v>14.344444444444482</v>
      </c>
      <c r="BN18" s="7">
        <f t="shared" si="20"/>
        <v>14.344444444444482</v>
      </c>
      <c r="BO18" s="7">
        <f t="shared" si="21"/>
        <v>-15.755555555555938</v>
      </c>
      <c r="BP18" s="7">
        <f t="shared" si="22"/>
        <v>30.100000000000421</v>
      </c>
      <c r="BQ18" s="7">
        <f t="shared" si="23"/>
        <v>5.120208664096209</v>
      </c>
      <c r="BR18" s="8">
        <v>0.92592592592620759</v>
      </c>
      <c r="BS18" s="8">
        <v>-3.0629629629633781</v>
      </c>
      <c r="BT18" s="8">
        <v>2.1370370370371705</v>
      </c>
      <c r="BU18" s="7">
        <f t="shared" si="24"/>
        <v>2.1370370370371705</v>
      </c>
      <c r="BV18" s="7">
        <f t="shared" si="25"/>
        <v>-3.0629629629633781</v>
      </c>
      <c r="BW18" s="7">
        <f t="shared" si="26"/>
        <v>5.2000000000005482</v>
      </c>
      <c r="BX18" s="7">
        <f t="shared" si="27"/>
        <v>0.88455432070773166</v>
      </c>
      <c r="BY18" s="8">
        <v>-17.996296296296073</v>
      </c>
      <c r="BZ18" s="8">
        <v>3.4925925925923029</v>
      </c>
      <c r="CA18" s="8">
        <v>14.503703703703769</v>
      </c>
      <c r="CB18" s="7">
        <f t="shared" si="28"/>
        <v>14.503703703703769</v>
      </c>
      <c r="CC18" s="7">
        <f t="shared" si="29"/>
        <v>-17.996296296296073</v>
      </c>
      <c r="CD18" s="7">
        <f t="shared" si="30"/>
        <v>32.499999999999844</v>
      </c>
      <c r="CE18" s="7">
        <f t="shared" si="31"/>
        <v>5.528464504422713</v>
      </c>
      <c r="CF18" s="8">
        <v>47.161111111111154</v>
      </c>
      <c r="CG18" s="8">
        <v>-24.238888888888532</v>
      </c>
      <c r="CH18" s="8">
        <v>-39.905555555555956</v>
      </c>
      <c r="CI18" s="8">
        <v>8.6611111111110084</v>
      </c>
      <c r="CJ18" s="8">
        <v>11.961111111110617</v>
      </c>
      <c r="CK18" s="8">
        <v>-3.638888888888292</v>
      </c>
      <c r="CL18" s="7">
        <f t="shared" si="32"/>
        <v>47.161111111111154</v>
      </c>
      <c r="CM18" s="7">
        <f t="shared" si="33"/>
        <v>-39.905555555555956</v>
      </c>
      <c r="CN18" s="7">
        <f t="shared" si="34"/>
        <v>87.066666666667118</v>
      </c>
      <c r="CO18" s="7">
        <f t="shared" si="35"/>
        <v>14.810614651848484</v>
      </c>
      <c r="CP18" s="8">
        <v>19.433333333333753</v>
      </c>
      <c r="CQ18" s="8">
        <v>-66.466666666666455</v>
      </c>
      <c r="CR18" s="8">
        <v>44.133333333332907</v>
      </c>
      <c r="CS18" s="8">
        <v>62.666666666666579</v>
      </c>
      <c r="CT18" s="8">
        <v>-59.766666666666794</v>
      </c>
      <c r="CU18" s="7">
        <f t="shared" si="36"/>
        <v>62.666666666666579</v>
      </c>
      <c r="CV18" s="7">
        <f t="shared" si="37"/>
        <v>-66.466666666666455</v>
      </c>
      <c r="CW18" s="7">
        <f t="shared" si="38"/>
        <v>129.13333333333304</v>
      </c>
      <c r="CX18" s="7">
        <f t="shared" si="39"/>
        <v>21.966432297572968</v>
      </c>
      <c r="CY18" s="9">
        <f t="shared" si="40"/>
        <v>587.86666666667008</v>
      </c>
    </row>
    <row r="19" spans="1:103" x14ac:dyDescent="0.25">
      <c r="A19" t="s">
        <v>149</v>
      </c>
      <c r="B19" s="8">
        <v>6.9617283950615949</v>
      </c>
      <c r="C19" s="8">
        <v>-105.93827160493818</v>
      </c>
      <c r="D19" s="8">
        <v>0.26172839506098389</v>
      </c>
      <c r="E19" s="8">
        <v>-105.93827160493893</v>
      </c>
      <c r="F19" s="8">
        <v>-105.93827160493828</v>
      </c>
      <c r="G19" s="8">
        <v>17.706172839506113</v>
      </c>
      <c r="H19" s="8">
        <v>147.76172839506171</v>
      </c>
      <c r="I19" s="8">
        <v>133.96172839506178</v>
      </c>
      <c r="J19" s="8">
        <v>11.161728395063175</v>
      </c>
      <c r="K19" s="7">
        <f t="shared" si="0"/>
        <v>147.76172839506171</v>
      </c>
      <c r="L19" s="7">
        <f t="shared" si="1"/>
        <v>-105.93827160493893</v>
      </c>
      <c r="M19" s="7">
        <f t="shared" si="2"/>
        <v>253.70000000000064</v>
      </c>
      <c r="N19" s="7">
        <f t="shared" si="3"/>
        <v>16.825343020942366</v>
      </c>
      <c r="O19" s="8">
        <v>-23.377777777777411</v>
      </c>
      <c r="P19" s="8">
        <v>-1.5777777777779667</v>
      </c>
      <c r="Q19" s="8">
        <v>-6.2333333333331602</v>
      </c>
      <c r="R19" s="8">
        <v>-21.677777777777642</v>
      </c>
      <c r="S19" s="8">
        <v>-19.377777777777585</v>
      </c>
      <c r="T19" s="8">
        <v>1.1222222222219913</v>
      </c>
      <c r="U19" s="8">
        <v>71.122222222221765</v>
      </c>
      <c r="V19" s="7">
        <f t="shared" si="4"/>
        <v>71.122222222221765</v>
      </c>
      <c r="W19" s="7">
        <f t="shared" si="5"/>
        <v>-23.377777777777411</v>
      </c>
      <c r="X19" s="7">
        <f t="shared" si="6"/>
        <v>94.499999999999176</v>
      </c>
      <c r="Y19" s="7">
        <f t="shared" si="7"/>
        <v>6.267224735825919</v>
      </c>
      <c r="Z19" s="8">
        <v>-11.682716049382686</v>
      </c>
      <c r="AA19" s="8">
        <v>-110.08271604938282</v>
      </c>
      <c r="AB19" s="8">
        <v>-14.982716049382844</v>
      </c>
      <c r="AC19" s="8">
        <v>-12.482716049382558</v>
      </c>
      <c r="AD19" s="8">
        <v>-2.7827160493827883</v>
      </c>
      <c r="AE19" s="8">
        <v>153.41728395061753</v>
      </c>
      <c r="AF19" s="8">
        <v>10.961728395062059</v>
      </c>
      <c r="AG19" s="8">
        <v>-4.7827160493826906</v>
      </c>
      <c r="AH19" s="8">
        <v>-7.5827160493832091</v>
      </c>
      <c r="AI19" s="7">
        <f t="shared" si="8"/>
        <v>153.41728395061753</v>
      </c>
      <c r="AJ19" s="7">
        <f t="shared" si="9"/>
        <v>-110.08271604938282</v>
      </c>
      <c r="AK19" s="7">
        <f t="shared" si="10"/>
        <v>263.50000000000034</v>
      </c>
      <c r="AL19" s="7">
        <f t="shared" si="11"/>
        <v>17.475277437990965</v>
      </c>
      <c r="AM19" s="8">
        <v>-12.943055555555411</v>
      </c>
      <c r="AN19" s="8">
        <v>0.70138888888871542</v>
      </c>
      <c r="AO19" s="8">
        <v>123.65694444444443</v>
      </c>
      <c r="AP19" s="8">
        <v>-35.843055555555779</v>
      </c>
      <c r="AQ19" s="8">
        <v>-21.143055555555364</v>
      </c>
      <c r="AR19" s="8">
        <v>-13.443055555555683</v>
      </c>
      <c r="AS19" s="8">
        <v>-25.843055555556017</v>
      </c>
      <c r="AT19" s="8">
        <v>-15.143055555554918</v>
      </c>
      <c r="AU19" s="7">
        <f t="shared" si="12"/>
        <v>123.65694444444443</v>
      </c>
      <c r="AV19" s="7">
        <f t="shared" si="13"/>
        <v>-35.843055555555779</v>
      </c>
      <c r="AW19" s="7">
        <f t="shared" si="14"/>
        <v>159.50000000000023</v>
      </c>
      <c r="AX19" s="7">
        <f t="shared" si="15"/>
        <v>10.578014236658669</v>
      </c>
      <c r="AY19" s="8">
        <v>-84.408888888888995</v>
      </c>
      <c r="AZ19" s="8">
        <v>17.491111111111064</v>
      </c>
      <c r="BA19" s="8">
        <v>14.091111111111044</v>
      </c>
      <c r="BB19" s="8">
        <v>19.491111111110705</v>
      </c>
      <c r="BC19" s="8">
        <v>33.335555555556176</v>
      </c>
      <c r="BD19" s="7">
        <f t="shared" si="16"/>
        <v>33.335555555556176</v>
      </c>
      <c r="BE19" s="7">
        <f t="shared" si="17"/>
        <v>-84.408888888888995</v>
      </c>
      <c r="BF19" s="7">
        <f t="shared" si="18"/>
        <v>117.74444444444518</v>
      </c>
      <c r="BG19" s="7">
        <f t="shared" si="19"/>
        <v>7.8087925368075561</v>
      </c>
      <c r="BH19" s="8">
        <v>-92.003703703703792</v>
      </c>
      <c r="BI19" s="8">
        <v>5.5185185185186505</v>
      </c>
      <c r="BJ19" s="8">
        <v>10.296296296296447</v>
      </c>
      <c r="BK19" s="8">
        <v>11.89629629629616</v>
      </c>
      <c r="BL19" s="8">
        <v>55.796296296295878</v>
      </c>
      <c r="BM19" s="8">
        <v>8.4962962962966451</v>
      </c>
      <c r="BN19" s="7">
        <f t="shared" si="20"/>
        <v>55.796296296295878</v>
      </c>
      <c r="BO19" s="7">
        <f t="shared" si="21"/>
        <v>-92.003703703703792</v>
      </c>
      <c r="BP19" s="7">
        <f t="shared" si="22"/>
        <v>147.79999999999967</v>
      </c>
      <c r="BQ19" s="7">
        <f t="shared" si="23"/>
        <v>9.8020721265087492</v>
      </c>
      <c r="BR19" s="8">
        <v>-43.379012345678682</v>
      </c>
      <c r="BS19" s="8">
        <v>-51.660493827160892</v>
      </c>
      <c r="BT19" s="8">
        <v>95.039506172839566</v>
      </c>
      <c r="BU19" s="7">
        <f t="shared" si="24"/>
        <v>95.039506172839566</v>
      </c>
      <c r="BV19" s="7">
        <f t="shared" si="25"/>
        <v>-51.660493827160892</v>
      </c>
      <c r="BW19" s="7">
        <f t="shared" si="26"/>
        <v>146.70000000000044</v>
      </c>
      <c r="BX19" s="7">
        <f t="shared" si="27"/>
        <v>9.7291203041870187</v>
      </c>
      <c r="BY19" s="8">
        <v>-60.827160493826902</v>
      </c>
      <c r="BZ19" s="8">
        <v>28.354320987654074</v>
      </c>
      <c r="CA19" s="8">
        <v>32.472839506172832</v>
      </c>
      <c r="CB19" s="7">
        <f t="shared" si="28"/>
        <v>32.472839506172832</v>
      </c>
      <c r="CC19" s="7">
        <f t="shared" si="29"/>
        <v>-60.827160493826902</v>
      </c>
      <c r="CD19" s="7">
        <f t="shared" si="30"/>
        <v>93.299999999999727</v>
      </c>
      <c r="CE19" s="7">
        <f t="shared" si="31"/>
        <v>6.1876409296567365</v>
      </c>
      <c r="CF19" s="8">
        <v>83.579629629629608</v>
      </c>
      <c r="CG19" s="8">
        <v>69.47962962962994</v>
      </c>
      <c r="CH19" s="8">
        <v>-18.298148148148531</v>
      </c>
      <c r="CI19" s="8">
        <v>-41.920370370370286</v>
      </c>
      <c r="CJ19" s="8">
        <v>-38.620370370370686</v>
      </c>
      <c r="CK19" s="8">
        <v>-54.220370370370041</v>
      </c>
      <c r="CL19" s="7">
        <f t="shared" si="32"/>
        <v>83.579629629629608</v>
      </c>
      <c r="CM19" s="7">
        <f t="shared" si="33"/>
        <v>-54.220370370370041</v>
      </c>
      <c r="CN19" s="7">
        <f t="shared" si="34"/>
        <v>137.79999999999964</v>
      </c>
      <c r="CO19" s="7">
        <f t="shared" si="35"/>
        <v>9.1388737417652592</v>
      </c>
      <c r="CP19" s="8">
        <v>-25.504444444444168</v>
      </c>
      <c r="CQ19" s="8">
        <v>-47.604444444444468</v>
      </c>
      <c r="CR19" s="8">
        <v>-0.80444444444475183</v>
      </c>
      <c r="CS19" s="8">
        <v>28.217777777777808</v>
      </c>
      <c r="CT19" s="8">
        <v>45.695555555555586</v>
      </c>
      <c r="CU19" s="7">
        <f t="shared" si="36"/>
        <v>45.695555555555586</v>
      </c>
      <c r="CV19" s="7">
        <f t="shared" si="37"/>
        <v>-47.604444444444468</v>
      </c>
      <c r="CW19" s="7">
        <f t="shared" si="38"/>
        <v>93.300000000000054</v>
      </c>
      <c r="CX19" s="7">
        <f t="shared" si="39"/>
        <v>6.1876409296567587</v>
      </c>
      <c r="CY19" s="9">
        <f t="shared" si="40"/>
        <v>1507.8444444444451</v>
      </c>
    </row>
    <row r="20" spans="1:103" x14ac:dyDescent="0.25">
      <c r="A20" t="s">
        <v>150</v>
      </c>
      <c r="B20" s="8">
        <v>-39.666666666666707</v>
      </c>
      <c r="C20" s="8">
        <v>-42.766666666666538</v>
      </c>
      <c r="D20" s="8">
        <v>-46.366666666667271</v>
      </c>
      <c r="E20" s="8">
        <v>38.133333333332772</v>
      </c>
      <c r="F20" s="8">
        <v>19.833333333333407</v>
      </c>
      <c r="G20" s="8">
        <v>37.333333333333286</v>
      </c>
      <c r="H20" s="8">
        <v>43.433333333333415</v>
      </c>
      <c r="I20" s="8">
        <v>25.533333333333491</v>
      </c>
      <c r="J20" s="8">
        <v>-35.466666666665873</v>
      </c>
      <c r="K20" s="7">
        <f t="shared" si="0"/>
        <v>43.433333333333415</v>
      </c>
      <c r="L20" s="7">
        <f t="shared" si="1"/>
        <v>-46.366666666667271</v>
      </c>
      <c r="M20" s="7">
        <f t="shared" si="2"/>
        <v>89.800000000000693</v>
      </c>
      <c r="N20" s="7">
        <f t="shared" si="3"/>
        <v>7.4601240584847721</v>
      </c>
      <c r="O20" s="8">
        <v>-21.128571428571206</v>
      </c>
      <c r="P20" s="8">
        <v>0.6714285714284951</v>
      </c>
      <c r="Q20" s="8">
        <v>-19.728571428571655</v>
      </c>
      <c r="R20" s="8">
        <v>-19.428571428571356</v>
      </c>
      <c r="S20" s="8">
        <v>-17.128571428571167</v>
      </c>
      <c r="T20" s="8">
        <v>3.3714285714284893</v>
      </c>
      <c r="U20" s="8">
        <v>73.37142857142841</v>
      </c>
      <c r="V20" s="7">
        <f t="shared" si="4"/>
        <v>73.37142857142841</v>
      </c>
      <c r="W20" s="7">
        <f t="shared" si="5"/>
        <v>-21.128571428571206</v>
      </c>
      <c r="X20" s="7">
        <f t="shared" si="6"/>
        <v>94.499999999999616</v>
      </c>
      <c r="Y20" s="7">
        <f t="shared" si="7"/>
        <v>7.8505759858218571</v>
      </c>
      <c r="Z20" s="8">
        <v>-114.86666666666653</v>
      </c>
      <c r="AA20" s="8">
        <v>54.03333333333331</v>
      </c>
      <c r="AB20" s="8">
        <v>54.533333333333012</v>
      </c>
      <c r="AC20" s="8">
        <v>-17.266666666666186</v>
      </c>
      <c r="AD20" s="8">
        <v>-7.5666666666667322</v>
      </c>
      <c r="AE20" s="8">
        <v>-6.9666666666664598</v>
      </c>
      <c r="AF20" s="8">
        <v>-9.5666666666664018</v>
      </c>
      <c r="AG20" s="8">
        <v>60.033333333333182</v>
      </c>
      <c r="AH20" s="8">
        <v>-12.366666666667186</v>
      </c>
      <c r="AI20" s="7">
        <f t="shared" si="8"/>
        <v>60.033333333333182</v>
      </c>
      <c r="AJ20" s="7">
        <f t="shared" si="9"/>
        <v>-17.266666666666186</v>
      </c>
      <c r="AK20" s="7">
        <f t="shared" si="10"/>
        <v>77.299999999999372</v>
      </c>
      <c r="AL20" s="7">
        <f t="shared" si="11"/>
        <v>6.4216880815240964</v>
      </c>
      <c r="AM20" s="8">
        <v>54.450000000000131</v>
      </c>
      <c r="AN20" s="8">
        <v>-20.150000000000258</v>
      </c>
      <c r="AO20" s="8">
        <v>-22.049999999999955</v>
      </c>
      <c r="AP20" s="8">
        <v>83.749999999999943</v>
      </c>
      <c r="AQ20" s="8">
        <v>-26.24999999999995</v>
      </c>
      <c r="AR20" s="8">
        <v>-18.549999999999876</v>
      </c>
      <c r="AS20" s="8">
        <v>-30.950000000000603</v>
      </c>
      <c r="AT20" s="8">
        <v>-20.249999999999428</v>
      </c>
      <c r="AU20" s="7">
        <f t="shared" si="12"/>
        <v>83.749999999999943</v>
      </c>
      <c r="AV20" s="7">
        <f t="shared" si="13"/>
        <v>-30.950000000000603</v>
      </c>
      <c r="AW20" s="7">
        <f t="shared" si="14"/>
        <v>114.70000000000054</v>
      </c>
      <c r="AX20" s="7">
        <f t="shared" si="15"/>
        <v>9.5286885245902102</v>
      </c>
      <c r="AY20" s="8">
        <v>0.33999999999996255</v>
      </c>
      <c r="AZ20" s="8">
        <v>0.33999999999998476</v>
      </c>
      <c r="BA20" s="8">
        <v>0.33999999999997921</v>
      </c>
      <c r="BB20" s="8">
        <v>0.33999999999976271</v>
      </c>
      <c r="BC20" s="8">
        <v>-1.3599999999996892</v>
      </c>
      <c r="BD20" s="7">
        <f t="shared" si="16"/>
        <v>0.33999999999998476</v>
      </c>
      <c r="BE20" s="7">
        <f t="shared" si="17"/>
        <v>-1.3599999999996892</v>
      </c>
      <c r="BF20" s="7">
        <f t="shared" si="18"/>
        <v>1.699999999999674</v>
      </c>
      <c r="BG20" s="7">
        <f t="shared" si="19"/>
        <v>0.14122729286661007</v>
      </c>
      <c r="BH20" s="8">
        <v>-38.558333333333373</v>
      </c>
      <c r="BI20" s="8">
        <v>192.79166666666671</v>
      </c>
      <c r="BJ20" s="8">
        <v>-38.558333333333195</v>
      </c>
      <c r="BK20" s="8">
        <v>-38.55833333333338</v>
      </c>
      <c r="BL20" s="8">
        <v>-38.558333333333763</v>
      </c>
      <c r="BM20" s="8">
        <v>-38.558333333333003</v>
      </c>
      <c r="BN20" s="7">
        <f t="shared" si="20"/>
        <v>192.79166666666671</v>
      </c>
      <c r="BO20" s="7">
        <f t="shared" si="21"/>
        <v>-38.558333333333763</v>
      </c>
      <c r="BP20" s="7">
        <f t="shared" si="22"/>
        <v>231.35000000000048</v>
      </c>
      <c r="BQ20" s="7">
        <f t="shared" si="23"/>
        <v>19.219373061586221</v>
      </c>
      <c r="BR20" s="8">
        <v>-0.37777777777749932</v>
      </c>
      <c r="BS20" s="8">
        <v>0.18888888888853872</v>
      </c>
      <c r="BT20" s="8">
        <v>0.1888888888889606</v>
      </c>
      <c r="BU20" s="7">
        <f t="shared" si="24"/>
        <v>0.1888888888889606</v>
      </c>
      <c r="BV20" s="7">
        <f t="shared" si="25"/>
        <v>-0.37777777777749932</v>
      </c>
      <c r="BW20" s="7">
        <f t="shared" si="26"/>
        <v>0.56666666666645993</v>
      </c>
      <c r="BX20" s="7">
        <f t="shared" si="27"/>
        <v>4.7075764288861878E-2</v>
      </c>
      <c r="BY20" s="8">
        <v>197.18888888888927</v>
      </c>
      <c r="BZ20" s="8">
        <v>-98.877777777777922</v>
      </c>
      <c r="CA20" s="8">
        <v>-98.311111111111344</v>
      </c>
      <c r="CB20" s="7">
        <f t="shared" si="28"/>
        <v>197.18888888888927</v>
      </c>
      <c r="CC20" s="7">
        <f t="shared" si="29"/>
        <v>-98.877777777777922</v>
      </c>
      <c r="CD20" s="7">
        <f t="shared" si="30"/>
        <v>296.06666666666717</v>
      </c>
      <c r="CE20" s="7">
        <f t="shared" si="31"/>
        <v>24.595702259636731</v>
      </c>
      <c r="CF20" s="8">
        <v>27.19166666666662</v>
      </c>
      <c r="CG20" s="8">
        <v>13.091666666666763</v>
      </c>
      <c r="CH20" s="8">
        <v>14.441666666666443</v>
      </c>
      <c r="CI20" s="8">
        <v>-5.2083333333334814</v>
      </c>
      <c r="CJ20" s="8">
        <v>-6.6083333333335768</v>
      </c>
      <c r="CK20" s="8">
        <v>-42.908333333332763</v>
      </c>
      <c r="CL20" s="7">
        <f t="shared" si="32"/>
        <v>27.19166666666662</v>
      </c>
      <c r="CM20" s="7">
        <f t="shared" si="33"/>
        <v>-42.908333333332763</v>
      </c>
      <c r="CN20" s="7">
        <f t="shared" si="34"/>
        <v>70.099999999999383</v>
      </c>
      <c r="CO20" s="7">
        <f t="shared" si="35"/>
        <v>5.8235489587948104</v>
      </c>
      <c r="CP20" s="8">
        <v>27.950000000000298</v>
      </c>
      <c r="CQ20" s="8">
        <v>-152.14999999999981</v>
      </c>
      <c r="CR20" s="8">
        <v>43.749999999999758</v>
      </c>
      <c r="CS20" s="8">
        <v>75.499999999999972</v>
      </c>
      <c r="CT20" s="8">
        <v>4.9499999999997879</v>
      </c>
      <c r="CU20" s="7">
        <f t="shared" si="36"/>
        <v>75.499999999999972</v>
      </c>
      <c r="CV20" s="7">
        <f t="shared" si="37"/>
        <v>-152.14999999999981</v>
      </c>
      <c r="CW20" s="7">
        <f t="shared" si="38"/>
        <v>227.64999999999978</v>
      </c>
      <c r="CX20" s="7">
        <f t="shared" si="39"/>
        <v>18.911996012405833</v>
      </c>
      <c r="CY20" s="9">
        <f t="shared" si="40"/>
        <v>1203.7333333333331</v>
      </c>
    </row>
    <row r="21" spans="1:103" x14ac:dyDescent="0.25">
      <c r="A21" t="s">
        <v>151</v>
      </c>
      <c r="B21" s="8">
        <v>-31.029629629629518</v>
      </c>
      <c r="C21" s="8">
        <v>35.570370370370256</v>
      </c>
      <c r="D21" s="8">
        <v>-37.729629629630303</v>
      </c>
      <c r="E21" s="8">
        <v>110.57037037036976</v>
      </c>
      <c r="F21" s="8">
        <v>-39.329629629629487</v>
      </c>
      <c r="G21" s="8">
        <v>-159.2629629629632</v>
      </c>
      <c r="H21" s="8">
        <v>52.070370370370533</v>
      </c>
      <c r="I21" s="8">
        <v>95.970370370370347</v>
      </c>
      <c r="J21" s="8">
        <v>-26.829629629628393</v>
      </c>
      <c r="K21" s="7">
        <f t="shared" si="0"/>
        <v>110.57037037036976</v>
      </c>
      <c r="L21" s="7">
        <f t="shared" si="1"/>
        <v>-159.2629629629632</v>
      </c>
      <c r="M21" s="7">
        <f t="shared" si="2"/>
        <v>269.83333333333297</v>
      </c>
      <c r="N21" s="7">
        <f t="shared" si="3"/>
        <v>16.803204959661215</v>
      </c>
      <c r="O21" s="8">
        <v>-77.523809523809177</v>
      </c>
      <c r="P21" s="8">
        <v>12.876190476190308</v>
      </c>
      <c r="Q21" s="8">
        <v>-7.7571428571431591</v>
      </c>
      <c r="R21" s="8">
        <v>-77.523809523809348</v>
      </c>
      <c r="S21" s="8">
        <v>118.87619047619053</v>
      </c>
      <c r="T21" s="8">
        <v>16.67619047619036</v>
      </c>
      <c r="U21" s="8">
        <v>14.37619047619047</v>
      </c>
      <c r="V21" s="7">
        <f t="shared" si="4"/>
        <v>118.87619047619053</v>
      </c>
      <c r="W21" s="7">
        <f t="shared" si="5"/>
        <v>-77.523809523809348</v>
      </c>
      <c r="X21" s="7">
        <f t="shared" si="6"/>
        <v>196.39999999999986</v>
      </c>
      <c r="Y21" s="7">
        <f t="shared" si="7"/>
        <v>12.23032533938529</v>
      </c>
      <c r="Z21" s="8">
        <v>-97.174074074073999</v>
      </c>
      <c r="AA21" s="8">
        <v>-97.174074074074056</v>
      </c>
      <c r="AB21" s="8">
        <v>72.225925925925836</v>
      </c>
      <c r="AC21" s="8">
        <v>73.825925925926356</v>
      </c>
      <c r="AD21" s="8">
        <v>86.325925925925901</v>
      </c>
      <c r="AE21" s="8">
        <v>166.3259259259261</v>
      </c>
      <c r="AF21" s="8">
        <v>-112.50740740740717</v>
      </c>
      <c r="AG21" s="8">
        <v>-97.174074074074113</v>
      </c>
      <c r="AH21" s="8">
        <v>5.3259259259251674</v>
      </c>
      <c r="AI21" s="7">
        <f t="shared" si="8"/>
        <v>166.3259259259261</v>
      </c>
      <c r="AJ21" s="7">
        <f t="shared" si="9"/>
        <v>-112.50740740740717</v>
      </c>
      <c r="AK21" s="7">
        <f t="shared" si="10"/>
        <v>278.83333333333326</v>
      </c>
      <c r="AL21" s="7">
        <f t="shared" si="11"/>
        <v>17.363657750162591</v>
      </c>
      <c r="AM21" s="8">
        <v>-37.408333333333033</v>
      </c>
      <c r="AN21" s="8">
        <v>20.258333333333074</v>
      </c>
      <c r="AO21" s="8">
        <v>34.691666666666961</v>
      </c>
      <c r="AP21" s="8">
        <v>-1.7083333333334227</v>
      </c>
      <c r="AQ21" s="8">
        <v>29.191666666666489</v>
      </c>
      <c r="AR21" s="8">
        <v>44.891666666666744</v>
      </c>
      <c r="AS21" s="8">
        <v>-50.308333333333799</v>
      </c>
      <c r="AT21" s="8">
        <v>-39.608333333333022</v>
      </c>
      <c r="AU21" s="7">
        <f t="shared" si="12"/>
        <v>44.891666666666744</v>
      </c>
      <c r="AV21" s="7">
        <f t="shared" si="13"/>
        <v>-50.308333333333799</v>
      </c>
      <c r="AW21" s="7">
        <f t="shared" si="14"/>
        <v>95.200000000000543</v>
      </c>
      <c r="AX21" s="7">
        <f t="shared" si="15"/>
        <v>5.9283450728588951</v>
      </c>
      <c r="AY21" s="8">
        <v>-4.6333333333334057</v>
      </c>
      <c r="AZ21" s="8">
        <v>65.366666666666632</v>
      </c>
      <c r="BA21" s="8">
        <v>-106.13333333333333</v>
      </c>
      <c r="BB21" s="8">
        <v>63.166666666666352</v>
      </c>
      <c r="BC21" s="8">
        <v>-17.766666666666243</v>
      </c>
      <c r="BD21" s="7">
        <f t="shared" si="16"/>
        <v>65.366666666666632</v>
      </c>
      <c r="BE21" s="7">
        <f t="shared" si="17"/>
        <v>-106.13333333333333</v>
      </c>
      <c r="BF21" s="7">
        <f t="shared" si="18"/>
        <v>171.49999999999994</v>
      </c>
      <c r="BG21" s="7">
        <f t="shared" si="19"/>
        <v>10.679739285664859</v>
      </c>
      <c r="BH21" s="8">
        <v>-41.73888888888893</v>
      </c>
      <c r="BI21" s="8">
        <v>27.19444444444451</v>
      </c>
      <c r="BJ21" s="8">
        <v>29.961111111111276</v>
      </c>
      <c r="BK21" s="8">
        <v>-19.938888888888727</v>
      </c>
      <c r="BL21" s="8">
        <v>-49.538888888889304</v>
      </c>
      <c r="BM21" s="8">
        <v>54.061111111111181</v>
      </c>
      <c r="BN21" s="7">
        <f t="shared" si="20"/>
        <v>54.061111111111181</v>
      </c>
      <c r="BO21" s="7">
        <f t="shared" si="21"/>
        <v>-49.538888888889304</v>
      </c>
      <c r="BP21" s="7">
        <f t="shared" si="22"/>
        <v>103.60000000000048</v>
      </c>
      <c r="BQ21" s="7">
        <f t="shared" si="23"/>
        <v>6.4514343439934967</v>
      </c>
      <c r="BR21" s="8">
        <v>-47.374074074073832</v>
      </c>
      <c r="BS21" s="8">
        <v>17.937037037036657</v>
      </c>
      <c r="BT21" s="8">
        <v>29.437037037037179</v>
      </c>
      <c r="BU21" s="7">
        <f t="shared" si="24"/>
        <v>29.437037037037179</v>
      </c>
      <c r="BV21" s="7">
        <f t="shared" si="25"/>
        <v>-47.374074074073832</v>
      </c>
      <c r="BW21" s="7">
        <f t="shared" si="26"/>
        <v>76.811111111111018</v>
      </c>
      <c r="BX21" s="7">
        <f t="shared" si="27"/>
        <v>4.7832223959702684</v>
      </c>
      <c r="BY21" s="8">
        <v>-37.329629629629473</v>
      </c>
      <c r="BZ21" s="8">
        <v>-18.640740740740959</v>
      </c>
      <c r="CA21" s="8">
        <v>55.970370370370425</v>
      </c>
      <c r="CB21" s="7">
        <f t="shared" si="28"/>
        <v>55.970370370370425</v>
      </c>
      <c r="CC21" s="7">
        <f t="shared" si="29"/>
        <v>-37.329629629629473</v>
      </c>
      <c r="CD21" s="7">
        <f t="shared" si="30"/>
        <v>93.299999999999898</v>
      </c>
      <c r="CE21" s="7">
        <f t="shared" si="31"/>
        <v>5.8100272615307906</v>
      </c>
      <c r="CF21" s="8">
        <v>-9.5555555555557277</v>
      </c>
      <c r="CG21" s="8">
        <v>-70.955555555555321</v>
      </c>
      <c r="CH21" s="8">
        <v>29.077777777777619</v>
      </c>
      <c r="CI21" s="8">
        <v>20.144444444444343</v>
      </c>
      <c r="CJ21" s="8">
        <v>23.444444444444034</v>
      </c>
      <c r="CK21" s="8">
        <v>7.8444444444450649</v>
      </c>
      <c r="CL21" s="7">
        <f t="shared" si="32"/>
        <v>29.077777777777619</v>
      </c>
      <c r="CM21" s="7">
        <f t="shared" si="33"/>
        <v>-70.955555555555321</v>
      </c>
      <c r="CN21" s="7">
        <f t="shared" si="34"/>
        <v>100.03333333333293</v>
      </c>
      <c r="CO21" s="7">
        <f t="shared" si="35"/>
        <v>6.2293289788688284</v>
      </c>
      <c r="CP21" s="8">
        <v>-64.486666666666451</v>
      </c>
      <c r="CQ21" s="8">
        <v>-64.486666666666409</v>
      </c>
      <c r="CR21" s="8">
        <v>-64.486666666666963</v>
      </c>
      <c r="CS21" s="8">
        <v>155.84666666666649</v>
      </c>
      <c r="CT21" s="8">
        <v>37.613333333333344</v>
      </c>
      <c r="CU21" s="7">
        <f t="shared" si="36"/>
        <v>155.84666666666649</v>
      </c>
      <c r="CV21" s="7">
        <f t="shared" si="37"/>
        <v>-64.486666666666963</v>
      </c>
      <c r="CW21" s="7">
        <f t="shared" si="38"/>
        <v>220.33333333333346</v>
      </c>
      <c r="CX21" s="7">
        <f t="shared" si="39"/>
        <v>13.720714611903748</v>
      </c>
      <c r="CY21" s="9">
        <f t="shared" si="40"/>
        <v>1605.8444444444447</v>
      </c>
    </row>
    <row r="22" spans="1:103" x14ac:dyDescent="0.25">
      <c r="A22" t="s">
        <v>152</v>
      </c>
      <c r="B22" s="8">
        <v>-31.62222222222222</v>
      </c>
      <c r="C22" s="8">
        <v>-34.722222222222101</v>
      </c>
      <c r="D22" s="8">
        <v>37.077777777777122</v>
      </c>
      <c r="E22" s="8">
        <v>-33.82222222222282</v>
      </c>
      <c r="F22" s="8">
        <v>-39.922222222222103</v>
      </c>
      <c r="G22" s="8">
        <v>45.377777777777609</v>
      </c>
      <c r="H22" s="8">
        <v>51.477777777777767</v>
      </c>
      <c r="I22" s="8">
        <v>33.577777777777797</v>
      </c>
      <c r="J22" s="8">
        <v>-27.422222222221048</v>
      </c>
      <c r="K22" s="7">
        <f t="shared" si="0"/>
        <v>51.477777777777767</v>
      </c>
      <c r="L22" s="7">
        <f t="shared" si="1"/>
        <v>-39.922222222222103</v>
      </c>
      <c r="M22" s="7">
        <f t="shared" si="2"/>
        <v>91.399999999999864</v>
      </c>
      <c r="N22" s="7">
        <f t="shared" si="3"/>
        <v>7.333903926393484</v>
      </c>
      <c r="O22" s="8">
        <v>-25.399999999999579</v>
      </c>
      <c r="P22" s="8">
        <v>-3.6000000000002448</v>
      </c>
      <c r="Q22" s="8">
        <v>64.700000000000131</v>
      </c>
      <c r="R22" s="8">
        <v>-82.499999999999957</v>
      </c>
      <c r="S22" s="8">
        <v>-21.399999999999871</v>
      </c>
      <c r="T22" s="8">
        <v>-0.90000000000026725</v>
      </c>
      <c r="U22" s="8">
        <v>69.099999999999781</v>
      </c>
      <c r="V22" s="7">
        <f t="shared" si="4"/>
        <v>69.099999999999781</v>
      </c>
      <c r="W22" s="7">
        <f t="shared" si="5"/>
        <v>-82.499999999999957</v>
      </c>
      <c r="X22" s="7">
        <f t="shared" si="6"/>
        <v>151.59999999999974</v>
      </c>
      <c r="Y22" s="7">
        <f t="shared" si="7"/>
        <v>12.164330801326608</v>
      </c>
      <c r="Z22" s="8">
        <v>-29.100000000000076</v>
      </c>
      <c r="AA22" s="8">
        <v>41.399999999999949</v>
      </c>
      <c r="AB22" s="8">
        <v>41.899999999999622</v>
      </c>
      <c r="AC22" s="8">
        <v>-29.899999999999771</v>
      </c>
      <c r="AD22" s="8">
        <v>-20.200000000000134</v>
      </c>
      <c r="AE22" s="8">
        <v>65.300000000000338</v>
      </c>
      <c r="AF22" s="8">
        <v>-22.199999999999754</v>
      </c>
      <c r="AG22" s="8">
        <v>-22.199999999999886</v>
      </c>
      <c r="AH22" s="8">
        <v>-25.000000000000288</v>
      </c>
      <c r="AI22" s="7">
        <f t="shared" si="8"/>
        <v>65.300000000000338</v>
      </c>
      <c r="AJ22" s="7">
        <f t="shared" si="9"/>
        <v>-29.899999999999771</v>
      </c>
      <c r="AK22" s="7">
        <f t="shared" si="10"/>
        <v>95.200000000000102</v>
      </c>
      <c r="AL22" s="7">
        <f t="shared" si="11"/>
        <v>7.6388145929175213</v>
      </c>
      <c r="AM22" s="8">
        <v>27.037500000000218</v>
      </c>
      <c r="AN22" s="8">
        <v>25.837499999999697</v>
      </c>
      <c r="AO22" s="8">
        <v>91.137499999999889</v>
      </c>
      <c r="AP22" s="8">
        <v>-9.7624999999998963</v>
      </c>
      <c r="AQ22" s="8">
        <v>-53.662500000000044</v>
      </c>
      <c r="AR22" s="8">
        <v>-45.96249999999997</v>
      </c>
      <c r="AS22" s="8">
        <v>13.037499999999474</v>
      </c>
      <c r="AT22" s="8">
        <v>-47.662499999999355</v>
      </c>
      <c r="AU22" s="7">
        <f t="shared" si="12"/>
        <v>91.137499999999889</v>
      </c>
      <c r="AV22" s="7">
        <f t="shared" si="13"/>
        <v>-53.662500000000044</v>
      </c>
      <c r="AW22" s="7">
        <f t="shared" si="14"/>
        <v>144.79999999999993</v>
      </c>
      <c r="AX22" s="7">
        <f t="shared" si="15"/>
        <v>11.618701187546801</v>
      </c>
      <c r="AY22" s="8">
        <v>-97.640000000000086</v>
      </c>
      <c r="AZ22" s="8">
        <v>4.2599999999998444</v>
      </c>
      <c r="BA22" s="8">
        <v>0.86000000000001908</v>
      </c>
      <c r="BB22" s="8">
        <v>6.2599999999997102</v>
      </c>
      <c r="BC22" s="8">
        <v>86.260000000000517</v>
      </c>
      <c r="BD22" s="7">
        <f t="shared" si="16"/>
        <v>86.260000000000517</v>
      </c>
      <c r="BE22" s="7">
        <f t="shared" si="17"/>
        <v>-97.640000000000086</v>
      </c>
      <c r="BF22" s="7">
        <f t="shared" si="18"/>
        <v>183.9000000000006</v>
      </c>
      <c r="BG22" s="7">
        <f t="shared" si="19"/>
        <v>14.756071466780835</v>
      </c>
      <c r="BH22" s="8">
        <v>-20.325000000000102</v>
      </c>
      <c r="BI22" s="8">
        <v>115.82499999999997</v>
      </c>
      <c r="BJ22" s="8">
        <v>-13.224999999999836</v>
      </c>
      <c r="BK22" s="8">
        <v>-115.52500000000001</v>
      </c>
      <c r="BL22" s="8">
        <v>-29.125000000000284</v>
      </c>
      <c r="BM22" s="8">
        <v>62.37500000000027</v>
      </c>
      <c r="BN22" s="7">
        <f t="shared" si="20"/>
        <v>115.82499999999997</v>
      </c>
      <c r="BO22" s="7">
        <f t="shared" si="21"/>
        <v>-115.52500000000001</v>
      </c>
      <c r="BP22" s="7">
        <f t="shared" si="22"/>
        <v>231.34999999999997</v>
      </c>
      <c r="BQ22" s="7">
        <f t="shared" si="23"/>
        <v>18.563442815876748</v>
      </c>
      <c r="BR22" s="8">
        <v>-22.611111111110795</v>
      </c>
      <c r="BS22" s="8">
        <v>-25.644444444444698</v>
      </c>
      <c r="BT22" s="8">
        <v>48.255555555555489</v>
      </c>
      <c r="BU22" s="7">
        <f t="shared" si="24"/>
        <v>48.255555555555489</v>
      </c>
      <c r="BV22" s="7">
        <f t="shared" si="25"/>
        <v>-25.644444444444698</v>
      </c>
      <c r="BW22" s="7">
        <f t="shared" si="26"/>
        <v>73.90000000000019</v>
      </c>
      <c r="BX22" s="7">
        <f t="shared" si="27"/>
        <v>5.9297100674013201</v>
      </c>
      <c r="BY22" s="8">
        <v>30.055555555555824</v>
      </c>
      <c r="BZ22" s="8">
        <v>-16.311111111111288</v>
      </c>
      <c r="CA22" s="8">
        <v>-13.744444444444536</v>
      </c>
      <c r="CB22" s="7">
        <f t="shared" si="28"/>
        <v>30.055555555555824</v>
      </c>
      <c r="CC22" s="7">
        <f t="shared" si="29"/>
        <v>-16.311111111111288</v>
      </c>
      <c r="CD22" s="7">
        <f t="shared" si="30"/>
        <v>46.366666666667115</v>
      </c>
      <c r="CE22" s="7">
        <f t="shared" si="31"/>
        <v>3.7204450625869621</v>
      </c>
      <c r="CF22" s="8">
        <v>-23.308333333333465</v>
      </c>
      <c r="CG22" s="8">
        <v>-26.508333333333038</v>
      </c>
      <c r="CH22" s="8">
        <v>22.141666666666421</v>
      </c>
      <c r="CI22" s="8">
        <v>6.391666666666751</v>
      </c>
      <c r="CJ22" s="8">
        <v>98.091666666666484</v>
      </c>
      <c r="CK22" s="8">
        <v>-76.808333333333138</v>
      </c>
      <c r="CL22" s="7">
        <f t="shared" si="32"/>
        <v>98.091666666666484</v>
      </c>
      <c r="CM22" s="7">
        <f t="shared" si="33"/>
        <v>-76.808333333333138</v>
      </c>
      <c r="CN22" s="7">
        <f t="shared" si="34"/>
        <v>174.89999999999964</v>
      </c>
      <c r="CO22" s="7">
        <f t="shared" si="35"/>
        <v>14.033914625013344</v>
      </c>
      <c r="CP22" s="8">
        <v>5.4700000000002609</v>
      </c>
      <c r="CQ22" s="8">
        <v>-16.629999999999885</v>
      </c>
      <c r="CR22" s="8">
        <v>30.169999999999586</v>
      </c>
      <c r="CS22" s="8">
        <v>-22.679999999999932</v>
      </c>
      <c r="CT22" s="8">
        <v>3.6699999999999733</v>
      </c>
      <c r="CU22" s="7">
        <f t="shared" si="36"/>
        <v>30.169999999999586</v>
      </c>
      <c r="CV22" s="7">
        <f t="shared" si="37"/>
        <v>-22.679999999999932</v>
      </c>
      <c r="CW22" s="7">
        <f t="shared" si="38"/>
        <v>52.849999999999518</v>
      </c>
      <c r="CX22" s="7">
        <f t="shared" si="39"/>
        <v>4.2406654541563755</v>
      </c>
      <c r="CY22" s="9">
        <f t="shared" si="40"/>
        <v>1246.2666666666667</v>
      </c>
    </row>
    <row r="23" spans="1:103" x14ac:dyDescent="0.25">
      <c r="A23" t="s">
        <v>153</v>
      </c>
      <c r="B23" s="8">
        <v>-12.666666666666531</v>
      </c>
      <c r="C23" s="8">
        <v>-15.766666666666406</v>
      </c>
      <c r="D23" s="8">
        <v>-19.366666666667225</v>
      </c>
      <c r="E23" s="8">
        <v>128.93333333333254</v>
      </c>
      <c r="F23" s="8">
        <v>-20.966666666666544</v>
      </c>
      <c r="G23" s="8">
        <v>-17.666666666666693</v>
      </c>
      <c r="H23" s="8">
        <v>-11.766666666666509</v>
      </c>
      <c r="I23" s="8">
        <v>-22.266666666666492</v>
      </c>
      <c r="J23" s="8">
        <v>-8.4666666666661445</v>
      </c>
      <c r="K23" s="7">
        <f t="shared" si="0"/>
        <v>128.93333333333254</v>
      </c>
      <c r="L23" s="7">
        <f t="shared" si="1"/>
        <v>-22.266666666666492</v>
      </c>
      <c r="M23" s="7">
        <f t="shared" si="2"/>
        <v>151.19999999999902</v>
      </c>
      <c r="N23" s="7">
        <f t="shared" si="3"/>
        <v>11.717448303475631</v>
      </c>
      <c r="O23" s="8">
        <v>23.58571428571463</v>
      </c>
      <c r="P23" s="8">
        <v>45.385714285714208</v>
      </c>
      <c r="Q23" s="8">
        <v>24.985714285714064</v>
      </c>
      <c r="R23" s="8">
        <v>-85.314285714285433</v>
      </c>
      <c r="S23" s="8">
        <v>-86.1142857142856</v>
      </c>
      <c r="T23" s="8">
        <v>48.085714285714097</v>
      </c>
      <c r="U23" s="8">
        <v>29.385714285714027</v>
      </c>
      <c r="V23" s="7">
        <f t="shared" si="4"/>
        <v>48.085714285714097</v>
      </c>
      <c r="W23" s="7">
        <f t="shared" si="5"/>
        <v>-86.1142857142856</v>
      </c>
      <c r="X23" s="7">
        <f t="shared" si="6"/>
        <v>134.1999999999997</v>
      </c>
      <c r="Y23" s="7">
        <f t="shared" si="7"/>
        <v>10.400010332846803</v>
      </c>
      <c r="Z23" s="8">
        <v>13.933333333333447</v>
      </c>
      <c r="AA23" s="8">
        <v>19.133333333333148</v>
      </c>
      <c r="AB23" s="8">
        <v>35.933333333333138</v>
      </c>
      <c r="AC23" s="8">
        <v>31.433333333333515</v>
      </c>
      <c r="AD23" s="8">
        <v>38.633333333333262</v>
      </c>
      <c r="AE23" s="8">
        <v>57.433333333333714</v>
      </c>
      <c r="AF23" s="8">
        <v>-100.76666666666641</v>
      </c>
      <c r="AG23" s="8">
        <v>-100.76666666666674</v>
      </c>
      <c r="AH23" s="8">
        <v>5.0333333333329344</v>
      </c>
      <c r="AI23" s="7">
        <f t="shared" si="8"/>
        <v>57.433333333333714</v>
      </c>
      <c r="AJ23" s="7">
        <f t="shared" si="9"/>
        <v>-100.76666666666674</v>
      </c>
      <c r="AK23" s="7">
        <f t="shared" si="10"/>
        <v>158.20000000000044</v>
      </c>
      <c r="AL23" s="7">
        <f t="shared" si="11"/>
        <v>12.259922761969989</v>
      </c>
      <c r="AM23" s="8">
        <v>-26.649999999999725</v>
      </c>
      <c r="AN23" s="8">
        <v>-28.75000000000049</v>
      </c>
      <c r="AO23" s="8">
        <v>-30.64999999999981</v>
      </c>
      <c r="AP23" s="8">
        <v>75.149999999999778</v>
      </c>
      <c r="AQ23" s="8">
        <v>106.44999999999982</v>
      </c>
      <c r="AR23" s="8">
        <v>-27.149999999999956</v>
      </c>
      <c r="AS23" s="8">
        <v>-39.550000000000466</v>
      </c>
      <c r="AT23" s="8">
        <v>-28.849999999999149</v>
      </c>
      <c r="AU23" s="7">
        <f t="shared" si="12"/>
        <v>106.44999999999982</v>
      </c>
      <c r="AV23" s="7">
        <f t="shared" si="13"/>
        <v>-39.550000000000466</v>
      </c>
      <c r="AW23" s="7">
        <f t="shared" si="14"/>
        <v>146.00000000000028</v>
      </c>
      <c r="AX23" s="7">
        <f t="shared" si="15"/>
        <v>11.31446727716572</v>
      </c>
      <c r="AY23" s="8">
        <v>1.019999999999982</v>
      </c>
      <c r="AZ23" s="8">
        <v>-4.3800000000000674</v>
      </c>
      <c r="BA23" s="8">
        <v>-20.579999999999909</v>
      </c>
      <c r="BB23" s="8">
        <v>-2.8800000000003045</v>
      </c>
      <c r="BC23" s="8">
        <v>26.820000000000299</v>
      </c>
      <c r="BD23" s="7">
        <f t="shared" si="16"/>
        <v>26.820000000000299</v>
      </c>
      <c r="BE23" s="7">
        <f t="shared" si="17"/>
        <v>-20.579999999999909</v>
      </c>
      <c r="BF23" s="7">
        <f t="shared" si="18"/>
        <v>47.400000000000205</v>
      </c>
      <c r="BG23" s="7">
        <f t="shared" si="19"/>
        <v>3.6733270475181943</v>
      </c>
      <c r="BH23" s="8">
        <v>39.458333333333229</v>
      </c>
      <c r="BI23" s="8">
        <v>63.408333333333481</v>
      </c>
      <c r="BJ23" s="8">
        <v>59.358333333333512</v>
      </c>
      <c r="BK23" s="8">
        <v>73.158333333333346</v>
      </c>
      <c r="BL23" s="8">
        <v>-167.941666666667</v>
      </c>
      <c r="BM23" s="8">
        <v>-67.441666666666578</v>
      </c>
      <c r="BN23" s="7">
        <f t="shared" si="20"/>
        <v>73.158333333333346</v>
      </c>
      <c r="BO23" s="7">
        <f t="shared" si="21"/>
        <v>-167.941666666667</v>
      </c>
      <c r="BP23" s="7">
        <f t="shared" si="22"/>
        <v>241.10000000000036</v>
      </c>
      <c r="BQ23" s="7">
        <f t="shared" si="23"/>
        <v>18.684370277566121</v>
      </c>
      <c r="BR23" s="8">
        <v>-5.077777777777559</v>
      </c>
      <c r="BS23" s="8">
        <v>-3.2111111111114199</v>
      </c>
      <c r="BT23" s="8">
        <v>8.2888888888889785</v>
      </c>
      <c r="BU23" s="7">
        <f t="shared" si="24"/>
        <v>8.2888888888889785</v>
      </c>
      <c r="BV23" s="7">
        <f t="shared" si="25"/>
        <v>-5.077777777777559</v>
      </c>
      <c r="BW23" s="7">
        <f t="shared" si="26"/>
        <v>13.366666666666537</v>
      </c>
      <c r="BX23" s="7">
        <f t="shared" si="27"/>
        <v>1.035867894553288</v>
      </c>
      <c r="BY23" s="8">
        <v>72.055555555555756</v>
      </c>
      <c r="BZ23" s="8">
        <v>-37.311111111111387</v>
      </c>
      <c r="CA23" s="8">
        <v>-34.744444444444376</v>
      </c>
      <c r="CB23" s="7">
        <f t="shared" si="28"/>
        <v>72.055555555555756</v>
      </c>
      <c r="CC23" s="7">
        <f t="shared" si="29"/>
        <v>-37.311111111111387</v>
      </c>
      <c r="CD23" s="7">
        <f t="shared" si="30"/>
        <v>109.36666666666714</v>
      </c>
      <c r="CE23" s="7">
        <f t="shared" si="31"/>
        <v>8.4755176110458486</v>
      </c>
      <c r="CF23" s="8">
        <v>-78.524999999999949</v>
      </c>
      <c r="CG23" s="8">
        <v>38.97500000000025</v>
      </c>
      <c r="CH23" s="8">
        <v>32.624999999999702</v>
      </c>
      <c r="CI23" s="8">
        <v>-85.524999999999849</v>
      </c>
      <c r="CJ23" s="8">
        <v>20.17499999999972</v>
      </c>
      <c r="CK23" s="8">
        <v>72.275000000000134</v>
      </c>
      <c r="CL23" s="7">
        <f t="shared" si="32"/>
        <v>72.275000000000134</v>
      </c>
      <c r="CM23" s="7">
        <f t="shared" si="33"/>
        <v>-85.524999999999849</v>
      </c>
      <c r="CN23" s="7">
        <f t="shared" si="34"/>
        <v>157.79999999999998</v>
      </c>
      <c r="CO23" s="7">
        <f t="shared" si="35"/>
        <v>12.228924221484567</v>
      </c>
      <c r="CP23" s="8">
        <v>18.910000000000238</v>
      </c>
      <c r="CQ23" s="8">
        <v>-66.989999999999952</v>
      </c>
      <c r="CR23" s="8">
        <v>43.60999999999958</v>
      </c>
      <c r="CS23" s="8">
        <v>64.760000000000062</v>
      </c>
      <c r="CT23" s="8">
        <v>-60.289999999999935</v>
      </c>
      <c r="CU23" s="7">
        <f t="shared" si="36"/>
        <v>64.760000000000062</v>
      </c>
      <c r="CV23" s="7">
        <f t="shared" si="37"/>
        <v>-66.989999999999952</v>
      </c>
      <c r="CW23" s="7">
        <f t="shared" si="38"/>
        <v>131.75</v>
      </c>
      <c r="CX23" s="7">
        <f t="shared" si="39"/>
        <v>10.21014427237384</v>
      </c>
      <c r="CY23" s="9">
        <f t="shared" si="40"/>
        <v>1290.3833333333337</v>
      </c>
    </row>
    <row r="24" spans="1:103" x14ac:dyDescent="0.25">
      <c r="A24" t="s">
        <v>154</v>
      </c>
      <c r="B24" s="8">
        <v>-23.199999999999786</v>
      </c>
      <c r="C24" s="8">
        <v>-26.300000000000018</v>
      </c>
      <c r="D24" s="8">
        <v>45.499999999999339</v>
      </c>
      <c r="E24" s="8">
        <v>54.599999999999142</v>
      </c>
      <c r="F24" s="8">
        <v>-31.499999999999844</v>
      </c>
      <c r="G24" s="8">
        <v>-19.800000000000313</v>
      </c>
      <c r="H24" s="8">
        <v>-22.299999999999713</v>
      </c>
      <c r="I24" s="8">
        <v>41.999999999999922</v>
      </c>
      <c r="J24" s="8">
        <v>-18.999999999998717</v>
      </c>
      <c r="K24" s="7">
        <f t="shared" si="0"/>
        <v>54.599999999999142</v>
      </c>
      <c r="L24" s="7">
        <f t="shared" si="1"/>
        <v>-31.499999999999844</v>
      </c>
      <c r="M24" s="7">
        <f t="shared" si="2"/>
        <v>86.099999999998985</v>
      </c>
      <c r="N24" s="7">
        <f t="shared" si="3"/>
        <v>12.085341318485789</v>
      </c>
      <c r="O24" s="8">
        <v>-9.6571428571424747</v>
      </c>
      <c r="P24" s="8">
        <v>12.14285714285711</v>
      </c>
      <c r="Q24" s="8">
        <v>0.14285714285691697</v>
      </c>
      <c r="R24" s="8">
        <v>-7.9571428571428324</v>
      </c>
      <c r="S24" s="8">
        <v>-5.6571428571427553</v>
      </c>
      <c r="T24" s="8">
        <v>14.842857142856799</v>
      </c>
      <c r="U24" s="8">
        <v>-3.8571428571427644</v>
      </c>
      <c r="V24" s="7">
        <f t="shared" si="4"/>
        <v>14.842857142856799</v>
      </c>
      <c r="W24" s="7">
        <f t="shared" si="5"/>
        <v>-9.6571428571424747</v>
      </c>
      <c r="X24" s="7">
        <f t="shared" si="6"/>
        <v>24.499999999999275</v>
      </c>
      <c r="Y24" s="7">
        <f t="shared" si="7"/>
        <v>3.4389182613576841</v>
      </c>
      <c r="Z24" s="8">
        <v>-44.166666666666679</v>
      </c>
      <c r="AA24" s="8">
        <v>-41.366666666666816</v>
      </c>
      <c r="AB24" s="8">
        <v>-47.466666666667095</v>
      </c>
      <c r="AC24" s="8">
        <v>28.433333333333444</v>
      </c>
      <c r="AD24" s="8">
        <v>-35.26666666666673</v>
      </c>
      <c r="AE24" s="8">
        <v>50.23333333333354</v>
      </c>
      <c r="AF24" s="8">
        <v>40.73333333333354</v>
      </c>
      <c r="AG24" s="8">
        <v>88.933333333333394</v>
      </c>
      <c r="AH24" s="8">
        <v>-40.066666666666606</v>
      </c>
      <c r="AI24" s="7">
        <f t="shared" si="8"/>
        <v>88.933333333333394</v>
      </c>
      <c r="AJ24" s="7">
        <f t="shared" si="9"/>
        <v>-47.466666666667095</v>
      </c>
      <c r="AK24" s="7">
        <f t="shared" si="10"/>
        <v>136.40000000000049</v>
      </c>
      <c r="AL24" s="7">
        <f t="shared" si="11"/>
        <v>19.145651055069536</v>
      </c>
      <c r="AM24" s="8">
        <v>-10.037499999999767</v>
      </c>
      <c r="AN24" s="8">
        <v>-3.7375000000002823</v>
      </c>
      <c r="AO24" s="8">
        <v>-14.037499999999802</v>
      </c>
      <c r="AP24" s="8">
        <v>91.762499999999932</v>
      </c>
      <c r="AQ24" s="8">
        <v>-18.237500000000068</v>
      </c>
      <c r="AR24" s="8">
        <v>-10.537500000000039</v>
      </c>
      <c r="AS24" s="8">
        <v>-22.937500000000632</v>
      </c>
      <c r="AT24" s="8">
        <v>-12.237499999999335</v>
      </c>
      <c r="AU24" s="7">
        <f t="shared" si="12"/>
        <v>91.762499999999932</v>
      </c>
      <c r="AV24" s="7">
        <f t="shared" si="13"/>
        <v>-22.937500000000632</v>
      </c>
      <c r="AW24" s="7">
        <f t="shared" si="14"/>
        <v>114.70000000000056</v>
      </c>
      <c r="AX24" s="7">
        <f t="shared" si="15"/>
        <v>16.099752023581221</v>
      </c>
      <c r="AY24" s="8">
        <v>-1.7399999999998861</v>
      </c>
      <c r="AZ24" s="8">
        <v>-1.3400000000000412</v>
      </c>
      <c r="BA24" s="8">
        <v>-4.7400000000001272</v>
      </c>
      <c r="BB24" s="8">
        <v>0.65999999999963865</v>
      </c>
      <c r="BC24" s="8">
        <v>7.1600000000004158</v>
      </c>
      <c r="BD24" s="7">
        <f t="shared" si="16"/>
        <v>7.1600000000004158</v>
      </c>
      <c r="BE24" s="7">
        <f t="shared" si="17"/>
        <v>-4.7400000000001272</v>
      </c>
      <c r="BF24" s="7">
        <f t="shared" si="18"/>
        <v>11.900000000000542</v>
      </c>
      <c r="BG24" s="7">
        <f t="shared" si="19"/>
        <v>1.6703317269452862</v>
      </c>
      <c r="BH24" s="8">
        <v>-23.075000000000163</v>
      </c>
      <c r="BI24" s="8">
        <v>41.675000000000075</v>
      </c>
      <c r="BJ24" s="8">
        <v>-15.974999999999785</v>
      </c>
      <c r="BK24" s="8">
        <v>-14.375000000000027</v>
      </c>
      <c r="BL24" s="8">
        <v>29.524999999999697</v>
      </c>
      <c r="BM24" s="8">
        <v>-17.774999999999796</v>
      </c>
      <c r="BN24" s="7">
        <f t="shared" si="20"/>
        <v>41.675000000000075</v>
      </c>
      <c r="BO24" s="7">
        <f t="shared" si="21"/>
        <v>-23.075000000000163</v>
      </c>
      <c r="BP24" s="7">
        <f t="shared" si="22"/>
        <v>64.750000000000242</v>
      </c>
      <c r="BQ24" s="7">
        <f t="shared" si="23"/>
        <v>9.0885696907313243</v>
      </c>
      <c r="BR24" s="8">
        <v>4.9555555555558346</v>
      </c>
      <c r="BS24" s="8">
        <v>-0.87777777777808264</v>
      </c>
      <c r="BT24" s="8">
        <v>-4.0777777777777526</v>
      </c>
      <c r="BU24" s="7">
        <f t="shared" si="24"/>
        <v>4.9555555555558346</v>
      </c>
      <c r="BV24" s="7">
        <f t="shared" si="25"/>
        <v>-4.0777777777777526</v>
      </c>
      <c r="BW24" s="7">
        <f t="shared" si="26"/>
        <v>9.0333333333335872</v>
      </c>
      <c r="BX24" s="7">
        <f t="shared" si="27"/>
        <v>1.2679548963646068</v>
      </c>
      <c r="BY24" s="8">
        <v>71.122222222222547</v>
      </c>
      <c r="BZ24" s="8">
        <v>-35.44444444444467</v>
      </c>
      <c r="CA24" s="8">
        <v>-35.677777777777884</v>
      </c>
      <c r="CB24" s="7">
        <f t="shared" si="28"/>
        <v>71.122222222222547</v>
      </c>
      <c r="CC24" s="7">
        <f t="shared" si="29"/>
        <v>-35.677777777777884</v>
      </c>
      <c r="CD24" s="7">
        <f t="shared" si="30"/>
        <v>106.80000000000044</v>
      </c>
      <c r="CE24" s="7">
        <f t="shared" si="31"/>
        <v>14.990876339306652</v>
      </c>
      <c r="CF24" s="8">
        <v>24.325000000000056</v>
      </c>
      <c r="CG24" s="8">
        <v>7.9250000000003205</v>
      </c>
      <c r="CH24" s="8">
        <v>5.7749999999997197</v>
      </c>
      <c r="CI24" s="8">
        <v>-68.374999999999986</v>
      </c>
      <c r="CJ24" s="8">
        <v>-10.875000000000391</v>
      </c>
      <c r="CK24" s="8">
        <v>41.225000000000279</v>
      </c>
      <c r="CL24" s="7">
        <f t="shared" si="32"/>
        <v>41.225000000000279</v>
      </c>
      <c r="CM24" s="7">
        <f t="shared" si="33"/>
        <v>-68.374999999999986</v>
      </c>
      <c r="CN24" s="7">
        <f t="shared" si="34"/>
        <v>109.60000000000026</v>
      </c>
      <c r="CO24" s="7">
        <f t="shared" si="35"/>
        <v>15.38389556917609</v>
      </c>
      <c r="CP24" s="8">
        <v>4.6300000000002282</v>
      </c>
      <c r="CQ24" s="8">
        <v>-17.469999999999981</v>
      </c>
      <c r="CR24" s="8">
        <v>29.329999999999735</v>
      </c>
      <c r="CS24" s="8">
        <v>-19.319999999999826</v>
      </c>
      <c r="CT24" s="8">
        <v>2.8299999999998438</v>
      </c>
      <c r="CU24" s="7">
        <f t="shared" si="36"/>
        <v>29.329999999999735</v>
      </c>
      <c r="CV24" s="7">
        <f t="shared" si="37"/>
        <v>-19.319999999999826</v>
      </c>
      <c r="CW24" s="7">
        <f t="shared" si="38"/>
        <v>48.649999999999565</v>
      </c>
      <c r="CX24" s="7">
        <f t="shared" si="39"/>
        <v>6.828709118981827</v>
      </c>
      <c r="CY24" s="9">
        <f t="shared" si="40"/>
        <v>712.43333333333385</v>
      </c>
    </row>
    <row r="25" spans="1:103" x14ac:dyDescent="0.25">
      <c r="A25" t="s">
        <v>155</v>
      </c>
      <c r="B25" s="8">
        <v>84.293827160493905</v>
      </c>
      <c r="C25" s="8">
        <v>81.193827160493953</v>
      </c>
      <c r="D25" s="8">
        <v>-28.606172839506737</v>
      </c>
      <c r="E25" s="8">
        <v>-28.606172839506662</v>
      </c>
      <c r="F25" s="8">
        <v>-28.606172839506044</v>
      </c>
      <c r="G25" s="8">
        <v>6.1493827160491508</v>
      </c>
      <c r="H25" s="8">
        <v>-28.606172839506161</v>
      </c>
      <c r="I25" s="8">
        <v>-28.606172839505913</v>
      </c>
      <c r="J25" s="8">
        <v>-28.60617283950549</v>
      </c>
      <c r="K25" s="7">
        <f t="shared" si="0"/>
        <v>84.293827160493905</v>
      </c>
      <c r="L25" s="7">
        <f t="shared" si="1"/>
        <v>-28.606172839506737</v>
      </c>
      <c r="M25" s="7">
        <f t="shared" si="2"/>
        <v>112.90000000000065</v>
      </c>
      <c r="N25" s="7">
        <f t="shared" si="3"/>
        <v>26.934155651374837</v>
      </c>
      <c r="O25" s="8">
        <v>-17.40793650793616</v>
      </c>
      <c r="P25" s="8">
        <v>17.992063492063352</v>
      </c>
      <c r="Q25" s="8">
        <v>18.647619047618786</v>
      </c>
      <c r="R25" s="8">
        <v>-8.1079365079364827</v>
      </c>
      <c r="S25" s="8">
        <v>-10.207936507936521</v>
      </c>
      <c r="T25" s="8">
        <v>12.492063492063298</v>
      </c>
      <c r="U25" s="8">
        <v>-13.407936507936268</v>
      </c>
      <c r="V25" s="7">
        <f t="shared" si="4"/>
        <v>18.647619047618786</v>
      </c>
      <c r="W25" s="7">
        <f t="shared" si="5"/>
        <v>-17.40793650793616</v>
      </c>
      <c r="X25" s="7">
        <f t="shared" si="6"/>
        <v>36.055555555554946</v>
      </c>
      <c r="Y25" s="7">
        <f t="shared" si="7"/>
        <v>8.6016469922949881</v>
      </c>
      <c r="Z25" s="8">
        <v>-3.861728395061792</v>
      </c>
      <c r="AA25" s="8">
        <v>-3.8617283950617312</v>
      </c>
      <c r="AB25" s="8">
        <v>-3.8617283950620114</v>
      </c>
      <c r="AC25" s="8">
        <v>-3.8617283950614922</v>
      </c>
      <c r="AD25" s="8">
        <v>-3.861728395061828</v>
      </c>
      <c r="AE25" s="8">
        <v>-3.8617283950615171</v>
      </c>
      <c r="AF25" s="8">
        <v>30.893827160494041</v>
      </c>
      <c r="AG25" s="8">
        <v>-3.8617283950618781</v>
      </c>
      <c r="AH25" s="8">
        <v>-3.861728395061792</v>
      </c>
      <c r="AI25" s="7">
        <f t="shared" si="8"/>
        <v>30.893827160494041</v>
      </c>
      <c r="AJ25" s="7">
        <f t="shared" si="9"/>
        <v>-3.8617283950620114</v>
      </c>
      <c r="AK25" s="7">
        <f t="shared" si="10"/>
        <v>34.75555555555605</v>
      </c>
      <c r="AL25" s="7">
        <f t="shared" si="11"/>
        <v>8.2915105676115743</v>
      </c>
      <c r="AM25" s="8">
        <v>-4.3444444444442842</v>
      </c>
      <c r="AN25" s="8">
        <v>30.411111111110991</v>
      </c>
      <c r="AO25" s="8">
        <v>-4.3444444444445729</v>
      </c>
      <c r="AP25" s="8">
        <v>-4.3444444444446173</v>
      </c>
      <c r="AQ25" s="8">
        <v>-4.3444444444444228</v>
      </c>
      <c r="AR25" s="8">
        <v>-4.3444444444443846</v>
      </c>
      <c r="AS25" s="8">
        <v>-4.3444444444449228</v>
      </c>
      <c r="AT25" s="8">
        <v>-4.3444444444437842</v>
      </c>
      <c r="AU25" s="7">
        <f t="shared" si="12"/>
        <v>30.411111111110991</v>
      </c>
      <c r="AV25" s="7">
        <f t="shared" si="13"/>
        <v>-4.3444444444449228</v>
      </c>
      <c r="AW25" s="7">
        <f t="shared" si="14"/>
        <v>34.755555555555915</v>
      </c>
      <c r="AX25" s="7">
        <f t="shared" si="15"/>
        <v>8.2915105676115424</v>
      </c>
      <c r="AY25" s="8">
        <v>-6.9511111111111523</v>
      </c>
      <c r="AZ25" s="8">
        <v>-6.9511111111110715</v>
      </c>
      <c r="BA25" s="8">
        <v>-6.9511111111111132</v>
      </c>
      <c r="BB25" s="8">
        <v>-6.951111111111441</v>
      </c>
      <c r="BC25" s="8">
        <v>27.804444444444776</v>
      </c>
      <c r="BD25" s="7">
        <f t="shared" si="16"/>
        <v>27.804444444444776</v>
      </c>
      <c r="BE25" s="7">
        <f t="shared" si="17"/>
        <v>-6.951111111111441</v>
      </c>
      <c r="BF25" s="7">
        <f t="shared" si="18"/>
        <v>34.755555555556214</v>
      </c>
      <c r="BG25" s="7">
        <f t="shared" si="19"/>
        <v>8.2915105676116134</v>
      </c>
      <c r="BH25" s="8">
        <v>-2.8962962962962688</v>
      </c>
      <c r="BI25" s="8">
        <v>14.481481481481589</v>
      </c>
      <c r="BJ25" s="8">
        <v>-2.8962962962961916</v>
      </c>
      <c r="BK25" s="8">
        <v>-2.8962962962964633</v>
      </c>
      <c r="BL25" s="8">
        <v>-2.8962962962966188</v>
      </c>
      <c r="BM25" s="8">
        <v>-2.8962962962960468</v>
      </c>
      <c r="BN25" s="7">
        <f t="shared" si="20"/>
        <v>14.481481481481589</v>
      </c>
      <c r="BO25" s="7">
        <f t="shared" si="21"/>
        <v>-2.8962962962966188</v>
      </c>
      <c r="BP25" s="7">
        <f t="shared" si="22"/>
        <v>17.377777777778206</v>
      </c>
      <c r="BQ25" s="7">
        <f t="shared" si="23"/>
        <v>4.1457552838058307</v>
      </c>
      <c r="BR25" s="8">
        <v>7.7234567901236399</v>
      </c>
      <c r="BS25" s="8">
        <v>-3.8617283950619639</v>
      </c>
      <c r="BT25" s="8">
        <v>-3.8617283950616752</v>
      </c>
      <c r="BU25" s="7">
        <f t="shared" si="24"/>
        <v>7.7234567901236399</v>
      </c>
      <c r="BV25" s="7">
        <f t="shared" si="25"/>
        <v>-3.8617283950619639</v>
      </c>
      <c r="BW25" s="7">
        <f t="shared" si="26"/>
        <v>11.585185185185605</v>
      </c>
      <c r="BX25" s="7">
        <f t="shared" si="27"/>
        <v>2.7638368558705855</v>
      </c>
      <c r="BY25" s="8">
        <v>-3.8617283950615922</v>
      </c>
      <c r="BZ25" s="8">
        <v>7.7234567901233451</v>
      </c>
      <c r="CA25" s="8">
        <v>-3.8617283950617534</v>
      </c>
      <c r="CB25" s="7">
        <f t="shared" si="28"/>
        <v>7.7234567901233451</v>
      </c>
      <c r="CC25" s="7">
        <f t="shared" si="29"/>
        <v>-3.8617283950617534</v>
      </c>
      <c r="CD25" s="7">
        <f t="shared" si="30"/>
        <v>11.585185185185098</v>
      </c>
      <c r="CE25" s="7">
        <f t="shared" si="31"/>
        <v>2.7638368558704647</v>
      </c>
      <c r="CF25" s="8">
        <v>8.9870370370369539</v>
      </c>
      <c r="CG25" s="8">
        <v>-5.1129629629627633</v>
      </c>
      <c r="CH25" s="8">
        <v>14.464814814814625</v>
      </c>
      <c r="CI25" s="8">
        <v>-23.412962962962869</v>
      </c>
      <c r="CJ25" s="8">
        <v>-24.812962962963187</v>
      </c>
      <c r="CK25" s="8">
        <v>29.887037037037238</v>
      </c>
      <c r="CL25" s="7">
        <f t="shared" si="32"/>
        <v>29.887037037037238</v>
      </c>
      <c r="CM25" s="7">
        <f t="shared" si="33"/>
        <v>-24.812962962963187</v>
      </c>
      <c r="CN25" s="7">
        <f t="shared" si="34"/>
        <v>54.700000000000429</v>
      </c>
      <c r="CO25" s="7">
        <f t="shared" si="35"/>
        <v>13.049586484767111</v>
      </c>
      <c r="CP25" s="8">
        <v>-35.895555555555426</v>
      </c>
      <c r="CQ25" s="8">
        <v>-8.6955555555554476</v>
      </c>
      <c r="CR25" s="8">
        <v>-20.095555555555794</v>
      </c>
      <c r="CS25" s="8">
        <v>29.882222222222222</v>
      </c>
      <c r="CT25" s="8">
        <v>34.804444444444449</v>
      </c>
      <c r="CU25" s="7">
        <f t="shared" si="36"/>
        <v>34.804444444444449</v>
      </c>
      <c r="CV25" s="7">
        <f t="shared" si="37"/>
        <v>-35.895555555555426</v>
      </c>
      <c r="CW25" s="7">
        <f t="shared" si="38"/>
        <v>70.699999999999875</v>
      </c>
      <c r="CX25" s="7">
        <f t="shared" si="39"/>
        <v>16.866650173181462</v>
      </c>
      <c r="CY25" s="9">
        <f t="shared" si="40"/>
        <v>419.17037037037295</v>
      </c>
    </row>
    <row r="26" spans="1:103" x14ac:dyDescent="0.25">
      <c r="A26" t="s">
        <v>156</v>
      </c>
      <c r="B26" s="8">
        <v>-11.155555555555408</v>
      </c>
      <c r="C26" s="8">
        <v>-14.255555555555732</v>
      </c>
      <c r="D26" s="8">
        <v>112.34444444444361</v>
      </c>
      <c r="E26" s="8">
        <v>-13.355555555556275</v>
      </c>
      <c r="F26" s="8">
        <v>-19.455555555555335</v>
      </c>
      <c r="G26" s="8">
        <v>-16.155555555555701</v>
      </c>
      <c r="H26" s="8">
        <v>-10.255555555555384</v>
      </c>
      <c r="I26" s="8">
        <v>-20.755555555555482</v>
      </c>
      <c r="J26" s="8">
        <v>-6.9555555555542821</v>
      </c>
      <c r="K26" s="7">
        <f t="shared" si="0"/>
        <v>112.34444444444361</v>
      </c>
      <c r="L26" s="7">
        <f t="shared" si="1"/>
        <v>-20.755555555555482</v>
      </c>
      <c r="M26" s="7">
        <f t="shared" si="2"/>
        <v>133.09999999999908</v>
      </c>
      <c r="N26" s="7">
        <f t="shared" si="3"/>
        <v>10.892426040345264</v>
      </c>
      <c r="O26" s="8">
        <v>43.057142857143241</v>
      </c>
      <c r="P26" s="8">
        <v>-25.642857142857267</v>
      </c>
      <c r="Q26" s="8">
        <v>42.657142857142475</v>
      </c>
      <c r="R26" s="8">
        <v>-45.742857142857083</v>
      </c>
      <c r="S26" s="8">
        <v>50.257142857142966</v>
      </c>
      <c r="T26" s="8">
        <v>-22.942857142857417</v>
      </c>
      <c r="U26" s="8">
        <v>-41.642857142856904</v>
      </c>
      <c r="V26" s="7">
        <f t="shared" si="4"/>
        <v>50.257142857142966</v>
      </c>
      <c r="W26" s="7">
        <f t="shared" si="5"/>
        <v>-45.742857142857083</v>
      </c>
      <c r="X26" s="7">
        <f t="shared" si="6"/>
        <v>96.000000000000057</v>
      </c>
      <c r="Y26" s="7">
        <f t="shared" si="7"/>
        <v>7.8562952657637339</v>
      </c>
      <c r="Z26" s="8">
        <v>-13.244444444444447</v>
      </c>
      <c r="AA26" s="8">
        <v>-8.0444444444446255</v>
      </c>
      <c r="AB26" s="8">
        <v>8.7555555555552829</v>
      </c>
      <c r="AC26" s="8">
        <v>4.2555555555558122</v>
      </c>
      <c r="AD26" s="8">
        <v>11.455555555555492</v>
      </c>
      <c r="AE26" s="8">
        <v>30.255555555555919</v>
      </c>
      <c r="AF26" s="8">
        <v>-9.5444444444442116</v>
      </c>
      <c r="AG26" s="8">
        <v>-1.7444444444445373</v>
      </c>
      <c r="AH26" s="8">
        <v>-22.144444444444684</v>
      </c>
      <c r="AI26" s="7">
        <f t="shared" si="8"/>
        <v>30.255555555555919</v>
      </c>
      <c r="AJ26" s="7">
        <f t="shared" si="9"/>
        <v>-22.144444444444684</v>
      </c>
      <c r="AK26" s="7">
        <f t="shared" si="10"/>
        <v>52.400000000000603</v>
      </c>
      <c r="AL26" s="7">
        <f t="shared" si="11"/>
        <v>4.2882278325627512</v>
      </c>
      <c r="AM26" s="8">
        <v>-25.637499999999818</v>
      </c>
      <c r="AN26" s="8">
        <v>-27.337500000000333</v>
      </c>
      <c r="AO26" s="8">
        <v>-25.637500000000056</v>
      </c>
      <c r="AP26" s="8">
        <v>181.16249999999999</v>
      </c>
      <c r="AQ26" s="8">
        <v>-25.637500000000031</v>
      </c>
      <c r="AR26" s="8">
        <v>-25.637499999999857</v>
      </c>
      <c r="AS26" s="8">
        <v>-25.637500000000578</v>
      </c>
      <c r="AT26" s="8">
        <v>-25.637499999999324</v>
      </c>
      <c r="AU26" s="7">
        <f t="shared" si="12"/>
        <v>181.16249999999999</v>
      </c>
      <c r="AV26" s="7">
        <f t="shared" si="13"/>
        <v>-27.337500000000333</v>
      </c>
      <c r="AW26" s="7">
        <f t="shared" si="14"/>
        <v>208.50000000000034</v>
      </c>
      <c r="AX26" s="7">
        <f t="shared" si="15"/>
        <v>17.062891280330629</v>
      </c>
      <c r="AY26" s="8">
        <v>-117.95999999999998</v>
      </c>
      <c r="AZ26" s="8">
        <v>-16.06000000000008</v>
      </c>
      <c r="BA26" s="8">
        <v>164.04000000000013</v>
      </c>
      <c r="BB26" s="8">
        <v>-14.060000000000361</v>
      </c>
      <c r="BC26" s="8">
        <v>-15.959999999999731</v>
      </c>
      <c r="BD26" s="7">
        <f t="shared" si="16"/>
        <v>164.04000000000013</v>
      </c>
      <c r="BE26" s="7">
        <f t="shared" si="17"/>
        <v>-117.95999999999998</v>
      </c>
      <c r="BF26" s="7">
        <f t="shared" si="18"/>
        <v>282.00000000000011</v>
      </c>
      <c r="BG26" s="7">
        <f t="shared" si="19"/>
        <v>23.077867343180962</v>
      </c>
      <c r="BH26" s="8">
        <v>-58.808333333333451</v>
      </c>
      <c r="BI26" s="8">
        <v>77.341666666666697</v>
      </c>
      <c r="BJ26" s="8">
        <v>15.491666666666804</v>
      </c>
      <c r="BK26" s="8">
        <v>87.091666666666697</v>
      </c>
      <c r="BL26" s="8">
        <v>-67.608333333333675</v>
      </c>
      <c r="BM26" s="8">
        <v>-53.508333333333091</v>
      </c>
      <c r="BN26" s="7">
        <f t="shared" si="20"/>
        <v>87.091666666666697</v>
      </c>
      <c r="BO26" s="7">
        <f t="shared" si="21"/>
        <v>-67.608333333333675</v>
      </c>
      <c r="BP26" s="7">
        <f t="shared" si="22"/>
        <v>154.70000000000039</v>
      </c>
      <c r="BQ26" s="7">
        <f t="shared" si="23"/>
        <v>12.660092475142207</v>
      </c>
      <c r="BR26" s="8">
        <v>3.0888888888892185</v>
      </c>
      <c r="BS26" s="8">
        <v>5.5555555555181213E-2</v>
      </c>
      <c r="BT26" s="8">
        <v>-3.1444444444443995</v>
      </c>
      <c r="BU26" s="7">
        <f t="shared" si="24"/>
        <v>3.0888888888892185</v>
      </c>
      <c r="BV26" s="7">
        <f t="shared" si="25"/>
        <v>-3.1444444444443995</v>
      </c>
      <c r="BW26" s="7">
        <f t="shared" si="26"/>
        <v>6.2333333333336185</v>
      </c>
      <c r="BX26" s="7">
        <f t="shared" si="27"/>
        <v>0.51011361621454321</v>
      </c>
      <c r="BY26" s="8">
        <v>38.922222222222409</v>
      </c>
      <c r="BZ26" s="8">
        <v>-24.144444444444634</v>
      </c>
      <c r="CA26" s="8">
        <v>-14.777777777777773</v>
      </c>
      <c r="CB26" s="7">
        <f t="shared" si="28"/>
        <v>38.922222222222409</v>
      </c>
      <c r="CC26" s="7">
        <f t="shared" si="29"/>
        <v>-24.144444444444634</v>
      </c>
      <c r="CD26" s="7">
        <f t="shared" si="30"/>
        <v>63.066666666667047</v>
      </c>
      <c r="CE26" s="7">
        <f t="shared" si="31"/>
        <v>5.1611495287587035</v>
      </c>
      <c r="CF26" s="8">
        <v>0.45833333333332726</v>
      </c>
      <c r="CG26" s="8">
        <v>4.7583333333335194</v>
      </c>
      <c r="CH26" s="8">
        <v>-7.2916666666668633</v>
      </c>
      <c r="CI26" s="8">
        <v>-6.5416666666669787</v>
      </c>
      <c r="CJ26" s="8">
        <v>-4.0416666666670871</v>
      </c>
      <c r="CK26" s="8">
        <v>12.658333333334081</v>
      </c>
      <c r="CL26" s="7">
        <f t="shared" si="32"/>
        <v>12.658333333334081</v>
      </c>
      <c r="CM26" s="7">
        <f t="shared" si="33"/>
        <v>-7.2916666666668633</v>
      </c>
      <c r="CN26" s="7">
        <f t="shared" si="34"/>
        <v>19.950000000000944</v>
      </c>
      <c r="CO26" s="7">
        <f t="shared" si="35"/>
        <v>1.6326363599166023</v>
      </c>
      <c r="CP26" s="8">
        <v>-111.3299999999997</v>
      </c>
      <c r="CQ26" s="8">
        <v>-15.9299999999997</v>
      </c>
      <c r="CR26" s="8">
        <v>94.66999999999959</v>
      </c>
      <c r="CS26" s="8">
        <v>41.819999999999943</v>
      </c>
      <c r="CT26" s="8">
        <v>-9.230000000000139</v>
      </c>
      <c r="CU26" s="7">
        <f t="shared" si="36"/>
        <v>94.66999999999959</v>
      </c>
      <c r="CV26" s="7">
        <f t="shared" si="37"/>
        <v>-111.3299999999997</v>
      </c>
      <c r="CW26" s="7">
        <f t="shared" si="38"/>
        <v>205.99999999999929</v>
      </c>
      <c r="CX26" s="7">
        <f t="shared" si="39"/>
        <v>16.858300257784613</v>
      </c>
      <c r="CY26" s="9">
        <f t="shared" si="40"/>
        <v>1221.9500000000014</v>
      </c>
    </row>
    <row r="27" spans="1:103" x14ac:dyDescent="0.25">
      <c r="A27" t="s">
        <v>157</v>
      </c>
      <c r="B27" s="8">
        <v>63.222222222222221</v>
      </c>
      <c r="C27" s="8">
        <v>-10.577777777778035</v>
      </c>
      <c r="D27" s="8">
        <v>-14.177777777778461</v>
      </c>
      <c r="E27" s="8">
        <v>-9.6777777777782514</v>
      </c>
      <c r="F27" s="8">
        <v>-15.777777777777729</v>
      </c>
      <c r="G27" s="8">
        <v>13.922222222221981</v>
      </c>
      <c r="H27" s="8">
        <v>-6.5777777777774435</v>
      </c>
      <c r="I27" s="8">
        <v>-17.077777777777808</v>
      </c>
      <c r="J27" s="8">
        <v>-3.2777777777764694</v>
      </c>
      <c r="K27" s="7">
        <f t="shared" si="0"/>
        <v>63.222222222222221</v>
      </c>
      <c r="L27" s="7">
        <f t="shared" si="1"/>
        <v>-17.077777777777808</v>
      </c>
      <c r="M27" s="7">
        <f t="shared" si="2"/>
        <v>80.300000000000026</v>
      </c>
      <c r="N27" s="7">
        <f t="shared" si="3"/>
        <v>8.5009527842472981</v>
      </c>
      <c r="O27" s="8">
        <v>-15.97142857142817</v>
      </c>
      <c r="P27" s="8">
        <v>19.428571428571352</v>
      </c>
      <c r="Q27" s="8">
        <v>10.028571428571153</v>
      </c>
      <c r="R27" s="8">
        <v>-6.6714285714285362</v>
      </c>
      <c r="S27" s="8">
        <v>-8.7714285714284888</v>
      </c>
      <c r="T27" s="8">
        <v>13.928571428571217</v>
      </c>
      <c r="U27" s="8">
        <v>-11.971428571428531</v>
      </c>
      <c r="V27" s="7">
        <f t="shared" si="4"/>
        <v>19.428571428571352</v>
      </c>
      <c r="W27" s="7">
        <f t="shared" si="5"/>
        <v>-15.97142857142817</v>
      </c>
      <c r="X27" s="7">
        <f t="shared" si="6"/>
        <v>35.399999999999523</v>
      </c>
      <c r="Y27" s="7">
        <f t="shared" si="7"/>
        <v>3.7476180393816962</v>
      </c>
      <c r="Z27" s="8">
        <v>50.277777777777764</v>
      </c>
      <c r="AA27" s="8">
        <v>-48.122222222222192</v>
      </c>
      <c r="AB27" s="8">
        <v>46.977777777777511</v>
      </c>
      <c r="AC27" s="8">
        <v>-48.122222222222177</v>
      </c>
      <c r="AD27" s="8">
        <v>-48.122222222222376</v>
      </c>
      <c r="AE27" s="8">
        <v>59.777777777778198</v>
      </c>
      <c r="AF27" s="8">
        <v>83.57777777777801</v>
      </c>
      <c r="AG27" s="8">
        <v>-48.122222222222284</v>
      </c>
      <c r="AH27" s="8">
        <v>-48.122222222222469</v>
      </c>
      <c r="AI27" s="7">
        <f t="shared" si="8"/>
        <v>83.57777777777801</v>
      </c>
      <c r="AJ27" s="7">
        <f t="shared" si="9"/>
        <v>-48.122222222222469</v>
      </c>
      <c r="AK27" s="7">
        <f t="shared" si="10"/>
        <v>131.70000000000047</v>
      </c>
      <c r="AL27" s="7">
        <f t="shared" si="11"/>
        <v>13.942409485496549</v>
      </c>
      <c r="AM27" s="8">
        <v>4.0500000000001428</v>
      </c>
      <c r="AN27" s="8">
        <v>28.349999999999781</v>
      </c>
      <c r="AO27" s="8">
        <v>76.149999999999935</v>
      </c>
      <c r="AP27" s="8">
        <v>-100.95000000000014</v>
      </c>
      <c r="AQ27" s="8">
        <v>-4.1500000000002091</v>
      </c>
      <c r="AR27" s="8">
        <v>3.549999999999959</v>
      </c>
      <c r="AS27" s="8">
        <v>-8.8500000000005468</v>
      </c>
      <c r="AT27" s="8">
        <v>1.8500000000010786</v>
      </c>
      <c r="AU27" s="7">
        <f t="shared" si="12"/>
        <v>76.149999999999935</v>
      </c>
      <c r="AV27" s="7">
        <f t="shared" si="13"/>
        <v>-100.95000000000014</v>
      </c>
      <c r="AW27" s="7">
        <f t="shared" si="14"/>
        <v>177.10000000000008</v>
      </c>
      <c r="AX27" s="7">
        <f t="shared" si="15"/>
        <v>18.748676688545416</v>
      </c>
      <c r="AY27" s="8">
        <v>52.660000000000004</v>
      </c>
      <c r="AZ27" s="8">
        <v>-19.440000000000062</v>
      </c>
      <c r="BA27" s="8">
        <v>-22.839999999999964</v>
      </c>
      <c r="BB27" s="8">
        <v>-17.440000000000456</v>
      </c>
      <c r="BC27" s="8">
        <v>7.0600000000004686</v>
      </c>
      <c r="BD27" s="7">
        <f t="shared" si="16"/>
        <v>52.660000000000004</v>
      </c>
      <c r="BE27" s="7">
        <f t="shared" si="17"/>
        <v>-22.839999999999964</v>
      </c>
      <c r="BF27" s="7">
        <f t="shared" si="18"/>
        <v>75.499999999999972</v>
      </c>
      <c r="BG27" s="7">
        <f t="shared" si="19"/>
        <v>7.9928011856870569</v>
      </c>
      <c r="BH27" s="8">
        <v>-16.22500000000014</v>
      </c>
      <c r="BI27" s="8">
        <v>-8.574999999999882</v>
      </c>
      <c r="BJ27" s="8">
        <v>-9.124999999999762</v>
      </c>
      <c r="BK27" s="8">
        <v>-7.5249999999998263</v>
      </c>
      <c r="BL27" s="8">
        <v>-25.025000000000496</v>
      </c>
      <c r="BM27" s="8">
        <v>66.475000000000108</v>
      </c>
      <c r="BN27" s="7">
        <f t="shared" si="20"/>
        <v>66.475000000000108</v>
      </c>
      <c r="BO27" s="7">
        <f t="shared" si="21"/>
        <v>-25.025000000000496</v>
      </c>
      <c r="BP27" s="7">
        <f t="shared" si="22"/>
        <v>91.500000000000597</v>
      </c>
      <c r="BQ27" s="7">
        <f t="shared" si="23"/>
        <v>9.686639847554579</v>
      </c>
      <c r="BR27" s="8">
        <v>8.9555555555558044</v>
      </c>
      <c r="BS27" s="8">
        <v>-2.8777777777781677</v>
      </c>
      <c r="BT27" s="8">
        <v>-6.0777777777776372</v>
      </c>
      <c r="BU27" s="7">
        <f t="shared" si="24"/>
        <v>8.9555555555558044</v>
      </c>
      <c r="BV27" s="7">
        <f t="shared" si="25"/>
        <v>-6.0777777777776372</v>
      </c>
      <c r="BW27" s="7">
        <f t="shared" si="26"/>
        <v>15.033333333333442</v>
      </c>
      <c r="BX27" s="7">
        <f t="shared" si="27"/>
        <v>1.5915025760463088</v>
      </c>
      <c r="BY27" s="8">
        <v>1.6888888888890785</v>
      </c>
      <c r="BZ27" s="8">
        <v>-35.877777777778007</v>
      </c>
      <c r="CA27" s="8">
        <v>34.188888888888933</v>
      </c>
      <c r="CB27" s="7">
        <f t="shared" si="28"/>
        <v>34.188888888888933</v>
      </c>
      <c r="CC27" s="7">
        <f t="shared" si="29"/>
        <v>-35.877777777778007</v>
      </c>
      <c r="CD27" s="7">
        <f t="shared" si="30"/>
        <v>70.066666666666947</v>
      </c>
      <c r="CE27" s="7">
        <f t="shared" si="31"/>
        <v>7.4176018067612652</v>
      </c>
      <c r="CF27" s="8">
        <v>-69.00833333333334</v>
      </c>
      <c r="CG27" s="8">
        <v>-72.20833333333303</v>
      </c>
      <c r="CH27" s="8">
        <v>86.641666666666396</v>
      </c>
      <c r="CI27" s="8">
        <v>53.791666666666593</v>
      </c>
      <c r="CJ27" s="8">
        <v>52.391666666666282</v>
      </c>
      <c r="CK27" s="8">
        <v>-51.608333333332901</v>
      </c>
      <c r="CL27" s="7">
        <f t="shared" si="32"/>
        <v>86.641666666666396</v>
      </c>
      <c r="CM27" s="7">
        <f t="shared" si="33"/>
        <v>-72.20833333333303</v>
      </c>
      <c r="CN27" s="7">
        <f t="shared" si="34"/>
        <v>158.84999999999943</v>
      </c>
      <c r="CO27" s="7">
        <f t="shared" si="35"/>
        <v>16.816641964852781</v>
      </c>
      <c r="CP27" s="8">
        <v>66.850000000000051</v>
      </c>
      <c r="CQ27" s="8">
        <v>7.2499999999999316</v>
      </c>
      <c r="CR27" s="8">
        <v>-2.650000000000194</v>
      </c>
      <c r="CS27" s="8">
        <v>-42.299999999999969</v>
      </c>
      <c r="CT27" s="8">
        <v>-29.149999999999821</v>
      </c>
      <c r="CU27" s="7">
        <f t="shared" si="36"/>
        <v>66.850000000000051</v>
      </c>
      <c r="CV27" s="7">
        <f t="shared" si="37"/>
        <v>-42.299999999999969</v>
      </c>
      <c r="CW27" s="7">
        <f t="shared" si="38"/>
        <v>109.15000000000002</v>
      </c>
      <c r="CX27" s="7">
        <f t="shared" si="39"/>
        <v>11.555155621427057</v>
      </c>
      <c r="CY27" s="9">
        <f t="shared" si="40"/>
        <v>944.60000000000048</v>
      </c>
    </row>
    <row r="28" spans="1:103" x14ac:dyDescent="0.25">
      <c r="A28" t="s">
        <v>158</v>
      </c>
      <c r="B28" s="8">
        <v>33.633333333333567</v>
      </c>
      <c r="C28" s="8">
        <v>100.23333333333349</v>
      </c>
      <c r="D28" s="8">
        <v>102.33333333333275</v>
      </c>
      <c r="E28" s="8">
        <v>31.433333333332403</v>
      </c>
      <c r="F28" s="8">
        <v>25.333333333333329</v>
      </c>
      <c r="G28" s="8">
        <v>-55.166666666667098</v>
      </c>
      <c r="H28" s="8">
        <v>-79.266666666666936</v>
      </c>
      <c r="I28" s="8">
        <v>-79.26666666666668</v>
      </c>
      <c r="J28" s="8">
        <v>-79.266666666664904</v>
      </c>
      <c r="K28" s="7">
        <f t="shared" si="0"/>
        <v>102.33333333333275</v>
      </c>
      <c r="L28" s="7">
        <f t="shared" si="1"/>
        <v>-79.266666666666936</v>
      </c>
      <c r="M28" s="7">
        <f t="shared" si="2"/>
        <v>181.59999999999968</v>
      </c>
      <c r="N28" s="7">
        <f t="shared" si="3"/>
        <v>12.800902266238994</v>
      </c>
      <c r="O28" s="8">
        <v>52.042857142857414</v>
      </c>
      <c r="P28" s="8">
        <v>-16.657142857142908</v>
      </c>
      <c r="Q28" s="8">
        <v>-11.257142857143132</v>
      </c>
      <c r="R28" s="8">
        <v>-36.757142857142746</v>
      </c>
      <c r="S28" s="8">
        <v>59.242857142857119</v>
      </c>
      <c r="T28" s="8">
        <v>-13.957142857143131</v>
      </c>
      <c r="U28" s="8">
        <v>-32.657142857142617</v>
      </c>
      <c r="V28" s="7">
        <f t="shared" si="4"/>
        <v>59.242857142857119</v>
      </c>
      <c r="W28" s="7">
        <f t="shared" si="5"/>
        <v>-36.757142857142746</v>
      </c>
      <c r="X28" s="7">
        <f t="shared" si="6"/>
        <v>95.999999999999858</v>
      </c>
      <c r="Y28" s="7">
        <f t="shared" si="7"/>
        <v>6.766996792725462</v>
      </c>
      <c r="Z28" s="8">
        <v>29.833333333333456</v>
      </c>
      <c r="AA28" s="8">
        <v>-37.266666666666701</v>
      </c>
      <c r="AB28" s="8">
        <v>30.933333333332989</v>
      </c>
      <c r="AC28" s="8">
        <v>-40.866666666666561</v>
      </c>
      <c r="AD28" s="8">
        <v>-31.166666666666625</v>
      </c>
      <c r="AE28" s="8">
        <v>125.03333333333333</v>
      </c>
      <c r="AF28" s="8">
        <v>-7.3666666666664273</v>
      </c>
      <c r="AG28" s="8">
        <v>-33.166666666666771</v>
      </c>
      <c r="AH28" s="8">
        <v>-35.966666666666697</v>
      </c>
      <c r="AI28" s="7">
        <f t="shared" si="8"/>
        <v>125.03333333333333</v>
      </c>
      <c r="AJ28" s="7">
        <f t="shared" si="9"/>
        <v>-40.866666666666561</v>
      </c>
      <c r="AK28" s="7">
        <f t="shared" si="10"/>
        <v>165.89999999999989</v>
      </c>
      <c r="AL28" s="7">
        <f t="shared" si="11"/>
        <v>11.694216332428697</v>
      </c>
      <c r="AM28" s="8">
        <v>-60.774999999999892</v>
      </c>
      <c r="AN28" s="8">
        <v>36.324999999999612</v>
      </c>
      <c r="AO28" s="8">
        <v>11.32499999999998</v>
      </c>
      <c r="AP28" s="8">
        <v>-25.075000000000092</v>
      </c>
      <c r="AQ28" s="8">
        <v>5.8249999999998581</v>
      </c>
      <c r="AR28" s="8">
        <v>21.524999999999761</v>
      </c>
      <c r="AS28" s="8">
        <v>-2.2750000000004658</v>
      </c>
      <c r="AT28" s="8">
        <v>13.125000000001236</v>
      </c>
      <c r="AU28" s="7">
        <f t="shared" si="12"/>
        <v>36.324999999999612</v>
      </c>
      <c r="AV28" s="7">
        <f t="shared" si="13"/>
        <v>-60.774999999999892</v>
      </c>
      <c r="AW28" s="7">
        <f t="shared" si="14"/>
        <v>97.099999999999511</v>
      </c>
      <c r="AX28" s="7">
        <f t="shared" si="15"/>
        <v>6.844535297642083</v>
      </c>
      <c r="AY28" s="8">
        <v>-2.339999999999959</v>
      </c>
      <c r="AZ28" s="8">
        <v>-4.8399999999999723</v>
      </c>
      <c r="BA28" s="8">
        <v>-19.139999999999937</v>
      </c>
      <c r="BB28" s="8">
        <v>-7.0400000000002905</v>
      </c>
      <c r="BC28" s="8">
        <v>33.360000000000156</v>
      </c>
      <c r="BD28" s="7">
        <f t="shared" si="16"/>
        <v>33.360000000000156</v>
      </c>
      <c r="BE28" s="7">
        <f t="shared" si="17"/>
        <v>-19.139999999999937</v>
      </c>
      <c r="BF28" s="7">
        <f t="shared" si="18"/>
        <v>52.500000000000092</v>
      </c>
      <c r="BG28" s="7">
        <f t="shared" si="19"/>
        <v>3.7007013710217489</v>
      </c>
      <c r="BH28" s="8">
        <v>13.308333333333323</v>
      </c>
      <c r="BI28" s="8">
        <v>-69.841666666666498</v>
      </c>
      <c r="BJ28" s="8">
        <v>20.408333333333413</v>
      </c>
      <c r="BK28" s="8">
        <v>22.008333333333361</v>
      </c>
      <c r="BL28" s="8">
        <v>-81.891666666667106</v>
      </c>
      <c r="BM28" s="8">
        <v>96.008333333333496</v>
      </c>
      <c r="BN28" s="7">
        <f t="shared" si="20"/>
        <v>96.008333333333496</v>
      </c>
      <c r="BO28" s="7">
        <f t="shared" si="21"/>
        <v>-81.891666666667106</v>
      </c>
      <c r="BP28" s="7">
        <f t="shared" si="22"/>
        <v>177.9000000000006</v>
      </c>
      <c r="BQ28" s="7">
        <f t="shared" si="23"/>
        <v>12.540090931519432</v>
      </c>
      <c r="BR28" s="8">
        <v>15.955555555555712</v>
      </c>
      <c r="BS28" s="8">
        <v>-94.177777777778047</v>
      </c>
      <c r="BT28" s="8">
        <v>78.222222222222342</v>
      </c>
      <c r="BU28" s="7">
        <f t="shared" si="24"/>
        <v>78.222222222222342</v>
      </c>
      <c r="BV28" s="7">
        <f t="shared" si="25"/>
        <v>-94.177777777778047</v>
      </c>
      <c r="BW28" s="7">
        <f t="shared" si="26"/>
        <v>172.40000000000038</v>
      </c>
      <c r="BX28" s="7">
        <f t="shared" si="27"/>
        <v>12.152398406936186</v>
      </c>
      <c r="BY28" s="8">
        <v>194.32222222222251</v>
      </c>
      <c r="BZ28" s="8">
        <v>-93.144444444444588</v>
      </c>
      <c r="CA28" s="8">
        <v>-101.17777777777792</v>
      </c>
      <c r="CB28" s="7">
        <f t="shared" si="28"/>
        <v>194.32222222222251</v>
      </c>
      <c r="CC28" s="7">
        <f t="shared" si="29"/>
        <v>-101.17777777777792</v>
      </c>
      <c r="CD28" s="7">
        <f t="shared" si="30"/>
        <v>295.50000000000045</v>
      </c>
      <c r="CE28" s="7">
        <f t="shared" si="31"/>
        <v>20.829662002608124</v>
      </c>
      <c r="CF28" s="8">
        <v>-63.108333333333547</v>
      </c>
      <c r="CG28" s="8">
        <v>77.991666666666987</v>
      </c>
      <c r="CH28" s="8">
        <v>-66.458333333333641</v>
      </c>
      <c r="CI28" s="8">
        <v>59.691666666666521</v>
      </c>
      <c r="CJ28" s="8">
        <v>-30.108333333333707</v>
      </c>
      <c r="CK28" s="8">
        <v>21.991666666667381</v>
      </c>
      <c r="CL28" s="7">
        <f t="shared" si="32"/>
        <v>77.991666666666987</v>
      </c>
      <c r="CM28" s="7">
        <f t="shared" si="33"/>
        <v>-66.458333333333641</v>
      </c>
      <c r="CN28" s="7">
        <f t="shared" si="34"/>
        <v>144.45000000000061</v>
      </c>
      <c r="CO28" s="7">
        <f t="shared" si="35"/>
        <v>10.182215486554151</v>
      </c>
      <c r="CP28" s="8">
        <v>14.890000000000159</v>
      </c>
      <c r="CQ28" s="8">
        <v>-7.2099999999998943</v>
      </c>
      <c r="CR28" s="8">
        <v>-20.410000000000117</v>
      </c>
      <c r="CS28" s="8">
        <v>-0.35999999999989374</v>
      </c>
      <c r="CT28" s="8">
        <v>13.089999999999746</v>
      </c>
      <c r="CU28" s="7">
        <f t="shared" si="36"/>
        <v>14.890000000000159</v>
      </c>
      <c r="CV28" s="7">
        <f t="shared" si="37"/>
        <v>-20.410000000000117</v>
      </c>
      <c r="CW28" s="7">
        <f t="shared" si="38"/>
        <v>35.300000000000274</v>
      </c>
      <c r="CX28" s="7">
        <f t="shared" si="39"/>
        <v>2.4882811123251147</v>
      </c>
      <c r="CY28" s="9">
        <f t="shared" si="40"/>
        <v>1418.6500000000015</v>
      </c>
    </row>
    <row r="29" spans="1:103" x14ac:dyDescent="0.25">
      <c r="A29" t="s">
        <v>159</v>
      </c>
      <c r="B29" s="8">
        <v>-41.750617283950383</v>
      </c>
      <c r="C29" s="8">
        <v>-44.850617283950619</v>
      </c>
      <c r="D29" s="8">
        <v>-48.450617283950997</v>
      </c>
      <c r="E29" s="8">
        <v>-43.950617283951132</v>
      </c>
      <c r="F29" s="8">
        <v>17.749382716049418</v>
      </c>
      <c r="G29" s="8">
        <v>54.304938271604875</v>
      </c>
      <c r="H29" s="8">
        <v>41.349382716049561</v>
      </c>
      <c r="I29" s="8">
        <v>23.449382716049367</v>
      </c>
      <c r="J29" s="8">
        <v>42.149382716049914</v>
      </c>
      <c r="K29" s="7">
        <f t="shared" si="0"/>
        <v>54.304938271604875</v>
      </c>
      <c r="L29" s="7">
        <f t="shared" si="1"/>
        <v>-48.450617283950997</v>
      </c>
      <c r="M29" s="7">
        <f t="shared" si="2"/>
        <v>102.75555555555587</v>
      </c>
      <c r="N29" s="7">
        <f t="shared" si="3"/>
        <v>9.4713663907143584</v>
      </c>
      <c r="O29" s="8">
        <v>-37.550793650793324</v>
      </c>
      <c r="P29" s="8">
        <v>-15.750793650793792</v>
      </c>
      <c r="Q29" s="8">
        <v>-17.095238095238177</v>
      </c>
      <c r="R29" s="8">
        <v>-35.850793650793413</v>
      </c>
      <c r="S29" s="8">
        <v>-33.550793650793509</v>
      </c>
      <c r="T29" s="8">
        <v>82.849206349206</v>
      </c>
      <c r="U29" s="8">
        <v>56.949206349206193</v>
      </c>
      <c r="V29" s="7">
        <f t="shared" si="4"/>
        <v>82.849206349206</v>
      </c>
      <c r="W29" s="7">
        <f t="shared" si="5"/>
        <v>-37.550793650793324</v>
      </c>
      <c r="X29" s="7">
        <f t="shared" si="6"/>
        <v>120.39999999999932</v>
      </c>
      <c r="Y29" s="7">
        <f t="shared" si="7"/>
        <v>11.097721259708033</v>
      </c>
      <c r="Z29" s="8">
        <v>-1.9283950617283996</v>
      </c>
      <c r="AA29" s="8">
        <v>-1.9283950617284606</v>
      </c>
      <c r="AB29" s="8">
        <v>-1.9283950617286549</v>
      </c>
      <c r="AC29" s="8">
        <v>-1.9283950617281498</v>
      </c>
      <c r="AD29" s="8">
        <v>-1.9283950617284107</v>
      </c>
      <c r="AE29" s="8">
        <v>-1.9283950617280943</v>
      </c>
      <c r="AF29" s="8">
        <v>15.427160493827497</v>
      </c>
      <c r="AG29" s="8">
        <v>-1.9283950617283108</v>
      </c>
      <c r="AH29" s="8">
        <v>-1.9283950617290158</v>
      </c>
      <c r="AI29" s="7">
        <f t="shared" si="8"/>
        <v>15.427160493827497</v>
      </c>
      <c r="AJ29" s="7">
        <f t="shared" si="9"/>
        <v>-1.9283950617290158</v>
      </c>
      <c r="AK29" s="7">
        <f t="shared" si="10"/>
        <v>17.355555555556514</v>
      </c>
      <c r="AL29" s="7">
        <f t="shared" si="11"/>
        <v>1.5997268925493726</v>
      </c>
      <c r="AM29" s="8">
        <v>-77.79444444444421</v>
      </c>
      <c r="AN29" s="8">
        <v>-60.438888888889387</v>
      </c>
      <c r="AO29" s="8">
        <v>-77.794444444444238</v>
      </c>
      <c r="AP29" s="8">
        <v>223.10555555555536</v>
      </c>
      <c r="AQ29" s="8">
        <v>19.005555555555521</v>
      </c>
      <c r="AR29" s="8">
        <v>26.705555555555595</v>
      </c>
      <c r="AS29" s="8">
        <v>-77.794444444444849</v>
      </c>
      <c r="AT29" s="8">
        <v>25.005555555556224</v>
      </c>
      <c r="AU29" s="7">
        <f t="shared" si="12"/>
        <v>223.10555555555536</v>
      </c>
      <c r="AV29" s="7">
        <f t="shared" si="13"/>
        <v>-77.794444444444849</v>
      </c>
      <c r="AW29" s="7">
        <f t="shared" si="14"/>
        <v>300.9000000000002</v>
      </c>
      <c r="AX29" s="7">
        <f t="shared" si="15"/>
        <v>27.735085772808706</v>
      </c>
      <c r="AY29" s="8">
        <v>-92.811111111111217</v>
      </c>
      <c r="AZ29" s="8">
        <v>-92.811111111111089</v>
      </c>
      <c r="BA29" s="8">
        <v>64.388888888888786</v>
      </c>
      <c r="BB29" s="8">
        <v>11.088888888888505</v>
      </c>
      <c r="BC29" s="8">
        <v>110.14444444444503</v>
      </c>
      <c r="BD29" s="7">
        <f t="shared" si="16"/>
        <v>110.14444444444503</v>
      </c>
      <c r="BE29" s="7">
        <f t="shared" si="17"/>
        <v>-92.811111111111217</v>
      </c>
      <c r="BF29" s="7">
        <f t="shared" si="18"/>
        <v>202.95555555555626</v>
      </c>
      <c r="BG29" s="7">
        <f t="shared" si="19"/>
        <v>18.70717760518907</v>
      </c>
      <c r="BH29" s="8">
        <v>-13.729629629629853</v>
      </c>
      <c r="BI29" s="8">
        <v>56.348148148148184</v>
      </c>
      <c r="BJ29" s="8">
        <v>-6.6296296296294521</v>
      </c>
      <c r="BK29" s="8">
        <v>-5.0296296296297616</v>
      </c>
      <c r="BL29" s="8">
        <v>-22.529629629629746</v>
      </c>
      <c r="BM29" s="8">
        <v>-8.4296296296293711</v>
      </c>
      <c r="BN29" s="7">
        <f t="shared" si="20"/>
        <v>56.348148148148184</v>
      </c>
      <c r="BO29" s="7">
        <f t="shared" si="21"/>
        <v>-22.529629629629746</v>
      </c>
      <c r="BP29" s="7">
        <f t="shared" si="22"/>
        <v>78.877777777777936</v>
      </c>
      <c r="BQ29" s="7">
        <f t="shared" si="23"/>
        <v>7.2704617222838621</v>
      </c>
      <c r="BR29" s="8">
        <v>7.3234567901238172</v>
      </c>
      <c r="BS29" s="8">
        <v>-2.0617283950620848</v>
      </c>
      <c r="BT29" s="8">
        <v>-5.2617283950617324</v>
      </c>
      <c r="BU29" s="7">
        <f t="shared" si="24"/>
        <v>7.3234567901238172</v>
      </c>
      <c r="BV29" s="7">
        <f t="shared" si="25"/>
        <v>-5.2617283950617324</v>
      </c>
      <c r="BW29" s="7">
        <f t="shared" si="26"/>
        <v>12.58518518518555</v>
      </c>
      <c r="BX29" s="7">
        <f t="shared" si="27"/>
        <v>1.1600238969019687</v>
      </c>
      <c r="BY29" s="8">
        <v>27.938271604938649</v>
      </c>
      <c r="BZ29" s="8">
        <v>-12.076543209876711</v>
      </c>
      <c r="CA29" s="8">
        <v>-15.861728395061936</v>
      </c>
      <c r="CB29" s="7">
        <f t="shared" si="28"/>
        <v>27.938271604938649</v>
      </c>
      <c r="CC29" s="7">
        <f t="shared" si="29"/>
        <v>-15.861728395061936</v>
      </c>
      <c r="CD29" s="7">
        <f t="shared" si="30"/>
        <v>43.800000000000587</v>
      </c>
      <c r="CE29" s="7">
        <f t="shared" si="31"/>
        <v>4.0372108901596437</v>
      </c>
      <c r="CF29" s="8">
        <v>-76.92962962962963</v>
      </c>
      <c r="CG29" s="8">
        <v>64.170370370370463</v>
      </c>
      <c r="CH29" s="8">
        <v>75.048148148147931</v>
      </c>
      <c r="CI29" s="8">
        <v>-47.229629629629514</v>
      </c>
      <c r="CJ29" s="8">
        <v>44.470370370370162</v>
      </c>
      <c r="CK29" s="8">
        <v>-59.529629629629412</v>
      </c>
      <c r="CL29" s="7">
        <f t="shared" si="32"/>
        <v>75.048148148147931</v>
      </c>
      <c r="CM29" s="7">
        <f t="shared" si="33"/>
        <v>-76.92962962962963</v>
      </c>
      <c r="CN29" s="7">
        <f t="shared" si="34"/>
        <v>151.97777777777756</v>
      </c>
      <c r="CO29" s="7">
        <f t="shared" si="35"/>
        <v>14.008363915678029</v>
      </c>
      <c r="CP29" s="8">
        <v>-28.515555555555235</v>
      </c>
      <c r="CQ29" s="8">
        <v>4.4844444444445024</v>
      </c>
      <c r="CR29" s="8">
        <v>-8.7155555555559427</v>
      </c>
      <c r="CS29" s="8">
        <v>7.9622222222223034</v>
      </c>
      <c r="CT29" s="8">
        <v>24.784444444444372</v>
      </c>
      <c r="CU29" s="7">
        <f t="shared" si="36"/>
        <v>24.784444444444372</v>
      </c>
      <c r="CV29" s="7">
        <f t="shared" si="37"/>
        <v>-28.515555555555235</v>
      </c>
      <c r="CW29" s="7">
        <f t="shared" si="38"/>
        <v>53.299999999999606</v>
      </c>
      <c r="CX29" s="7">
        <f t="shared" si="39"/>
        <v>4.912861654006953</v>
      </c>
      <c r="CY29" s="9">
        <f t="shared" si="40"/>
        <v>1084.9074074074094</v>
      </c>
    </row>
    <row r="30" spans="1:103" x14ac:dyDescent="0.25">
      <c r="A30" t="s">
        <v>160</v>
      </c>
      <c r="B30" s="8">
        <v>2.3024691358025207</v>
      </c>
      <c r="C30" s="8">
        <v>-0.79753086419753205</v>
      </c>
      <c r="D30" s="8">
        <v>-4.3975308641980462</v>
      </c>
      <c r="E30" s="8">
        <v>0.10246913580211903</v>
      </c>
      <c r="F30" s="8">
        <v>-5.9975308641974037</v>
      </c>
      <c r="G30" s="8">
        <v>6.3802469135801951</v>
      </c>
      <c r="H30" s="8">
        <v>3.2024691358025938</v>
      </c>
      <c r="I30" s="8">
        <v>-7.2975308641975047</v>
      </c>
      <c r="J30" s="8">
        <v>6.5024691358030573</v>
      </c>
      <c r="K30" s="7">
        <f t="shared" si="0"/>
        <v>6.5024691358030573</v>
      </c>
      <c r="L30" s="7">
        <f t="shared" si="1"/>
        <v>-7.2975308641975047</v>
      </c>
      <c r="M30" s="7">
        <f t="shared" si="2"/>
        <v>13.800000000000562</v>
      </c>
      <c r="N30" s="7">
        <f t="shared" si="3"/>
        <v>1.8743963296845561</v>
      </c>
      <c r="O30" s="8">
        <v>-36.611111111110752</v>
      </c>
      <c r="P30" s="8">
        <v>-32.111111111111192</v>
      </c>
      <c r="Q30" s="8">
        <v>28.766666666666097</v>
      </c>
      <c r="R30" s="8">
        <v>-39.011111111111198</v>
      </c>
      <c r="S30" s="8">
        <v>16.188888888888869</v>
      </c>
      <c r="T30" s="8">
        <v>34.388888888888644</v>
      </c>
      <c r="U30" s="8">
        <v>28.388888888889529</v>
      </c>
      <c r="V30" s="7">
        <f t="shared" si="4"/>
        <v>34.388888888888644</v>
      </c>
      <c r="W30" s="7">
        <f t="shared" si="5"/>
        <v>-39.011111111111198</v>
      </c>
      <c r="X30" s="7">
        <f t="shared" si="6"/>
        <v>73.399999999999835</v>
      </c>
      <c r="Y30" s="7">
        <f t="shared" si="7"/>
        <v>9.9696152607855435</v>
      </c>
      <c r="Z30" s="8">
        <v>17.602469135802306</v>
      </c>
      <c r="AA30" s="8">
        <v>-49.497530864197579</v>
      </c>
      <c r="AB30" s="8">
        <v>18.702469135802197</v>
      </c>
      <c r="AC30" s="8">
        <v>20.30246913580287</v>
      </c>
      <c r="AD30" s="8">
        <v>32.802469135802262</v>
      </c>
      <c r="AE30" s="8">
        <v>-42.797530864197284</v>
      </c>
      <c r="AF30" s="8">
        <v>-36.319753086419396</v>
      </c>
      <c r="AG30" s="8">
        <v>24.202469135802446</v>
      </c>
      <c r="AH30" s="8">
        <v>15.002469135802176</v>
      </c>
      <c r="AI30" s="7">
        <f t="shared" si="8"/>
        <v>32.802469135802262</v>
      </c>
      <c r="AJ30" s="7">
        <f t="shared" si="9"/>
        <v>-49.497530864197579</v>
      </c>
      <c r="AK30" s="7">
        <f t="shared" si="10"/>
        <v>82.299999999999841</v>
      </c>
      <c r="AL30" s="7">
        <f t="shared" si="11"/>
        <v>11.178465067611041</v>
      </c>
      <c r="AM30" s="8">
        <v>4.7527777777779505</v>
      </c>
      <c r="AN30" s="8">
        <v>12.630555555555317</v>
      </c>
      <c r="AO30" s="8">
        <v>4.3527777777775887</v>
      </c>
      <c r="AP30" s="8">
        <v>-32.047222222222338</v>
      </c>
      <c r="AQ30" s="8">
        <v>-1.1472222222221828</v>
      </c>
      <c r="AR30" s="8">
        <v>14.55277777777772</v>
      </c>
      <c r="AS30" s="8">
        <v>-9.2472222222225948</v>
      </c>
      <c r="AT30" s="8">
        <v>6.1527777777785397</v>
      </c>
      <c r="AU30" s="7">
        <f t="shared" si="12"/>
        <v>14.55277777777772</v>
      </c>
      <c r="AV30" s="7">
        <f t="shared" si="13"/>
        <v>-32.047222222222338</v>
      </c>
      <c r="AW30" s="7">
        <f t="shared" si="14"/>
        <v>46.600000000000058</v>
      </c>
      <c r="AX30" s="7">
        <f t="shared" si="15"/>
        <v>6.3294832582099181</v>
      </c>
      <c r="AY30" s="8">
        <v>-43.915555555555635</v>
      </c>
      <c r="AZ30" s="8">
        <v>26.084444444444451</v>
      </c>
      <c r="BA30" s="8">
        <v>11.784444444444475</v>
      </c>
      <c r="BB30" s="8">
        <v>-41.515555555555949</v>
      </c>
      <c r="BC30" s="8">
        <v>47.562222222222658</v>
      </c>
      <c r="BD30" s="7">
        <f t="shared" si="16"/>
        <v>47.562222222222658</v>
      </c>
      <c r="BE30" s="7">
        <f t="shared" si="17"/>
        <v>-43.915555555555635</v>
      </c>
      <c r="BF30" s="7">
        <f t="shared" si="18"/>
        <v>91.4777777777783</v>
      </c>
      <c r="BG30" s="7">
        <f t="shared" si="19"/>
        <v>12.42504426915653</v>
      </c>
      <c r="BH30" s="8">
        <v>-1.8814814814816505</v>
      </c>
      <c r="BI30" s="8">
        <v>-2.892592592592397</v>
      </c>
      <c r="BJ30" s="8">
        <v>5.2185185185185503</v>
      </c>
      <c r="BK30" s="8">
        <v>6.8185185185186459</v>
      </c>
      <c r="BL30" s="8">
        <v>-10.681481481481736</v>
      </c>
      <c r="BM30" s="8">
        <v>3.4185185185185873</v>
      </c>
      <c r="BN30" s="7">
        <f t="shared" si="20"/>
        <v>6.8185185185186459</v>
      </c>
      <c r="BO30" s="7">
        <f t="shared" si="21"/>
        <v>-10.681481481481736</v>
      </c>
      <c r="BP30" s="7">
        <f t="shared" si="22"/>
        <v>17.500000000000384</v>
      </c>
      <c r="BQ30" s="7">
        <f t="shared" si="23"/>
        <v>2.3769518673535592</v>
      </c>
      <c r="BR30" s="8">
        <v>5.1061728395064172</v>
      </c>
      <c r="BS30" s="8">
        <v>-0.95308641975361819</v>
      </c>
      <c r="BT30" s="8">
        <v>-4.1530864197527997</v>
      </c>
      <c r="BU30" s="7">
        <f t="shared" si="24"/>
        <v>5.1061728395064172</v>
      </c>
      <c r="BV30" s="7">
        <f t="shared" si="25"/>
        <v>-4.1530864197527997</v>
      </c>
      <c r="BW30" s="7">
        <f t="shared" si="26"/>
        <v>9.2592592592592169</v>
      </c>
      <c r="BX30" s="7">
        <f t="shared" si="27"/>
        <v>1.2576464906632254</v>
      </c>
      <c r="BY30" s="8">
        <v>29.046913580247125</v>
      </c>
      <c r="BZ30" s="8">
        <v>-14.293827160494111</v>
      </c>
      <c r="CA30" s="8">
        <v>-14.753086419753014</v>
      </c>
      <c r="CB30" s="7">
        <f t="shared" si="28"/>
        <v>29.046913580247125</v>
      </c>
      <c r="CC30" s="7">
        <f t="shared" si="29"/>
        <v>-14.753086419753014</v>
      </c>
      <c r="CD30" s="7">
        <f t="shared" si="30"/>
        <v>43.800000000000139</v>
      </c>
      <c r="CE30" s="7">
        <f t="shared" si="31"/>
        <v>5.9491709594333679</v>
      </c>
      <c r="CF30" s="8">
        <v>96.451851851851927</v>
      </c>
      <c r="CG30" s="8">
        <v>82.351851851851919</v>
      </c>
      <c r="CH30" s="8">
        <v>-8.7592592592594443</v>
      </c>
      <c r="CI30" s="8">
        <v>64.05185185185158</v>
      </c>
      <c r="CJ30" s="8">
        <v>-25.748148148148591</v>
      </c>
      <c r="CK30" s="8">
        <v>-208.34814814814737</v>
      </c>
      <c r="CL30" s="7">
        <f t="shared" si="32"/>
        <v>96.451851851851927</v>
      </c>
      <c r="CM30" s="7">
        <f t="shared" si="33"/>
        <v>-208.34814814814737</v>
      </c>
      <c r="CN30" s="7">
        <f t="shared" si="34"/>
        <v>304.79999999999927</v>
      </c>
      <c r="CO30" s="7">
        <f t="shared" si="35"/>
        <v>41.39971023824841</v>
      </c>
      <c r="CP30" s="8">
        <v>-27.517777777777681</v>
      </c>
      <c r="CQ30" s="8">
        <v>5.4822222222222106</v>
      </c>
      <c r="CR30" s="8">
        <v>-7.7177777777780401</v>
      </c>
      <c r="CS30" s="8">
        <v>3.9711111111110364</v>
      </c>
      <c r="CT30" s="8">
        <v>25.782222222222472</v>
      </c>
      <c r="CU30" s="7">
        <f t="shared" si="36"/>
        <v>25.782222222222472</v>
      </c>
      <c r="CV30" s="7">
        <f t="shared" si="37"/>
        <v>-27.517777777777681</v>
      </c>
      <c r="CW30" s="7">
        <f t="shared" si="38"/>
        <v>53.300000000000153</v>
      </c>
      <c r="CX30" s="7">
        <f t="shared" si="39"/>
        <v>7.2395162588538451</v>
      </c>
      <c r="CY30" s="9">
        <f t="shared" si="40"/>
        <v>736.23703703703779</v>
      </c>
    </row>
    <row r="31" spans="1:103" x14ac:dyDescent="0.25">
      <c r="A31" t="s">
        <v>161</v>
      </c>
      <c r="B31" s="8">
        <v>-82.877777777777609</v>
      </c>
      <c r="C31" s="8">
        <v>26.922222222222285</v>
      </c>
      <c r="D31" s="8">
        <v>-82.877777777778377</v>
      </c>
      <c r="E31" s="8">
        <v>27.822222222221704</v>
      </c>
      <c r="F31" s="8">
        <v>21.722222222222324</v>
      </c>
      <c r="G31" s="8">
        <v>107.02222222222181</v>
      </c>
      <c r="H31" s="8">
        <v>30.922222222222278</v>
      </c>
      <c r="I31" s="8">
        <v>-82.877777777777723</v>
      </c>
      <c r="J31" s="8">
        <v>34.22222222222328</v>
      </c>
      <c r="K31" s="7">
        <f t="shared" si="0"/>
        <v>107.02222222222181</v>
      </c>
      <c r="L31" s="7">
        <f t="shared" si="1"/>
        <v>-82.877777777778377</v>
      </c>
      <c r="M31" s="7">
        <f t="shared" si="2"/>
        <v>189.9000000000002</v>
      </c>
      <c r="N31" s="7">
        <f t="shared" si="3"/>
        <v>14.614062540081585</v>
      </c>
      <c r="O31" s="8">
        <v>-80.771428571428402</v>
      </c>
      <c r="P31" s="8">
        <v>-4.1714285714288533</v>
      </c>
      <c r="Q31" s="8">
        <v>64.128571428571036</v>
      </c>
      <c r="R31" s="8">
        <v>-24.271428571428462</v>
      </c>
      <c r="S31" s="8">
        <v>-21.971428571428277</v>
      </c>
      <c r="T31" s="8">
        <v>-1.4714285714289095</v>
      </c>
      <c r="U31" s="8">
        <v>68.528571428571865</v>
      </c>
      <c r="V31" s="7">
        <f t="shared" si="4"/>
        <v>68.528571428571865</v>
      </c>
      <c r="W31" s="7">
        <f t="shared" si="5"/>
        <v>-80.771428571428402</v>
      </c>
      <c r="X31" s="7">
        <f t="shared" si="6"/>
        <v>149.30000000000027</v>
      </c>
      <c r="Y31" s="7">
        <f t="shared" si="7"/>
        <v>11.489623682117863</v>
      </c>
      <c r="Z31" s="8">
        <v>76.733333333333661</v>
      </c>
      <c r="AA31" s="8">
        <v>9.2333333333332703</v>
      </c>
      <c r="AB31" s="8">
        <v>-46.566666666666862</v>
      </c>
      <c r="AC31" s="8">
        <v>21.533333333333804</v>
      </c>
      <c r="AD31" s="8">
        <v>28.733333333333128</v>
      </c>
      <c r="AE31" s="8">
        <v>-108.06666666666629</v>
      </c>
      <c r="AF31" s="8">
        <v>7.7333333333335137</v>
      </c>
      <c r="AG31" s="8">
        <v>15.53333333333331</v>
      </c>
      <c r="AH31" s="8">
        <v>-4.8666666666675411</v>
      </c>
      <c r="AI31" s="7">
        <f t="shared" si="8"/>
        <v>76.733333333333661</v>
      </c>
      <c r="AJ31" s="7">
        <f t="shared" si="9"/>
        <v>-108.06666666666629</v>
      </c>
      <c r="AK31" s="7">
        <f t="shared" si="10"/>
        <v>184.79999999999995</v>
      </c>
      <c r="AL31" s="7">
        <f t="shared" si="11"/>
        <v>14.221583767283166</v>
      </c>
      <c r="AM31" s="8">
        <v>-27.424999999999805</v>
      </c>
      <c r="AN31" s="8">
        <v>-29.52500000000013</v>
      </c>
      <c r="AO31" s="8">
        <v>44.674999999999748</v>
      </c>
      <c r="AP31" s="8">
        <v>74.374999999999858</v>
      </c>
      <c r="AQ31" s="8">
        <v>-35.624999999999908</v>
      </c>
      <c r="AR31" s="8">
        <v>-27.925000000000054</v>
      </c>
      <c r="AS31" s="8">
        <v>31.074999999999747</v>
      </c>
      <c r="AT31" s="8">
        <v>-29.624999999999453</v>
      </c>
      <c r="AU31" s="7">
        <f t="shared" si="12"/>
        <v>74.374999999999858</v>
      </c>
      <c r="AV31" s="7">
        <f t="shared" si="13"/>
        <v>-35.624999999999908</v>
      </c>
      <c r="AW31" s="7">
        <f t="shared" si="14"/>
        <v>109.99999999999977</v>
      </c>
      <c r="AX31" s="7">
        <f t="shared" si="15"/>
        <v>8.4652284329066312</v>
      </c>
      <c r="AY31" s="8">
        <v>-21.18000000000001</v>
      </c>
      <c r="AZ31" s="8">
        <v>-20.780000000000022</v>
      </c>
      <c r="BA31" s="8">
        <v>81.419999999999931</v>
      </c>
      <c r="BB31" s="8">
        <v>-18.78000000000042</v>
      </c>
      <c r="BC31" s="8">
        <v>-20.679999999999488</v>
      </c>
      <c r="BD31" s="7">
        <f t="shared" si="16"/>
        <v>81.419999999999931</v>
      </c>
      <c r="BE31" s="7">
        <f t="shared" si="17"/>
        <v>-21.18000000000001</v>
      </c>
      <c r="BF31" s="7">
        <f t="shared" si="18"/>
        <v>102.59999999999994</v>
      </c>
      <c r="BG31" s="7">
        <f t="shared" si="19"/>
        <v>7.8957494292383785</v>
      </c>
      <c r="BH31" s="8">
        <v>68.758333333333312</v>
      </c>
      <c r="BI31" s="8">
        <v>92.708333333333329</v>
      </c>
      <c r="BJ31" s="8">
        <v>-36.34166666666642</v>
      </c>
      <c r="BK31" s="8">
        <v>-34.741666666666582</v>
      </c>
      <c r="BL31" s="8">
        <v>-52.241666666667072</v>
      </c>
      <c r="BM31" s="8">
        <v>-38.141666666666588</v>
      </c>
      <c r="BN31" s="7">
        <f t="shared" si="20"/>
        <v>92.708333333333329</v>
      </c>
      <c r="BO31" s="7">
        <f t="shared" si="21"/>
        <v>-52.241666666667072</v>
      </c>
      <c r="BP31" s="7">
        <f t="shared" si="22"/>
        <v>144.95000000000039</v>
      </c>
      <c r="BQ31" s="7">
        <f t="shared" si="23"/>
        <v>11.154862375907472</v>
      </c>
      <c r="BR31" s="8">
        <v>-22.611111111110858</v>
      </c>
      <c r="BS31" s="8">
        <v>-25.644444444444837</v>
      </c>
      <c r="BT31" s="8">
        <v>48.255555555555695</v>
      </c>
      <c r="BU31" s="7">
        <f t="shared" si="24"/>
        <v>48.255555555555695</v>
      </c>
      <c r="BV31" s="7">
        <f t="shared" si="25"/>
        <v>-25.644444444444837</v>
      </c>
      <c r="BW31" s="7">
        <f t="shared" si="26"/>
        <v>73.900000000000531</v>
      </c>
      <c r="BX31" s="7">
        <f t="shared" si="27"/>
        <v>5.6870943744709619</v>
      </c>
      <c r="BY31" s="8">
        <v>3.1888888888890632</v>
      </c>
      <c r="BZ31" s="8">
        <v>24.122222222221922</v>
      </c>
      <c r="CA31" s="8">
        <v>-27.311111111110986</v>
      </c>
      <c r="CB31" s="7">
        <f t="shared" si="28"/>
        <v>24.122222222221922</v>
      </c>
      <c r="CC31" s="7">
        <f t="shared" si="29"/>
        <v>-27.311111111110986</v>
      </c>
      <c r="CD31" s="7">
        <f t="shared" si="30"/>
        <v>51.433333333332911</v>
      </c>
      <c r="CE31" s="7">
        <f t="shared" si="31"/>
        <v>3.9581355975681367</v>
      </c>
      <c r="CF31" s="8">
        <v>19.758333333333127</v>
      </c>
      <c r="CG31" s="8">
        <v>92.658333333333516</v>
      </c>
      <c r="CH31" s="8">
        <v>-64.691666666667018</v>
      </c>
      <c r="CI31" s="8">
        <v>-18.741666666666788</v>
      </c>
      <c r="CJ31" s="8">
        <v>72.958333333333115</v>
      </c>
      <c r="CK31" s="8">
        <v>-101.94166666666598</v>
      </c>
      <c r="CL31" s="7">
        <f t="shared" si="32"/>
        <v>92.658333333333516</v>
      </c>
      <c r="CM31" s="7">
        <f t="shared" si="33"/>
        <v>-101.94166666666598</v>
      </c>
      <c r="CN31" s="7">
        <f t="shared" si="34"/>
        <v>194.59999999999951</v>
      </c>
      <c r="CO31" s="7">
        <f t="shared" si="35"/>
        <v>14.975758664032995</v>
      </c>
      <c r="CP31" s="8">
        <v>72.070000000000263</v>
      </c>
      <c r="CQ31" s="8">
        <v>-13.829999999999737</v>
      </c>
      <c r="CR31" s="8">
        <v>-25.230000000000381</v>
      </c>
      <c r="CS31" s="8">
        <v>-25.879999999999971</v>
      </c>
      <c r="CT31" s="8">
        <v>-7.1300000000001864</v>
      </c>
      <c r="CU31" s="7">
        <f t="shared" si="36"/>
        <v>72.070000000000263</v>
      </c>
      <c r="CV31" s="7">
        <f t="shared" si="37"/>
        <v>-25.879999999999971</v>
      </c>
      <c r="CW31" s="7">
        <f t="shared" si="38"/>
        <v>97.95000000000023</v>
      </c>
      <c r="CX31" s="7">
        <f t="shared" si="39"/>
        <v>7.5379011363928008</v>
      </c>
      <c r="CY31" s="9">
        <f t="shared" si="40"/>
        <v>1299.4333333333338</v>
      </c>
    </row>
    <row r="32" spans="1:103" x14ac:dyDescent="0.25">
      <c r="A32" t="s">
        <v>162</v>
      </c>
      <c r="B32" s="8">
        <v>-142.81234567901237</v>
      </c>
      <c r="C32" s="8">
        <v>-142.81234567901225</v>
      </c>
      <c r="D32" s="8">
        <v>-36.612345679012911</v>
      </c>
      <c r="E32" s="8">
        <v>47.887654320987053</v>
      </c>
      <c r="F32" s="8">
        <v>-38.2123456790125</v>
      </c>
      <c r="G32" s="8">
        <v>112.3987654320987</v>
      </c>
      <c r="H32" s="8">
        <v>110.88765432098778</v>
      </c>
      <c r="I32" s="8">
        <v>35.287654320987578</v>
      </c>
      <c r="J32" s="8">
        <v>53.987654320988952</v>
      </c>
      <c r="K32" s="7">
        <f t="shared" si="0"/>
        <v>112.3987654320987</v>
      </c>
      <c r="L32" s="7">
        <f t="shared" si="1"/>
        <v>-142.81234567901237</v>
      </c>
      <c r="M32" s="7">
        <f t="shared" si="2"/>
        <v>255.21111111111105</v>
      </c>
      <c r="N32" s="7">
        <f t="shared" si="3"/>
        <v>21.072477064220166</v>
      </c>
      <c r="O32" s="8">
        <v>-42.273015873015481</v>
      </c>
      <c r="P32" s="8">
        <v>-37.77301587301605</v>
      </c>
      <c r="Q32" s="8">
        <v>16.138095238094969</v>
      </c>
      <c r="R32" s="8">
        <v>65.926984126984237</v>
      </c>
      <c r="S32" s="8">
        <v>68.226984126984064</v>
      </c>
      <c r="T32" s="8">
        <v>-33.973015873015946</v>
      </c>
      <c r="U32" s="8">
        <v>-36.273015873015801</v>
      </c>
      <c r="V32" s="7">
        <f t="shared" si="4"/>
        <v>68.226984126984064</v>
      </c>
      <c r="W32" s="7">
        <f t="shared" si="5"/>
        <v>-42.273015873015481</v>
      </c>
      <c r="X32" s="7">
        <f t="shared" si="6"/>
        <v>110.49999999999955</v>
      </c>
      <c r="Y32" s="7">
        <f t="shared" si="7"/>
        <v>9.1238532110091324</v>
      </c>
      <c r="Z32" s="8">
        <v>-27.556790123456604</v>
      </c>
      <c r="AA32" s="8">
        <v>29.343209876543252</v>
      </c>
      <c r="AB32" s="8">
        <v>46.143209876542848</v>
      </c>
      <c r="AC32" s="8">
        <v>-24.856790123456562</v>
      </c>
      <c r="AD32" s="8">
        <v>48.843209876543334</v>
      </c>
      <c r="AE32" s="8">
        <v>67.643209876543466</v>
      </c>
      <c r="AF32" s="8">
        <v>-18.845679012345464</v>
      </c>
      <c r="AG32" s="8">
        <v>-90.556790123456892</v>
      </c>
      <c r="AH32" s="8">
        <v>-30.156790123457387</v>
      </c>
      <c r="AI32" s="7">
        <f t="shared" si="8"/>
        <v>67.643209876543466</v>
      </c>
      <c r="AJ32" s="7">
        <f t="shared" si="9"/>
        <v>-90.556790123456892</v>
      </c>
      <c r="AK32" s="7">
        <f t="shared" si="10"/>
        <v>158.20000000000036</v>
      </c>
      <c r="AL32" s="7">
        <f t="shared" si="11"/>
        <v>13.062385321100939</v>
      </c>
      <c r="AM32" s="8">
        <v>-19.401388888888675</v>
      </c>
      <c r="AN32" s="8">
        <v>-18.490277777778136</v>
      </c>
      <c r="AO32" s="8">
        <v>-19.801388888889338</v>
      </c>
      <c r="AP32" s="8">
        <v>9.8986111111110109</v>
      </c>
      <c r="AQ32" s="8">
        <v>-25.301388888888926</v>
      </c>
      <c r="AR32" s="8">
        <v>55.498611111111138</v>
      </c>
      <c r="AS32" s="8">
        <v>-33.401388888889514</v>
      </c>
      <c r="AT32" s="8">
        <v>50.998611111112446</v>
      </c>
      <c r="AU32" s="7">
        <f t="shared" si="12"/>
        <v>55.498611111111138</v>
      </c>
      <c r="AV32" s="7">
        <f t="shared" si="13"/>
        <v>-33.401388888889514</v>
      </c>
      <c r="AW32" s="7">
        <f t="shared" si="14"/>
        <v>88.900000000000659</v>
      </c>
      <c r="AX32" s="7">
        <f t="shared" si="15"/>
        <v>7.3403669724771152</v>
      </c>
      <c r="AY32" s="8">
        <v>-6.1222222222222902</v>
      </c>
      <c r="AZ32" s="8">
        <v>40.177777777777756</v>
      </c>
      <c r="BA32" s="8">
        <v>-81.622222222222149</v>
      </c>
      <c r="BB32" s="8">
        <v>41.67777777777728</v>
      </c>
      <c r="BC32" s="8">
        <v>5.8888888888894044</v>
      </c>
      <c r="BD32" s="7">
        <f t="shared" si="16"/>
        <v>41.67777777777728</v>
      </c>
      <c r="BE32" s="7">
        <f t="shared" si="17"/>
        <v>-81.622222222222149</v>
      </c>
      <c r="BF32" s="7">
        <f t="shared" si="18"/>
        <v>123.29999999999943</v>
      </c>
      <c r="BG32" s="7">
        <f t="shared" si="19"/>
        <v>10.180733944954076</v>
      </c>
      <c r="BH32" s="8">
        <v>46.199074074074034</v>
      </c>
      <c r="BI32" s="8">
        <v>-70.495370370370068</v>
      </c>
      <c r="BJ32" s="8">
        <v>-58.900925925925783</v>
      </c>
      <c r="BK32" s="8">
        <v>79.899074074074022</v>
      </c>
      <c r="BL32" s="8">
        <v>-13.400925925926188</v>
      </c>
      <c r="BM32" s="8">
        <v>16.699074074073994</v>
      </c>
      <c r="BN32" s="7">
        <f t="shared" si="20"/>
        <v>79.899074074074022</v>
      </c>
      <c r="BO32" s="7">
        <f t="shared" si="21"/>
        <v>-70.495370370370068</v>
      </c>
      <c r="BP32" s="7">
        <f t="shared" si="22"/>
        <v>150.3944444444441</v>
      </c>
      <c r="BQ32" s="7">
        <f t="shared" si="23"/>
        <v>12.417889908256846</v>
      </c>
      <c r="BR32" s="8">
        <v>2.5580246913583404</v>
      </c>
      <c r="BS32" s="8">
        <v>-3.8790123456794112</v>
      </c>
      <c r="BT32" s="8">
        <v>1.3209876543210708</v>
      </c>
      <c r="BU32" s="7">
        <f t="shared" si="24"/>
        <v>2.5580246913583404</v>
      </c>
      <c r="BV32" s="7">
        <f t="shared" si="25"/>
        <v>-3.8790123456794112</v>
      </c>
      <c r="BW32" s="7">
        <f t="shared" si="26"/>
        <v>6.4370370370377517</v>
      </c>
      <c r="BX32" s="7">
        <f t="shared" si="27"/>
        <v>0.5314984709480709</v>
      </c>
      <c r="BY32" s="8">
        <v>46.387654320987849</v>
      </c>
      <c r="BZ32" s="8">
        <v>-62.275308641975535</v>
      </c>
      <c r="CA32" s="8">
        <v>15.887654320987687</v>
      </c>
      <c r="CB32" s="7">
        <f t="shared" si="28"/>
        <v>46.387654320987849</v>
      </c>
      <c r="CC32" s="7">
        <f t="shared" si="29"/>
        <v>-62.275308641975535</v>
      </c>
      <c r="CD32" s="7">
        <f t="shared" si="30"/>
        <v>108.66296296296338</v>
      </c>
      <c r="CE32" s="7">
        <f t="shared" si="31"/>
        <v>8.9721712538226601</v>
      </c>
      <c r="CF32" s="8">
        <v>-65.617592592592629</v>
      </c>
      <c r="CG32" s="8">
        <v>-61.317592592592241</v>
      </c>
      <c r="CH32" s="8">
        <v>46.587962962962692</v>
      </c>
      <c r="CI32" s="8">
        <v>29.782407407407739</v>
      </c>
      <c r="CJ32" s="8">
        <v>33.082407407407125</v>
      </c>
      <c r="CK32" s="8">
        <v>17.482407407407319</v>
      </c>
      <c r="CL32" s="7">
        <f t="shared" si="32"/>
        <v>46.587962962962692</v>
      </c>
      <c r="CM32" s="7">
        <f t="shared" si="33"/>
        <v>-65.617592592592629</v>
      </c>
      <c r="CN32" s="7">
        <f t="shared" si="34"/>
        <v>112.20555555555532</v>
      </c>
      <c r="CO32" s="7">
        <f t="shared" si="35"/>
        <v>9.2646788990825435</v>
      </c>
      <c r="CP32" s="8">
        <v>59.098888888889043</v>
      </c>
      <c r="CQ32" s="8">
        <v>36.998888888888985</v>
      </c>
      <c r="CR32" s="8">
        <v>-38.201111111111423</v>
      </c>
      <c r="CS32" s="8">
        <v>-37.795555555555495</v>
      </c>
      <c r="CT32" s="8">
        <v>-20.101111111111123</v>
      </c>
      <c r="CU32" s="7">
        <f t="shared" si="36"/>
        <v>59.098888888889043</v>
      </c>
      <c r="CV32" s="7">
        <f t="shared" si="37"/>
        <v>-38.201111111111423</v>
      </c>
      <c r="CW32" s="7">
        <f t="shared" si="38"/>
        <v>97.300000000000466</v>
      </c>
      <c r="CX32" s="7">
        <f t="shared" si="39"/>
        <v>8.033944954128474</v>
      </c>
      <c r="CY32" s="9">
        <f t="shared" si="40"/>
        <v>1211.1111111111118</v>
      </c>
    </row>
    <row r="33" spans="1:103" x14ac:dyDescent="0.25">
      <c r="A33" t="s">
        <v>163</v>
      </c>
      <c r="B33" s="8">
        <v>14.018518518518642</v>
      </c>
      <c r="C33" s="8">
        <v>80.618518518518684</v>
      </c>
      <c r="D33" s="8">
        <v>-98.881481481482041</v>
      </c>
      <c r="E33" s="8">
        <v>11.818518518517651</v>
      </c>
      <c r="F33" s="8">
        <v>-98.881481481481444</v>
      </c>
      <c r="G33" s="8">
        <v>92.751851851851711</v>
      </c>
      <c r="H33" s="8">
        <v>-98.881481481481288</v>
      </c>
      <c r="I33" s="8">
        <v>79.218518518518621</v>
      </c>
      <c r="J33" s="8">
        <v>18.218518518519446</v>
      </c>
      <c r="K33" s="7">
        <f t="shared" si="0"/>
        <v>92.751851851851711</v>
      </c>
      <c r="L33" s="7">
        <f t="shared" si="1"/>
        <v>-98.881481481482041</v>
      </c>
      <c r="M33" s="7">
        <f t="shared" si="2"/>
        <v>191.63333333333375</v>
      </c>
      <c r="N33" s="7">
        <f t="shared" si="3"/>
        <v>13.583791127650811</v>
      </c>
      <c r="O33" s="8">
        <v>70.180952380952746</v>
      </c>
      <c r="P33" s="8">
        <v>1.480952380952133</v>
      </c>
      <c r="Q33" s="8">
        <v>-17.185714285714717</v>
      </c>
      <c r="R33" s="8">
        <v>79.480952380952516</v>
      </c>
      <c r="S33" s="8">
        <v>-16.319047619047659</v>
      </c>
      <c r="T33" s="8">
        <v>-55.819047619047893</v>
      </c>
      <c r="U33" s="8">
        <v>-61.81904761904714</v>
      </c>
      <c r="V33" s="7">
        <f t="shared" si="4"/>
        <v>79.480952380952516</v>
      </c>
      <c r="W33" s="7">
        <f t="shared" si="5"/>
        <v>-61.81904761904714</v>
      </c>
      <c r="X33" s="7">
        <f t="shared" si="6"/>
        <v>141.29999999999967</v>
      </c>
      <c r="Y33" s="7">
        <f t="shared" si="7"/>
        <v>10.015948963317364</v>
      </c>
      <c r="Z33" s="8">
        <v>-24.881481481481387</v>
      </c>
      <c r="AA33" s="8">
        <v>60.318518518518552</v>
      </c>
      <c r="AB33" s="8">
        <v>-2.8814814814816181</v>
      </c>
      <c r="AC33" s="8">
        <v>-73.881481481481217</v>
      </c>
      <c r="AD33" s="8">
        <v>-61.381481481481593</v>
      </c>
      <c r="AE33" s="8">
        <v>18.61851851851878</v>
      </c>
      <c r="AF33" s="8">
        <v>56.551851851852277</v>
      </c>
      <c r="AG33" s="8">
        <v>-13.381481481481439</v>
      </c>
      <c r="AH33" s="8">
        <v>40.918518518517658</v>
      </c>
      <c r="AI33" s="7">
        <f t="shared" si="8"/>
        <v>60.318518518518552</v>
      </c>
      <c r="AJ33" s="7">
        <f t="shared" si="9"/>
        <v>-73.881481481481217</v>
      </c>
      <c r="AK33" s="7">
        <f t="shared" si="10"/>
        <v>134.19999999999976</v>
      </c>
      <c r="AL33" s="7">
        <f t="shared" si="11"/>
        <v>9.5126705653021304</v>
      </c>
      <c r="AM33" s="8">
        <v>31.558333333333643</v>
      </c>
      <c r="AN33" s="8">
        <v>-73.408333333333644</v>
      </c>
      <c r="AO33" s="8">
        <v>27.558333333333469</v>
      </c>
      <c r="AP33" s="8">
        <v>8.6583333333332124</v>
      </c>
      <c r="AQ33" s="8">
        <v>-73.441666666666663</v>
      </c>
      <c r="AR33" s="8">
        <v>31.058333333333501</v>
      </c>
      <c r="AS33" s="8">
        <v>18.658333333332905</v>
      </c>
      <c r="AT33" s="8">
        <v>29.358333333333579</v>
      </c>
      <c r="AU33" s="7">
        <f t="shared" si="12"/>
        <v>31.558333333333643</v>
      </c>
      <c r="AV33" s="7">
        <f t="shared" si="13"/>
        <v>-73.441666666666663</v>
      </c>
      <c r="AW33" s="7">
        <f t="shared" si="14"/>
        <v>105.00000000000031</v>
      </c>
      <c r="AX33" s="7">
        <f t="shared" si="15"/>
        <v>7.4428495481127301</v>
      </c>
      <c r="AY33" s="8">
        <v>57.59333333333332</v>
      </c>
      <c r="AZ33" s="8">
        <v>-14.506666666666717</v>
      </c>
      <c r="BA33" s="8">
        <v>-17.90666666666668</v>
      </c>
      <c r="BB33" s="8">
        <v>-12.506666666667133</v>
      </c>
      <c r="BC33" s="8">
        <v>-12.673333333332787</v>
      </c>
      <c r="BD33" s="7">
        <f t="shared" si="16"/>
        <v>57.59333333333332</v>
      </c>
      <c r="BE33" s="7">
        <f t="shared" si="17"/>
        <v>-17.90666666666668</v>
      </c>
      <c r="BF33" s="7">
        <f t="shared" si="18"/>
        <v>75.5</v>
      </c>
      <c r="BG33" s="7">
        <f t="shared" si="19"/>
        <v>5.3517632465000897</v>
      </c>
      <c r="BH33" s="8">
        <v>-24.536111111111218</v>
      </c>
      <c r="BI33" s="8">
        <v>36.880555555555581</v>
      </c>
      <c r="BJ33" s="8">
        <v>-17.436111111110876</v>
      </c>
      <c r="BK33" s="8">
        <v>57.663888888888692</v>
      </c>
      <c r="BL33" s="8">
        <v>-33.336111111111414</v>
      </c>
      <c r="BM33" s="8">
        <v>-19.236111111110759</v>
      </c>
      <c r="BN33" s="7">
        <f t="shared" si="20"/>
        <v>57.663888888888692</v>
      </c>
      <c r="BO33" s="7">
        <f t="shared" si="21"/>
        <v>-33.336111111111414</v>
      </c>
      <c r="BP33" s="7">
        <f t="shared" si="22"/>
        <v>91.000000000000114</v>
      </c>
      <c r="BQ33" s="7">
        <f t="shared" si="23"/>
        <v>6.4504696083643553</v>
      </c>
      <c r="BR33" s="8">
        <v>36.307407407407766</v>
      </c>
      <c r="BS33" s="8">
        <v>-65.803703703704031</v>
      </c>
      <c r="BT33" s="8">
        <v>29.496296296296265</v>
      </c>
      <c r="BU33" s="7">
        <f t="shared" si="24"/>
        <v>36.307407407407766</v>
      </c>
      <c r="BV33" s="7">
        <f t="shared" si="25"/>
        <v>-65.803703703704031</v>
      </c>
      <c r="BW33" s="7">
        <f t="shared" si="26"/>
        <v>102.1111111111118</v>
      </c>
      <c r="BX33" s="7">
        <f t="shared" si="27"/>
        <v>7.2380727351488092</v>
      </c>
      <c r="BY33" s="8">
        <v>12.362962962963241</v>
      </c>
      <c r="BZ33" s="8">
        <v>-50.125925925926104</v>
      </c>
      <c r="CA33" s="8">
        <v>37.762962962962867</v>
      </c>
      <c r="CB33" s="7">
        <f t="shared" si="28"/>
        <v>37.762962962962867</v>
      </c>
      <c r="CC33" s="7">
        <f t="shared" si="29"/>
        <v>-50.125925925926104</v>
      </c>
      <c r="CD33" s="7">
        <f t="shared" si="30"/>
        <v>87.888888888888971</v>
      </c>
      <c r="CE33" s="7">
        <f t="shared" si="31"/>
        <v>6.2299407328647174</v>
      </c>
      <c r="CF33" s="8">
        <v>-63.169444444444387</v>
      </c>
      <c r="CG33" s="8">
        <v>77.930555555555898</v>
      </c>
      <c r="CH33" s="8">
        <v>80.147222222221927</v>
      </c>
      <c r="CI33" s="8">
        <v>59.630555555555496</v>
      </c>
      <c r="CJ33" s="8">
        <v>58.230555555555121</v>
      </c>
      <c r="CK33" s="8">
        <v>-212.76944444444405</v>
      </c>
      <c r="CL33" s="7">
        <f t="shared" si="32"/>
        <v>80.147222222221927</v>
      </c>
      <c r="CM33" s="7">
        <f t="shared" si="33"/>
        <v>-212.76944444444405</v>
      </c>
      <c r="CN33" s="7">
        <f t="shared" si="34"/>
        <v>292.91666666666595</v>
      </c>
      <c r="CO33" s="7">
        <f t="shared" si="35"/>
        <v>20.763187429854053</v>
      </c>
      <c r="CP33" s="8">
        <v>67.736666666666892</v>
      </c>
      <c r="CQ33" s="8">
        <v>8.1366666666667413</v>
      </c>
      <c r="CR33" s="8">
        <v>83.536666666666179</v>
      </c>
      <c r="CS33" s="8">
        <v>-53.746666666666542</v>
      </c>
      <c r="CT33" s="8">
        <v>-105.66333333333328</v>
      </c>
      <c r="CU33" s="7">
        <f t="shared" si="36"/>
        <v>83.536666666666179</v>
      </c>
      <c r="CV33" s="7">
        <f t="shared" si="37"/>
        <v>-105.66333333333328</v>
      </c>
      <c r="CW33" s="7">
        <f t="shared" si="38"/>
        <v>189.19999999999948</v>
      </c>
      <c r="CX33" s="7">
        <f t="shared" si="39"/>
        <v>13.411306042884958</v>
      </c>
      <c r="CY33" s="9">
        <f t="shared" si="40"/>
        <v>1410.7499999999995</v>
      </c>
    </row>
    <row r="34" spans="1:103" x14ac:dyDescent="0.25">
      <c r="A34" t="s">
        <v>164</v>
      </c>
      <c r="B34" s="8">
        <v>38.376543209876615</v>
      </c>
      <c r="C34" s="8">
        <v>-74.523456790123333</v>
      </c>
      <c r="D34" s="8">
        <v>31.676543209875913</v>
      </c>
      <c r="E34" s="8">
        <v>36.176543209875646</v>
      </c>
      <c r="F34" s="8">
        <v>-74.523456790123248</v>
      </c>
      <c r="G34" s="8">
        <v>35.487654320987566</v>
      </c>
      <c r="H34" s="8">
        <v>39.276543209876593</v>
      </c>
      <c r="I34" s="8">
        <v>-74.523456790123291</v>
      </c>
      <c r="J34" s="8">
        <v>42.576543209877535</v>
      </c>
      <c r="K34" s="7">
        <f t="shared" si="0"/>
        <v>42.576543209877535</v>
      </c>
      <c r="L34" s="7">
        <f t="shared" si="1"/>
        <v>-74.523456790123333</v>
      </c>
      <c r="M34" s="7">
        <f t="shared" si="2"/>
        <v>117.10000000000088</v>
      </c>
      <c r="N34" s="7">
        <f t="shared" si="3"/>
        <v>9.578732106339519</v>
      </c>
      <c r="O34" s="8">
        <v>36.026984126984416</v>
      </c>
      <c r="P34" s="8">
        <v>-49.873015873016016</v>
      </c>
      <c r="Q34" s="8">
        <v>35.638095238095204</v>
      </c>
      <c r="R34" s="8">
        <v>33.626984126984418</v>
      </c>
      <c r="S34" s="8">
        <v>-49.873015873015959</v>
      </c>
      <c r="T34" s="8">
        <v>44.326984126983746</v>
      </c>
      <c r="U34" s="8">
        <v>-49.873015873015817</v>
      </c>
      <c r="V34" s="7">
        <f t="shared" si="4"/>
        <v>44.326984126983746</v>
      </c>
      <c r="W34" s="7">
        <f t="shared" si="5"/>
        <v>-49.873015873016016</v>
      </c>
      <c r="X34" s="7">
        <f t="shared" si="6"/>
        <v>94.199999999999761</v>
      </c>
      <c r="Y34" s="7">
        <f t="shared" si="7"/>
        <v>7.7055214723926015</v>
      </c>
      <c r="Z34" s="8">
        <v>2.1320987654320387</v>
      </c>
      <c r="AA34" s="8">
        <v>-48.967901234567982</v>
      </c>
      <c r="AB34" s="8">
        <v>24.132098765431675</v>
      </c>
      <c r="AC34" s="8">
        <v>100.33209876543245</v>
      </c>
      <c r="AD34" s="8">
        <v>26.832098765432022</v>
      </c>
      <c r="AE34" s="8">
        <v>-25.067901234567358</v>
      </c>
      <c r="AF34" s="8">
        <v>-40.856790123456548</v>
      </c>
      <c r="AG34" s="8">
        <v>13.632098765432005</v>
      </c>
      <c r="AH34" s="8">
        <v>-52.167901234568305</v>
      </c>
      <c r="AI34" s="7">
        <f t="shared" si="8"/>
        <v>100.33209876543245</v>
      </c>
      <c r="AJ34" s="7">
        <f t="shared" si="9"/>
        <v>-52.167901234568305</v>
      </c>
      <c r="AK34" s="7">
        <f t="shared" si="10"/>
        <v>152.50000000000074</v>
      </c>
      <c r="AL34" s="7">
        <f t="shared" si="11"/>
        <v>12.474437627811893</v>
      </c>
      <c r="AM34" s="8">
        <v>-12.688888888888734</v>
      </c>
      <c r="AN34" s="8">
        <v>-12.677777777777955</v>
      </c>
      <c r="AO34" s="8">
        <v>59.411111111111062</v>
      </c>
      <c r="AP34" s="8">
        <v>-35.588888888889201</v>
      </c>
      <c r="AQ34" s="8">
        <v>-20.888888888888996</v>
      </c>
      <c r="AR34" s="8">
        <v>-13.188888888888744</v>
      </c>
      <c r="AS34" s="8">
        <v>-25.588888888889162</v>
      </c>
      <c r="AT34" s="8">
        <v>61.211111111111727</v>
      </c>
      <c r="AU34" s="7">
        <f t="shared" si="12"/>
        <v>61.211111111111727</v>
      </c>
      <c r="AV34" s="7">
        <f t="shared" si="13"/>
        <v>-35.588888888889201</v>
      </c>
      <c r="AW34" s="7">
        <f t="shared" si="14"/>
        <v>96.800000000000921</v>
      </c>
      <c r="AX34" s="7">
        <f t="shared" si="15"/>
        <v>7.918200408998012</v>
      </c>
      <c r="AY34" s="8">
        <v>45.77777777777758</v>
      </c>
      <c r="AZ34" s="8">
        <v>-26.322222222222326</v>
      </c>
      <c r="BA34" s="8">
        <v>28.977777777777753</v>
      </c>
      <c r="BB34" s="8">
        <v>-24.322222222222535</v>
      </c>
      <c r="BC34" s="8">
        <v>-24.111111111110471</v>
      </c>
      <c r="BD34" s="7">
        <f t="shared" si="16"/>
        <v>45.77777777777758</v>
      </c>
      <c r="BE34" s="7">
        <f t="shared" si="17"/>
        <v>-26.322222222222326</v>
      </c>
      <c r="BF34" s="7">
        <f t="shared" si="18"/>
        <v>72.099999999999909</v>
      </c>
      <c r="BG34" s="7">
        <f t="shared" si="19"/>
        <v>5.8977505112474233</v>
      </c>
      <c r="BH34" s="8">
        <v>-22.734259259259325</v>
      </c>
      <c r="BI34" s="8">
        <v>-27.228703703703509</v>
      </c>
      <c r="BJ34" s="8">
        <v>51.565740740740949</v>
      </c>
      <c r="BK34" s="8">
        <v>-14.034259259258963</v>
      </c>
      <c r="BL34" s="8">
        <v>29.865740740740598</v>
      </c>
      <c r="BM34" s="8">
        <v>-17.434259259259751</v>
      </c>
      <c r="BN34" s="7">
        <f t="shared" si="20"/>
        <v>51.565740740740949</v>
      </c>
      <c r="BO34" s="7">
        <f t="shared" si="21"/>
        <v>-27.228703703703509</v>
      </c>
      <c r="BP34" s="7">
        <f t="shared" si="22"/>
        <v>78.794444444444451</v>
      </c>
      <c r="BQ34" s="7">
        <f t="shared" si="23"/>
        <v>6.4453533287888982</v>
      </c>
      <c r="BR34" s="8">
        <v>-22.141975308641683</v>
      </c>
      <c r="BS34" s="8">
        <v>-25.879012345679513</v>
      </c>
      <c r="BT34" s="8">
        <v>48.020987654321196</v>
      </c>
      <c r="BU34" s="7">
        <f t="shared" si="24"/>
        <v>48.020987654321196</v>
      </c>
      <c r="BV34" s="7">
        <f t="shared" si="25"/>
        <v>-25.879012345679513</v>
      </c>
      <c r="BW34" s="7">
        <f t="shared" si="26"/>
        <v>73.900000000000716</v>
      </c>
      <c r="BX34" s="7">
        <f t="shared" si="27"/>
        <v>6.0449897750511701</v>
      </c>
      <c r="BY34" s="8">
        <v>58.954320987654384</v>
      </c>
      <c r="BZ34" s="8">
        <v>-3.4086419753088348</v>
      </c>
      <c r="CA34" s="8">
        <v>-55.545679012345552</v>
      </c>
      <c r="CB34" s="7">
        <f t="shared" si="28"/>
        <v>58.954320987654384</v>
      </c>
      <c r="CC34" s="7">
        <f t="shared" si="29"/>
        <v>-55.545679012345552</v>
      </c>
      <c r="CD34" s="7">
        <f t="shared" si="30"/>
        <v>114.49999999999994</v>
      </c>
      <c r="CE34" s="7">
        <f t="shared" si="31"/>
        <v>9.3660531697341263</v>
      </c>
      <c r="CF34" s="8">
        <v>-6.3675925925926027</v>
      </c>
      <c r="CG34" s="8">
        <v>66.532407407407661</v>
      </c>
      <c r="CH34" s="8">
        <v>68.937962962962729</v>
      </c>
      <c r="CI34" s="8">
        <v>48.232407407407287</v>
      </c>
      <c r="CJ34" s="8">
        <v>46.832407407407025</v>
      </c>
      <c r="CK34" s="8">
        <v>-224.16759259259211</v>
      </c>
      <c r="CL34" s="7">
        <f t="shared" si="32"/>
        <v>68.937962962962729</v>
      </c>
      <c r="CM34" s="7">
        <f t="shared" si="33"/>
        <v>-224.16759259259211</v>
      </c>
      <c r="CN34" s="7">
        <f t="shared" si="34"/>
        <v>293.10555555555482</v>
      </c>
      <c r="CO34" s="7">
        <f t="shared" si="35"/>
        <v>23.975914564871506</v>
      </c>
      <c r="CP34" s="8">
        <v>81.278888888889014</v>
      </c>
      <c r="CQ34" s="8">
        <v>21.67888888888908</v>
      </c>
      <c r="CR34" s="8">
        <v>-48.221111111111377</v>
      </c>
      <c r="CS34" s="8">
        <v>-40.015555555555423</v>
      </c>
      <c r="CT34" s="8">
        <v>-14.721111111111295</v>
      </c>
      <c r="CU34" s="7">
        <f t="shared" si="36"/>
        <v>81.278888888889014</v>
      </c>
      <c r="CV34" s="7">
        <f t="shared" si="37"/>
        <v>-48.221111111111377</v>
      </c>
      <c r="CW34" s="7">
        <f t="shared" si="38"/>
        <v>129.5000000000004</v>
      </c>
      <c r="CX34" s="7">
        <f t="shared" si="39"/>
        <v>10.593047034764835</v>
      </c>
      <c r="CY34" s="9">
        <f t="shared" si="40"/>
        <v>1222.5000000000027</v>
      </c>
    </row>
    <row r="35" spans="1:103" x14ac:dyDescent="0.25">
      <c r="A35" t="s">
        <v>165</v>
      </c>
      <c r="B35" s="8">
        <v>14.740740740740682</v>
      </c>
      <c r="C35" s="8">
        <v>11.640740740740801</v>
      </c>
      <c r="D35" s="8">
        <v>8.0407407407401603</v>
      </c>
      <c r="E35" s="8">
        <v>12.540740740740075</v>
      </c>
      <c r="F35" s="8">
        <v>-98.159259259259187</v>
      </c>
      <c r="G35" s="8">
        <v>11.474074074074069</v>
      </c>
      <c r="H35" s="8">
        <v>15.640740740740883</v>
      </c>
      <c r="I35" s="8">
        <v>5.1407407407406955</v>
      </c>
      <c r="J35" s="8">
        <v>18.940740740741823</v>
      </c>
      <c r="K35" s="7">
        <f t="shared" si="0"/>
        <v>18.940740740741823</v>
      </c>
      <c r="L35" s="7">
        <f t="shared" si="1"/>
        <v>-98.159259259259187</v>
      </c>
      <c r="M35" s="7">
        <f t="shared" si="2"/>
        <v>117.10000000000102</v>
      </c>
      <c r="N35" s="7">
        <f t="shared" si="3"/>
        <v>21.906503980544255</v>
      </c>
      <c r="O35" s="8">
        <v>-6.7476190476186915</v>
      </c>
      <c r="P35" s="8">
        <v>2.7523809523808258</v>
      </c>
      <c r="Q35" s="8">
        <v>-0.41428571428596406</v>
      </c>
      <c r="R35" s="8">
        <v>-9.0476190476187206</v>
      </c>
      <c r="S35" s="8">
        <v>-5.6476190476191652</v>
      </c>
      <c r="T35" s="8">
        <v>12.552380952380643</v>
      </c>
      <c r="U35" s="8">
        <v>6.552380952381073</v>
      </c>
      <c r="V35" s="7">
        <f t="shared" si="4"/>
        <v>12.552380952380643</v>
      </c>
      <c r="W35" s="7">
        <f t="shared" si="5"/>
        <v>-9.0476190476187206</v>
      </c>
      <c r="X35" s="7">
        <f t="shared" si="6"/>
        <v>21.599999999999362</v>
      </c>
      <c r="Y35" s="7">
        <f t="shared" si="7"/>
        <v>4.0408239622522446</v>
      </c>
      <c r="Z35" s="8">
        <v>-6.270370370370193</v>
      </c>
      <c r="AA35" s="8">
        <v>-5.6703703703704704</v>
      </c>
      <c r="AB35" s="8">
        <v>-5.1703703703706525</v>
      </c>
      <c r="AC35" s="8">
        <v>-3.5703703703702239</v>
      </c>
      <c r="AD35" s="8">
        <v>8.929629629629682</v>
      </c>
      <c r="AE35" s="8">
        <v>18.229629629629912</v>
      </c>
      <c r="AF35" s="8">
        <v>2.0629629629633106</v>
      </c>
      <c r="AG35" s="8">
        <v>0.32962962962969078</v>
      </c>
      <c r="AH35" s="8">
        <v>-8.8703703703710559</v>
      </c>
      <c r="AI35" s="7">
        <f t="shared" si="8"/>
        <v>18.229629629629912</v>
      </c>
      <c r="AJ35" s="7">
        <f t="shared" si="9"/>
        <v>-8.8703703703710559</v>
      </c>
      <c r="AK35" s="7">
        <f t="shared" si="10"/>
        <v>27.100000000000968</v>
      </c>
      <c r="AL35" s="7">
        <f t="shared" si="11"/>
        <v>5.0697374711593959</v>
      </c>
      <c r="AM35" s="8">
        <v>5.6708333333335084</v>
      </c>
      <c r="AN35" s="8">
        <v>6.2041666666666275</v>
      </c>
      <c r="AO35" s="8">
        <v>5.2708333333333632</v>
      </c>
      <c r="AP35" s="8">
        <v>-31.129166666666563</v>
      </c>
      <c r="AQ35" s="8">
        <v>-0.22916666666658037</v>
      </c>
      <c r="AR35" s="8">
        <v>15.470833333333678</v>
      </c>
      <c r="AS35" s="8">
        <v>-8.329166666667259</v>
      </c>
      <c r="AT35" s="8">
        <v>7.0708333333332263</v>
      </c>
      <c r="AU35" s="7">
        <f t="shared" si="12"/>
        <v>15.470833333333678</v>
      </c>
      <c r="AV35" s="7">
        <f t="shared" si="13"/>
        <v>-31.129166666666563</v>
      </c>
      <c r="AW35" s="7">
        <f t="shared" si="14"/>
        <v>46.600000000000243</v>
      </c>
      <c r="AX35" s="7">
        <f t="shared" si="15"/>
        <v>8.7177035481926435</v>
      </c>
      <c r="AY35" s="8">
        <v>2.4733333333333385</v>
      </c>
      <c r="AZ35" s="8">
        <v>-2.6666666666680383E-2</v>
      </c>
      <c r="BA35" s="8">
        <v>-14.326666666666622</v>
      </c>
      <c r="BB35" s="8">
        <v>-2.226666666667132</v>
      </c>
      <c r="BC35" s="8">
        <v>14.106666666667095</v>
      </c>
      <c r="BD35" s="7">
        <f t="shared" si="16"/>
        <v>14.106666666667095</v>
      </c>
      <c r="BE35" s="7">
        <f t="shared" si="17"/>
        <v>-14.326666666666622</v>
      </c>
      <c r="BF35" s="7">
        <f t="shared" si="18"/>
        <v>28.433333333333717</v>
      </c>
      <c r="BG35" s="7">
        <f t="shared" si="19"/>
        <v>5.3191710490760995</v>
      </c>
      <c r="BH35" s="8">
        <v>-8.5361111111113157</v>
      </c>
      <c r="BI35" s="8">
        <v>-7.5194444444443675</v>
      </c>
      <c r="BJ35" s="8">
        <v>5.3638888888889955</v>
      </c>
      <c r="BK35" s="8">
        <v>13.263888888888964</v>
      </c>
      <c r="BL35" s="8">
        <v>-16.336111111111606</v>
      </c>
      <c r="BM35" s="8">
        <v>13.76388888888933</v>
      </c>
      <c r="BN35" s="7">
        <f t="shared" si="20"/>
        <v>13.76388888888933</v>
      </c>
      <c r="BO35" s="7">
        <f t="shared" si="21"/>
        <v>-16.336111111111606</v>
      </c>
      <c r="BP35" s="7">
        <f t="shared" si="22"/>
        <v>30.100000000000936</v>
      </c>
      <c r="BQ35" s="7">
        <f t="shared" si="23"/>
        <v>5.6309630214722182</v>
      </c>
      <c r="BR35" s="8">
        <v>2.4740740740743727</v>
      </c>
      <c r="BS35" s="8">
        <v>-3.8370370370373719</v>
      </c>
      <c r="BT35" s="8">
        <v>1.3629629629629991</v>
      </c>
      <c r="BU35" s="7">
        <f t="shared" si="24"/>
        <v>2.4740740740743727</v>
      </c>
      <c r="BV35" s="7">
        <f t="shared" si="25"/>
        <v>-3.8370370370373719</v>
      </c>
      <c r="BW35" s="7">
        <f t="shared" si="26"/>
        <v>6.3111111111117442</v>
      </c>
      <c r="BX35" s="7">
        <f t="shared" si="27"/>
        <v>1.1806522688063645</v>
      </c>
      <c r="BY35" s="8">
        <v>-18.77037037037012</v>
      </c>
      <c r="BZ35" s="8">
        <v>5.040740740740457</v>
      </c>
      <c r="CA35" s="8">
        <v>13.729629629629663</v>
      </c>
      <c r="CB35" s="7">
        <f t="shared" si="28"/>
        <v>13.729629629629663</v>
      </c>
      <c r="CC35" s="7">
        <f t="shared" si="29"/>
        <v>-18.77037037037012</v>
      </c>
      <c r="CD35" s="7">
        <f t="shared" si="30"/>
        <v>32.499999999999787</v>
      </c>
      <c r="CE35" s="7">
        <f t="shared" si="31"/>
        <v>6.0799434617222659</v>
      </c>
      <c r="CF35" s="8">
        <v>34.66388888888887</v>
      </c>
      <c r="CG35" s="8">
        <v>31.463888888889112</v>
      </c>
      <c r="CH35" s="8">
        <v>19.280555555555249</v>
      </c>
      <c r="CI35" s="8">
        <v>10.163888888888506</v>
      </c>
      <c r="CJ35" s="8">
        <v>19.363888888888454</v>
      </c>
      <c r="CK35" s="8">
        <v>-114.93611111111019</v>
      </c>
      <c r="CL35" s="7">
        <f t="shared" si="32"/>
        <v>34.66388888888887</v>
      </c>
      <c r="CM35" s="7">
        <f t="shared" si="33"/>
        <v>-114.93611111111019</v>
      </c>
      <c r="CN35" s="7">
        <f t="shared" si="34"/>
        <v>149.59999999999906</v>
      </c>
      <c r="CO35" s="7">
        <f t="shared" si="35"/>
        <v>27.986447442266194</v>
      </c>
      <c r="CP35" s="8">
        <v>15.056666666666773</v>
      </c>
      <c r="CQ35" s="8">
        <v>48.056666666666864</v>
      </c>
      <c r="CR35" s="8">
        <v>-27.14333333333359</v>
      </c>
      <c r="CS35" s="8">
        <v>-26.926666666666609</v>
      </c>
      <c r="CT35" s="8">
        <v>-9.0433333333334414</v>
      </c>
      <c r="CU35" s="7">
        <f t="shared" si="36"/>
        <v>48.056666666666864</v>
      </c>
      <c r="CV35" s="7">
        <f t="shared" si="37"/>
        <v>-27.14333333333359</v>
      </c>
      <c r="CW35" s="7">
        <f t="shared" si="38"/>
        <v>75.200000000000458</v>
      </c>
      <c r="CX35" s="7">
        <f t="shared" si="39"/>
        <v>14.068053794508314</v>
      </c>
      <c r="CY35" s="9">
        <f t="shared" si="40"/>
        <v>534.54444444444732</v>
      </c>
    </row>
    <row r="36" spans="1:103" x14ac:dyDescent="0.25">
      <c r="A36" t="s">
        <v>166</v>
      </c>
      <c r="B36" s="8">
        <v>-3.5493827160492373</v>
      </c>
      <c r="C36" s="8">
        <v>-7.6493827160491854</v>
      </c>
      <c r="D36" s="8">
        <v>-5.5493827160499665</v>
      </c>
      <c r="E36" s="8">
        <v>3.5506172839502081</v>
      </c>
      <c r="F36" s="8">
        <v>-14.74938271604907</v>
      </c>
      <c r="G36" s="8">
        <v>18.49506172839488</v>
      </c>
      <c r="H36" s="8">
        <v>8.8506172839506743</v>
      </c>
      <c r="I36" s="8">
        <v>-9.0493827160495197</v>
      </c>
      <c r="J36" s="8">
        <v>9.6506172839512185</v>
      </c>
      <c r="K36" s="7">
        <f t="shared" si="0"/>
        <v>18.49506172839488</v>
      </c>
      <c r="L36" s="7">
        <f t="shared" si="1"/>
        <v>-14.74938271604907</v>
      </c>
      <c r="M36" s="7">
        <f t="shared" si="2"/>
        <v>33.24444444444395</v>
      </c>
      <c r="N36" s="7">
        <f t="shared" si="3"/>
        <v>6.2711781514835057</v>
      </c>
      <c r="O36" s="8">
        <v>-53.177777777777479</v>
      </c>
      <c r="P36" s="8">
        <v>8.0222222222220037</v>
      </c>
      <c r="Q36" s="8">
        <v>70.466666666666328</v>
      </c>
      <c r="R36" s="8">
        <v>-55.577777777777612</v>
      </c>
      <c r="S36" s="8">
        <v>-0.37777777777781296</v>
      </c>
      <c r="T36" s="8">
        <v>77.822222222222067</v>
      </c>
      <c r="U36" s="8">
        <v>-47.177777777777486</v>
      </c>
      <c r="V36" s="7">
        <f t="shared" si="4"/>
        <v>77.822222222222067</v>
      </c>
      <c r="W36" s="7">
        <f t="shared" si="5"/>
        <v>-55.577777777777612</v>
      </c>
      <c r="X36" s="7">
        <f t="shared" si="6"/>
        <v>133.39999999999969</v>
      </c>
      <c r="Y36" s="7">
        <f t="shared" si="7"/>
        <v>25.164359922029384</v>
      </c>
      <c r="Z36" s="8">
        <v>-7.827160493827245</v>
      </c>
      <c r="AA36" s="8">
        <v>-7.2271604938273448</v>
      </c>
      <c r="AB36" s="8">
        <v>-6.7271604938274834</v>
      </c>
      <c r="AC36" s="8">
        <v>-5.1271604938268212</v>
      </c>
      <c r="AD36" s="8">
        <v>7.3728395061728511</v>
      </c>
      <c r="AE36" s="8">
        <v>16.672839506173059</v>
      </c>
      <c r="AF36" s="8">
        <v>14.517283950617543</v>
      </c>
      <c r="AG36" s="8">
        <v>-1.2271604938273395</v>
      </c>
      <c r="AH36" s="8">
        <v>-10.42716049382722</v>
      </c>
      <c r="AI36" s="7">
        <f t="shared" si="8"/>
        <v>16.672839506173059</v>
      </c>
      <c r="AJ36" s="7">
        <f t="shared" si="9"/>
        <v>-10.42716049382722</v>
      </c>
      <c r="AK36" s="7">
        <f t="shared" si="10"/>
        <v>27.100000000000279</v>
      </c>
      <c r="AL36" s="7">
        <f t="shared" si="11"/>
        <v>5.1121001041004854</v>
      </c>
      <c r="AM36" s="8">
        <v>3.9194444444447529</v>
      </c>
      <c r="AN36" s="8">
        <v>18.463888888888736</v>
      </c>
      <c r="AO36" s="8">
        <v>3.519444444444364</v>
      </c>
      <c r="AP36" s="8">
        <v>-32.880555555555667</v>
      </c>
      <c r="AQ36" s="8">
        <v>-1.9805555555557575</v>
      </c>
      <c r="AR36" s="8">
        <v>13.7194444444445</v>
      </c>
      <c r="AS36" s="8">
        <v>-10.080555555556087</v>
      </c>
      <c r="AT36" s="8">
        <v>5.3194444444451596</v>
      </c>
      <c r="AU36" s="7">
        <f t="shared" si="12"/>
        <v>18.463888888888736</v>
      </c>
      <c r="AV36" s="7">
        <f t="shared" si="13"/>
        <v>-32.880555555555667</v>
      </c>
      <c r="AW36" s="7">
        <f t="shared" si="14"/>
        <v>51.344444444444406</v>
      </c>
      <c r="AX36" s="7">
        <f t="shared" si="15"/>
        <v>9.6855328335580513</v>
      </c>
      <c r="AY36" s="8">
        <v>-0.32888888888903955</v>
      </c>
      <c r="AZ36" s="8">
        <v>-2.8288888888889305</v>
      </c>
      <c r="BA36" s="8">
        <v>-17.128888888888849</v>
      </c>
      <c r="BB36" s="8">
        <v>-5.028888888889349</v>
      </c>
      <c r="BC36" s="8">
        <v>25.31555555555617</v>
      </c>
      <c r="BD36" s="7">
        <f t="shared" si="16"/>
        <v>25.31555555555617</v>
      </c>
      <c r="BE36" s="7">
        <f t="shared" si="17"/>
        <v>-17.128888888888849</v>
      </c>
      <c r="BF36" s="7">
        <f t="shared" si="18"/>
        <v>42.444444444445018</v>
      </c>
      <c r="BG36" s="7">
        <f t="shared" si="19"/>
        <v>8.006651249554702</v>
      </c>
      <c r="BH36" s="8">
        <v>11.962962962962854</v>
      </c>
      <c r="BI36" s="8">
        <v>14.285185185185428</v>
      </c>
      <c r="BJ36" s="8">
        <v>19.06296296296318</v>
      </c>
      <c r="BK36" s="8">
        <v>20.662962962962794</v>
      </c>
      <c r="BL36" s="8">
        <v>-83.237037037037396</v>
      </c>
      <c r="BM36" s="8">
        <v>17.262962962963147</v>
      </c>
      <c r="BN36" s="7">
        <f t="shared" si="20"/>
        <v>20.662962962962794</v>
      </c>
      <c r="BO36" s="7">
        <f t="shared" si="21"/>
        <v>-83.237037037037396</v>
      </c>
      <c r="BP36" s="7">
        <f t="shared" si="22"/>
        <v>103.90000000000019</v>
      </c>
      <c r="BQ36" s="7">
        <f t="shared" si="23"/>
        <v>19.599527705388784</v>
      </c>
      <c r="BR36" s="8">
        <v>5.5876543209878786</v>
      </c>
      <c r="BS36" s="8">
        <v>-5.3938271604942472</v>
      </c>
      <c r="BT36" s="8">
        <v>-0.19382716049363147</v>
      </c>
      <c r="BU36" s="7">
        <f t="shared" si="24"/>
        <v>5.5876543209878786</v>
      </c>
      <c r="BV36" s="7">
        <f t="shared" si="25"/>
        <v>-5.3938271604942472</v>
      </c>
      <c r="BW36" s="7">
        <f t="shared" si="26"/>
        <v>10.981481481482126</v>
      </c>
      <c r="BX36" s="7">
        <f t="shared" si="27"/>
        <v>2.0715288791388105</v>
      </c>
      <c r="BY36" s="8">
        <v>-20.327160493826845</v>
      </c>
      <c r="BZ36" s="8">
        <v>8.1543209876541507</v>
      </c>
      <c r="CA36" s="8">
        <v>12.172839506172695</v>
      </c>
      <c r="CB36" s="7">
        <f t="shared" si="28"/>
        <v>12.172839506172695</v>
      </c>
      <c r="CC36" s="7">
        <f t="shared" si="29"/>
        <v>-20.327160493826845</v>
      </c>
      <c r="CD36" s="7">
        <f t="shared" si="30"/>
        <v>32.499999999999538</v>
      </c>
      <c r="CE36" s="7">
        <f t="shared" si="31"/>
        <v>6.130747357315931</v>
      </c>
      <c r="CF36" s="8">
        <v>5.6629629629629417</v>
      </c>
      <c r="CG36" s="8">
        <v>2.462962962963239</v>
      </c>
      <c r="CH36" s="8">
        <v>-2.7148148148151474</v>
      </c>
      <c r="CI36" s="8">
        <v>-18.837037037037206</v>
      </c>
      <c r="CJ36" s="8">
        <v>-9.6370370370373877</v>
      </c>
      <c r="CK36" s="8">
        <v>23.062962962963564</v>
      </c>
      <c r="CL36" s="7">
        <f t="shared" si="32"/>
        <v>23.062962962963564</v>
      </c>
      <c r="CM36" s="7">
        <f t="shared" si="33"/>
        <v>-18.837037037037206</v>
      </c>
      <c r="CN36" s="7">
        <f t="shared" si="34"/>
        <v>41.900000000000773</v>
      </c>
      <c r="CO36" s="7">
        <f t="shared" si="35"/>
        <v>7.9039481314321813</v>
      </c>
      <c r="CP36" s="8">
        <v>-28.1844444444441</v>
      </c>
      <c r="CQ36" s="8">
        <v>4.8155555555557727</v>
      </c>
      <c r="CR36" s="8">
        <v>-8.3844444444448047</v>
      </c>
      <c r="CS36" s="8">
        <v>6.6377777777778091</v>
      </c>
      <c r="CT36" s="8">
        <v>25.115555555555325</v>
      </c>
      <c r="CU36" s="7">
        <f t="shared" si="36"/>
        <v>25.115555555555325</v>
      </c>
      <c r="CV36" s="7">
        <f t="shared" si="37"/>
        <v>-28.1844444444441</v>
      </c>
      <c r="CW36" s="7">
        <f t="shared" si="38"/>
        <v>53.299999999999429</v>
      </c>
      <c r="CX36" s="7">
        <f t="shared" si="39"/>
        <v>10.054425665998162</v>
      </c>
      <c r="CY36" s="9">
        <f t="shared" si="40"/>
        <v>530.11481481481542</v>
      </c>
    </row>
    <row r="37" spans="1:103" x14ac:dyDescent="0.25">
      <c r="A37" t="s">
        <v>167</v>
      </c>
      <c r="B37" s="8">
        <v>99.993827160494121</v>
      </c>
      <c r="C37" s="8">
        <v>26.193827160493765</v>
      </c>
      <c r="D37" s="8">
        <v>22.593827160493213</v>
      </c>
      <c r="E37" s="8">
        <v>-83.606172839506769</v>
      </c>
      <c r="F37" s="8">
        <v>20.993827160494071</v>
      </c>
      <c r="G37" s="8">
        <v>-66.250617283950987</v>
      </c>
      <c r="H37" s="8">
        <v>30.193827160494024</v>
      </c>
      <c r="I37" s="8">
        <v>-83.606172839506129</v>
      </c>
      <c r="J37" s="8">
        <v>33.493827160494703</v>
      </c>
      <c r="K37" s="7">
        <f t="shared" si="0"/>
        <v>99.993827160494121</v>
      </c>
      <c r="L37" s="7">
        <f t="shared" si="1"/>
        <v>-83.606172839506769</v>
      </c>
      <c r="M37" s="7">
        <f t="shared" si="2"/>
        <v>183.60000000000088</v>
      </c>
      <c r="N37" s="7">
        <f t="shared" si="3"/>
        <v>15.497012951691442</v>
      </c>
      <c r="O37" s="8">
        <v>-115.00793650793612</v>
      </c>
      <c r="P37" s="8">
        <v>-105.50793650793675</v>
      </c>
      <c r="Q37" s="8">
        <v>48.947619047618829</v>
      </c>
      <c r="R37" s="8">
        <v>39.592063492063509</v>
      </c>
      <c r="S37" s="8">
        <v>37.49206349206343</v>
      </c>
      <c r="T37" s="8">
        <v>60.192063492063205</v>
      </c>
      <c r="U37" s="8">
        <v>34.292063492063917</v>
      </c>
      <c r="V37" s="7">
        <f t="shared" si="4"/>
        <v>60.192063492063205</v>
      </c>
      <c r="W37" s="7">
        <f t="shared" si="5"/>
        <v>-115.00793650793612</v>
      </c>
      <c r="X37" s="7">
        <f t="shared" si="6"/>
        <v>175.19999999999933</v>
      </c>
      <c r="Y37" s="7">
        <f t="shared" si="7"/>
        <v>14.787999287234843</v>
      </c>
      <c r="Z37" s="8">
        <v>-8.1950617283948084</v>
      </c>
      <c r="AA37" s="8">
        <v>-7.5950617283950255</v>
      </c>
      <c r="AB37" s="8">
        <v>-7.0950617283951409</v>
      </c>
      <c r="AC37" s="8">
        <v>-5.4950617283947789</v>
      </c>
      <c r="AD37" s="8">
        <v>7.0049382716047495</v>
      </c>
      <c r="AE37" s="8">
        <v>16.304938271605131</v>
      </c>
      <c r="AF37" s="8">
        <v>17.460493827160832</v>
      </c>
      <c r="AG37" s="8">
        <v>-1.5950617283950697</v>
      </c>
      <c r="AH37" s="8">
        <v>-10.795061728395888</v>
      </c>
      <c r="AI37" s="7">
        <f t="shared" si="8"/>
        <v>17.460493827160832</v>
      </c>
      <c r="AJ37" s="7">
        <f t="shared" si="9"/>
        <v>-10.795061728395888</v>
      </c>
      <c r="AK37" s="7">
        <f t="shared" si="10"/>
        <v>28.255555555556718</v>
      </c>
      <c r="AL37" s="7">
        <f t="shared" si="11"/>
        <v>2.3849494030593545</v>
      </c>
      <c r="AM37" s="8">
        <v>3.5055555555557669</v>
      </c>
      <c r="AN37" s="8">
        <v>21.36111111111093</v>
      </c>
      <c r="AO37" s="8">
        <v>3.1055555555553784</v>
      </c>
      <c r="AP37" s="8">
        <v>-33.294444444444608</v>
      </c>
      <c r="AQ37" s="8">
        <v>-2.3944444444445212</v>
      </c>
      <c r="AR37" s="8">
        <v>13.305555555555781</v>
      </c>
      <c r="AS37" s="8">
        <v>-10.494444444444889</v>
      </c>
      <c r="AT37" s="8">
        <v>4.9055555555561572</v>
      </c>
      <c r="AU37" s="7">
        <f t="shared" si="12"/>
        <v>21.36111111111093</v>
      </c>
      <c r="AV37" s="7">
        <f t="shared" si="13"/>
        <v>-33.294444444444608</v>
      </c>
      <c r="AW37" s="7">
        <f t="shared" si="14"/>
        <v>54.655555555555537</v>
      </c>
      <c r="AX37" s="7">
        <f t="shared" si="15"/>
        <v>4.6132780627795817</v>
      </c>
      <c r="AY37" s="8">
        <v>-0.99111111111102046</v>
      </c>
      <c r="AZ37" s="8">
        <v>-3.4911111111110893</v>
      </c>
      <c r="BA37" s="8">
        <v>-17.791111111111118</v>
      </c>
      <c r="BB37" s="8">
        <v>-5.691111111111602</v>
      </c>
      <c r="BC37" s="8">
        <v>27.96444444444483</v>
      </c>
      <c r="BD37" s="7">
        <f t="shared" si="16"/>
        <v>27.96444444444483</v>
      </c>
      <c r="BE37" s="7">
        <f t="shared" si="17"/>
        <v>-17.791111111111118</v>
      </c>
      <c r="BF37" s="7">
        <f t="shared" si="18"/>
        <v>45.755555555555944</v>
      </c>
      <c r="BG37" s="7">
        <f t="shared" si="19"/>
        <v>3.8620612040102635</v>
      </c>
      <c r="BH37" s="8">
        <v>-9.9796296296297164</v>
      </c>
      <c r="BI37" s="8">
        <v>-0.30185185185171992</v>
      </c>
      <c r="BJ37" s="8">
        <v>3.9203703703706405</v>
      </c>
      <c r="BK37" s="8">
        <v>11.82037037037027</v>
      </c>
      <c r="BL37" s="8">
        <v>-17.77962962963014</v>
      </c>
      <c r="BM37" s="8">
        <v>12.320370370370664</v>
      </c>
      <c r="BN37" s="7">
        <f t="shared" si="20"/>
        <v>12.320370370370664</v>
      </c>
      <c r="BO37" s="7">
        <f t="shared" si="21"/>
        <v>-17.77962962963014</v>
      </c>
      <c r="BP37" s="7">
        <f t="shared" si="22"/>
        <v>30.100000000000804</v>
      </c>
      <c r="BQ37" s="7">
        <f t="shared" si="23"/>
        <v>2.5406322976357441</v>
      </c>
      <c r="BR37" s="8">
        <v>6.323456790123771</v>
      </c>
      <c r="BS37" s="8">
        <v>-5.7617283950621658</v>
      </c>
      <c r="BT37" s="8">
        <v>-0.56172839506160588</v>
      </c>
      <c r="BU37" s="7">
        <f t="shared" si="24"/>
        <v>6.323456790123771</v>
      </c>
      <c r="BV37" s="7">
        <f t="shared" si="25"/>
        <v>-5.7617283950621658</v>
      </c>
      <c r="BW37" s="7">
        <f t="shared" si="26"/>
        <v>12.085185185185937</v>
      </c>
      <c r="BX37" s="7">
        <f t="shared" si="27"/>
        <v>1.020066837355202</v>
      </c>
      <c r="BY37" s="8">
        <v>160.1716049382718</v>
      </c>
      <c r="BZ37" s="8">
        <v>-129.54320987654336</v>
      </c>
      <c r="CA37" s="8">
        <v>-30.628395061728455</v>
      </c>
      <c r="CB37" s="7">
        <f t="shared" si="28"/>
        <v>160.1716049382718</v>
      </c>
      <c r="CC37" s="7">
        <f t="shared" si="29"/>
        <v>-129.54320987654336</v>
      </c>
      <c r="CD37" s="7">
        <f t="shared" si="30"/>
        <v>289.71481481481516</v>
      </c>
      <c r="CE37" s="7">
        <f t="shared" si="31"/>
        <v>24.453781249902267</v>
      </c>
      <c r="CF37" s="8">
        <v>143.23703703703703</v>
      </c>
      <c r="CG37" s="8">
        <v>-15.16296296296275</v>
      </c>
      <c r="CH37" s="8">
        <v>43.014814814814684</v>
      </c>
      <c r="CI37" s="8">
        <v>17.737037037036842</v>
      </c>
      <c r="CJ37" s="8">
        <v>-27.262962962963229</v>
      </c>
      <c r="CK37" s="8">
        <v>-161.56296296296259</v>
      </c>
      <c r="CL37" s="7">
        <f t="shared" si="32"/>
        <v>143.23703703703703</v>
      </c>
      <c r="CM37" s="7">
        <f t="shared" si="33"/>
        <v>-161.56296296296259</v>
      </c>
      <c r="CN37" s="7">
        <f t="shared" si="34"/>
        <v>304.79999999999961</v>
      </c>
      <c r="CO37" s="7">
        <f t="shared" si="35"/>
        <v>25.727067253134656</v>
      </c>
      <c r="CP37" s="8">
        <v>-13.035555555555483</v>
      </c>
      <c r="CQ37" s="8">
        <v>19.964444444444673</v>
      </c>
      <c r="CR37" s="8">
        <v>6.7644444444440737</v>
      </c>
      <c r="CS37" s="8">
        <v>23.442222222222131</v>
      </c>
      <c r="CT37" s="8">
        <v>-37.135555555555392</v>
      </c>
      <c r="CU37" s="7">
        <f t="shared" si="36"/>
        <v>23.442222222222131</v>
      </c>
      <c r="CV37" s="7">
        <f t="shared" si="37"/>
        <v>-37.135555555555392</v>
      </c>
      <c r="CW37" s="7">
        <f t="shared" si="38"/>
        <v>60.577777777777527</v>
      </c>
      <c r="CX37" s="7">
        <f t="shared" si="39"/>
        <v>5.1131514531966227</v>
      </c>
      <c r="CY37" s="9">
        <f t="shared" si="40"/>
        <v>1184.7444444444477</v>
      </c>
    </row>
    <row r="38" spans="1:103" x14ac:dyDescent="0.25">
      <c r="A38" t="s">
        <v>168</v>
      </c>
      <c r="B38" s="8">
        <v>-49.104938271604773</v>
      </c>
      <c r="C38" s="8">
        <v>-49.104938271604823</v>
      </c>
      <c r="D38" s="8">
        <v>57.095061728394647</v>
      </c>
      <c r="E38" s="8">
        <v>-49.104938271605249</v>
      </c>
      <c r="F38" s="8">
        <v>55.4950617283952</v>
      </c>
      <c r="G38" s="8">
        <v>-35.060493827160535</v>
      </c>
      <c r="H38" s="8">
        <v>64.695061728395302</v>
      </c>
      <c r="I38" s="8">
        <v>54.195061728395146</v>
      </c>
      <c r="J38" s="8">
        <v>-49.104938271604915</v>
      </c>
      <c r="K38" s="7">
        <f t="shared" si="0"/>
        <v>64.695061728395302</v>
      </c>
      <c r="L38" s="7">
        <f t="shared" si="1"/>
        <v>-49.104938271605249</v>
      </c>
      <c r="M38" s="7">
        <f t="shared" si="2"/>
        <v>113.80000000000055</v>
      </c>
      <c r="N38" s="7">
        <f t="shared" si="3"/>
        <v>7.8983288733969603</v>
      </c>
      <c r="O38" s="8">
        <v>-154.7349206349204</v>
      </c>
      <c r="P38" s="8">
        <v>-26.434920634920811</v>
      </c>
      <c r="Q38" s="8">
        <v>57.609523809523346</v>
      </c>
      <c r="R38" s="8">
        <v>51.565079365079491</v>
      </c>
      <c r="S38" s="8">
        <v>49.465079365079532</v>
      </c>
      <c r="T38" s="8">
        <v>-23.734920634920982</v>
      </c>
      <c r="U38" s="8">
        <v>46.265079365079842</v>
      </c>
      <c r="V38" s="7">
        <f t="shared" si="4"/>
        <v>57.609523809523346</v>
      </c>
      <c r="W38" s="7">
        <f t="shared" si="5"/>
        <v>-154.7349206349204</v>
      </c>
      <c r="X38" s="7">
        <f t="shared" si="6"/>
        <v>212.34444444444375</v>
      </c>
      <c r="Y38" s="7">
        <f t="shared" si="7"/>
        <v>14.737840568198409</v>
      </c>
      <c r="Z38" s="8">
        <v>10.828395061728541</v>
      </c>
      <c r="AA38" s="8">
        <v>13.628395061728277</v>
      </c>
      <c r="AB38" s="8">
        <v>81.828395061728273</v>
      </c>
      <c r="AC38" s="8">
        <v>-87.571604938271406</v>
      </c>
      <c r="AD38" s="8">
        <v>-87.571604938271804</v>
      </c>
      <c r="AE38" s="8">
        <v>105.22839506172849</v>
      </c>
      <c r="AF38" s="8">
        <v>33.472839506173067</v>
      </c>
      <c r="AG38" s="8">
        <v>17.728395061728346</v>
      </c>
      <c r="AH38" s="8">
        <v>-87.57160493827179</v>
      </c>
      <c r="AI38" s="7">
        <f t="shared" si="8"/>
        <v>105.22839506172849</v>
      </c>
      <c r="AJ38" s="7">
        <f t="shared" si="9"/>
        <v>-87.571604938271804</v>
      </c>
      <c r="AK38" s="7">
        <f t="shared" si="10"/>
        <v>192.8000000000003</v>
      </c>
      <c r="AL38" s="7">
        <f t="shared" si="11"/>
        <v>13.381351553523102</v>
      </c>
      <c r="AM38" s="8">
        <v>-49.218055555555395</v>
      </c>
      <c r="AN38" s="8">
        <v>-35.573611111111205</v>
      </c>
      <c r="AO38" s="8">
        <v>87.381944444444542</v>
      </c>
      <c r="AP38" s="8">
        <v>146.6819444444441</v>
      </c>
      <c r="AQ38" s="8">
        <v>-57.418055555555213</v>
      </c>
      <c r="AR38" s="8">
        <v>-49.71805555555553</v>
      </c>
      <c r="AS38" s="8">
        <v>9.2819444444440951</v>
      </c>
      <c r="AT38" s="8">
        <v>-51.418055555555412</v>
      </c>
      <c r="AU38" s="7">
        <f t="shared" si="12"/>
        <v>146.6819444444441</v>
      </c>
      <c r="AV38" s="7">
        <f t="shared" si="13"/>
        <v>-57.418055555555213</v>
      </c>
      <c r="AW38" s="7">
        <f t="shared" si="14"/>
        <v>204.09999999999931</v>
      </c>
      <c r="AX38" s="7">
        <f t="shared" si="15"/>
        <v>14.165632012832219</v>
      </c>
      <c r="AY38" s="8">
        <v>-64.028888888888886</v>
      </c>
      <c r="AZ38" s="8">
        <v>-64.028888888888886</v>
      </c>
      <c r="BA38" s="8">
        <v>34.471111111111142</v>
      </c>
      <c r="BB38" s="8">
        <v>39.8711111111108</v>
      </c>
      <c r="BC38" s="8">
        <v>53.715555555555838</v>
      </c>
      <c r="BD38" s="7">
        <f t="shared" si="16"/>
        <v>53.715555555555838</v>
      </c>
      <c r="BE38" s="7">
        <f t="shared" si="17"/>
        <v>-64.028888888888886</v>
      </c>
      <c r="BF38" s="7">
        <f t="shared" si="18"/>
        <v>117.74444444444472</v>
      </c>
      <c r="BG38" s="7">
        <f t="shared" si="19"/>
        <v>8.1720944221233527</v>
      </c>
      <c r="BH38" s="8">
        <v>16.112962962962875</v>
      </c>
      <c r="BI38" s="8">
        <v>18.435185185185244</v>
      </c>
      <c r="BJ38" s="8">
        <v>-79.087037037036851</v>
      </c>
      <c r="BK38" s="8">
        <v>24.812962962962803</v>
      </c>
      <c r="BL38" s="8">
        <v>-79.087037037037319</v>
      </c>
      <c r="BM38" s="8">
        <v>98.812962962963255</v>
      </c>
      <c r="BN38" s="7">
        <f t="shared" si="20"/>
        <v>98.812962962963255</v>
      </c>
      <c r="BO38" s="7">
        <f t="shared" si="21"/>
        <v>-79.087037037037319</v>
      </c>
      <c r="BP38" s="7">
        <f t="shared" si="22"/>
        <v>177.90000000000057</v>
      </c>
      <c r="BQ38" s="7">
        <f t="shared" si="23"/>
        <v>12.347211832841101</v>
      </c>
      <c r="BR38" s="8">
        <v>3.1209876543212225</v>
      </c>
      <c r="BS38" s="8">
        <v>-1.5604938271607138</v>
      </c>
      <c r="BT38" s="8">
        <v>-1.5604938271605084</v>
      </c>
      <c r="BU38" s="7">
        <f t="shared" si="24"/>
        <v>3.1209876543212225</v>
      </c>
      <c r="BV38" s="7">
        <f t="shared" si="25"/>
        <v>-1.5604938271607138</v>
      </c>
      <c r="BW38" s="7">
        <f t="shared" si="26"/>
        <v>4.6814814814819368</v>
      </c>
      <c r="BX38" s="7">
        <f t="shared" si="27"/>
        <v>0.32491986252602623</v>
      </c>
      <c r="BY38" s="8">
        <v>44.872839506173065</v>
      </c>
      <c r="BZ38" s="8">
        <v>-59.245679012345853</v>
      </c>
      <c r="CA38" s="8">
        <v>14.372839506172784</v>
      </c>
      <c r="CB38" s="7">
        <f t="shared" si="28"/>
        <v>44.872839506173065</v>
      </c>
      <c r="CC38" s="7">
        <f t="shared" si="29"/>
        <v>-59.245679012345853</v>
      </c>
      <c r="CD38" s="7">
        <f t="shared" si="30"/>
        <v>104.11851851851893</v>
      </c>
      <c r="CE38" s="7">
        <f t="shared" si="31"/>
        <v>7.2263822589642386</v>
      </c>
      <c r="CF38" s="8">
        <v>-119.58703703703722</v>
      </c>
      <c r="CG38" s="8">
        <v>87.212962962963047</v>
      </c>
      <c r="CH38" s="8">
        <v>96.435185185184864</v>
      </c>
      <c r="CI38" s="8">
        <v>-24.187037037036884</v>
      </c>
      <c r="CJ38" s="8">
        <v>67.512962962962703</v>
      </c>
      <c r="CK38" s="8">
        <v>-107.38703703703649</v>
      </c>
      <c r="CL38" s="7">
        <f t="shared" si="32"/>
        <v>96.435185185184864</v>
      </c>
      <c r="CM38" s="7">
        <f t="shared" si="33"/>
        <v>-119.58703703703722</v>
      </c>
      <c r="CN38" s="7">
        <f t="shared" si="34"/>
        <v>216.02222222222207</v>
      </c>
      <c r="CO38" s="7">
        <f t="shared" si="35"/>
        <v>14.993098023489832</v>
      </c>
      <c r="CP38" s="8">
        <v>56.535555555555497</v>
      </c>
      <c r="CQ38" s="8">
        <v>-29.364444444444381</v>
      </c>
      <c r="CR38" s="8">
        <v>-40.764444444444628</v>
      </c>
      <c r="CS38" s="8">
        <v>36.257777777777832</v>
      </c>
      <c r="CT38" s="8">
        <v>-22.664444444444314</v>
      </c>
      <c r="CU38" s="7">
        <f t="shared" si="36"/>
        <v>56.535555555555497</v>
      </c>
      <c r="CV38" s="7">
        <f t="shared" si="37"/>
        <v>-40.764444444444628</v>
      </c>
      <c r="CW38" s="7">
        <f t="shared" si="38"/>
        <v>97.300000000000125</v>
      </c>
      <c r="CX38" s="7">
        <f t="shared" si="39"/>
        <v>6.7531405921047591</v>
      </c>
      <c r="CY38" s="9">
        <f t="shared" si="40"/>
        <v>1440.8111111111123</v>
      </c>
    </row>
    <row r="39" spans="1:103" x14ac:dyDescent="0.25">
      <c r="A39" t="s">
        <v>169</v>
      </c>
      <c r="B39" s="8">
        <v>-24.260493827160516</v>
      </c>
      <c r="C39" s="8">
        <v>-27.360493827160482</v>
      </c>
      <c r="D39" s="8">
        <v>44.439506172838875</v>
      </c>
      <c r="E39" s="8">
        <v>-26.460493827161091</v>
      </c>
      <c r="F39" s="8">
        <v>-32.560493827160265</v>
      </c>
      <c r="G39" s="8">
        <v>-13.516049382716421</v>
      </c>
      <c r="H39" s="8">
        <v>58.839506172839428</v>
      </c>
      <c r="I39" s="8">
        <v>40.939506172839479</v>
      </c>
      <c r="J39" s="8">
        <v>-20.060493827159011</v>
      </c>
      <c r="K39" s="7">
        <f t="shared" si="0"/>
        <v>58.839506172839428</v>
      </c>
      <c r="L39" s="7">
        <f t="shared" si="1"/>
        <v>-32.560493827160265</v>
      </c>
      <c r="M39" s="7">
        <f t="shared" si="2"/>
        <v>91.399999999999693</v>
      </c>
      <c r="N39" s="7">
        <f t="shared" si="3"/>
        <v>12.595250368752206</v>
      </c>
      <c r="O39" s="8">
        <v>-2.4634920634917901</v>
      </c>
      <c r="P39" s="8">
        <v>19.33650793650774</v>
      </c>
      <c r="Q39" s="8">
        <v>14.680952380952109</v>
      </c>
      <c r="R39" s="8">
        <v>-0.76349206349190235</v>
      </c>
      <c r="S39" s="8">
        <v>-56.163492063492029</v>
      </c>
      <c r="T39" s="8">
        <v>22.036507936507657</v>
      </c>
      <c r="U39" s="8">
        <v>3.3365079365082124</v>
      </c>
      <c r="V39" s="7">
        <f t="shared" si="4"/>
        <v>22.036507936507657</v>
      </c>
      <c r="W39" s="7">
        <f t="shared" si="5"/>
        <v>-56.163492063492029</v>
      </c>
      <c r="X39" s="7">
        <f t="shared" si="6"/>
        <v>78.19999999999969</v>
      </c>
      <c r="Y39" s="7">
        <f t="shared" si="7"/>
        <v>10.776242656853633</v>
      </c>
      <c r="Z39" s="8">
        <v>13.983950617283869</v>
      </c>
      <c r="AA39" s="8">
        <v>-37.116049382716213</v>
      </c>
      <c r="AB39" s="8">
        <v>-36.616049382716227</v>
      </c>
      <c r="AC39" s="8">
        <v>31.483950617284151</v>
      </c>
      <c r="AD39" s="8">
        <v>-22.516049382716201</v>
      </c>
      <c r="AE39" s="8">
        <v>-13.216049382715662</v>
      </c>
      <c r="AF39" s="8">
        <v>33.428395061728622</v>
      </c>
      <c r="AG39" s="8">
        <v>25.483950617283885</v>
      </c>
      <c r="AH39" s="8">
        <v>5.0839506172837776</v>
      </c>
      <c r="AI39" s="7">
        <f t="shared" si="8"/>
        <v>33.428395061728622</v>
      </c>
      <c r="AJ39" s="7">
        <f t="shared" si="9"/>
        <v>-37.116049382716213</v>
      </c>
      <c r="AK39" s="7">
        <f t="shared" si="10"/>
        <v>70.544444444444835</v>
      </c>
      <c r="AL39" s="7">
        <f t="shared" si="11"/>
        <v>9.7212794300034613</v>
      </c>
      <c r="AM39" s="8">
        <v>-58.430555555555465</v>
      </c>
      <c r="AN39" s="8">
        <v>28.613888888888699</v>
      </c>
      <c r="AO39" s="8">
        <v>13.669444444444556</v>
      </c>
      <c r="AP39" s="8">
        <v>43.369444444444525</v>
      </c>
      <c r="AQ39" s="8">
        <v>-66.630555555555631</v>
      </c>
      <c r="AR39" s="8">
        <v>23.869444444444781</v>
      </c>
      <c r="AS39" s="8">
        <v>6.9444444444016762E-2</v>
      </c>
      <c r="AT39" s="8">
        <v>15.46944444444452</v>
      </c>
      <c r="AU39" s="7">
        <f t="shared" si="12"/>
        <v>43.369444444444525</v>
      </c>
      <c r="AV39" s="7">
        <f t="shared" si="13"/>
        <v>-66.630555555555631</v>
      </c>
      <c r="AW39" s="7">
        <f t="shared" si="14"/>
        <v>110.00000000000016</v>
      </c>
      <c r="AX39" s="7">
        <f t="shared" si="15"/>
        <v>15.158397599154808</v>
      </c>
      <c r="AY39" s="8">
        <v>-32.66888888888888</v>
      </c>
      <c r="AZ39" s="8">
        <v>-32.268888888888853</v>
      </c>
      <c r="BA39" s="8">
        <v>-35.668888888888738</v>
      </c>
      <c r="BB39" s="8">
        <v>35.131111111110627</v>
      </c>
      <c r="BC39" s="8">
        <v>65.475555555555843</v>
      </c>
      <c r="BD39" s="7">
        <f t="shared" si="16"/>
        <v>65.475555555555843</v>
      </c>
      <c r="BE39" s="7">
        <f t="shared" si="17"/>
        <v>-35.668888888888738</v>
      </c>
      <c r="BF39" s="7">
        <f t="shared" si="18"/>
        <v>101.14444444444459</v>
      </c>
      <c r="BG39" s="7">
        <f t="shared" si="19"/>
        <v>13.938070034859212</v>
      </c>
      <c r="BH39" s="8">
        <v>12.512962962962803</v>
      </c>
      <c r="BI39" s="8">
        <v>-45.564814814814781</v>
      </c>
      <c r="BJ39" s="8">
        <v>-40.78703703703691</v>
      </c>
      <c r="BK39" s="8">
        <v>34.312962962963091</v>
      </c>
      <c r="BL39" s="8">
        <v>4.7129629629627185</v>
      </c>
      <c r="BM39" s="8">
        <v>34.812962962963077</v>
      </c>
      <c r="BN39" s="7">
        <f t="shared" si="20"/>
        <v>34.812962962963077</v>
      </c>
      <c r="BO39" s="7">
        <f t="shared" si="21"/>
        <v>-45.564814814814781</v>
      </c>
      <c r="BP39" s="7">
        <f t="shared" si="22"/>
        <v>80.377777777777851</v>
      </c>
      <c r="BQ39" s="7">
        <f t="shared" si="23"/>
        <v>11.076348306291496</v>
      </c>
      <c r="BR39" s="8">
        <v>5.5876543209878449</v>
      </c>
      <c r="BS39" s="8">
        <v>-5.3938271604942409</v>
      </c>
      <c r="BT39" s="8">
        <v>-0.19382716049360371</v>
      </c>
      <c r="BU39" s="7">
        <f t="shared" si="24"/>
        <v>5.5876543209878449</v>
      </c>
      <c r="BV39" s="7">
        <f t="shared" si="25"/>
        <v>-5.3938271604942409</v>
      </c>
      <c r="BW39" s="7">
        <f t="shared" si="26"/>
        <v>10.981481481482085</v>
      </c>
      <c r="BX39" s="7">
        <f t="shared" si="27"/>
        <v>1.5132878411278252</v>
      </c>
      <c r="BY39" s="8">
        <v>28.306172839506409</v>
      </c>
      <c r="BZ39" s="8">
        <v>-12.81234567901256</v>
      </c>
      <c r="CA39" s="8">
        <v>-15.493827160493851</v>
      </c>
      <c r="CB39" s="7">
        <f t="shared" si="28"/>
        <v>28.306172839506409</v>
      </c>
      <c r="CC39" s="7">
        <f t="shared" si="29"/>
        <v>-15.493827160493851</v>
      </c>
      <c r="CD39" s="7">
        <f t="shared" si="30"/>
        <v>43.80000000000026</v>
      </c>
      <c r="CE39" s="7">
        <f t="shared" si="31"/>
        <v>6.0357983167543958</v>
      </c>
      <c r="CF39" s="8">
        <v>-30.870370370370438</v>
      </c>
      <c r="CG39" s="8">
        <v>20.929629629629986</v>
      </c>
      <c r="CH39" s="8">
        <v>22.4518518518517</v>
      </c>
      <c r="CI39" s="8">
        <v>-1.1703703703704882</v>
      </c>
      <c r="CJ39" s="8">
        <v>2.1296296296291928</v>
      </c>
      <c r="CK39" s="8">
        <v>-13.470370370369956</v>
      </c>
      <c r="CL39" s="7">
        <f t="shared" si="32"/>
        <v>22.4518518518517</v>
      </c>
      <c r="CM39" s="7">
        <f t="shared" si="33"/>
        <v>-30.870370370370438</v>
      </c>
      <c r="CN39" s="7">
        <f t="shared" si="34"/>
        <v>53.322222222222138</v>
      </c>
      <c r="CO39" s="7">
        <f t="shared" si="35"/>
        <v>7.3479949574084547</v>
      </c>
      <c r="CP39" s="8">
        <v>44.13555555555557</v>
      </c>
      <c r="CQ39" s="8">
        <v>-41.764444444444337</v>
      </c>
      <c r="CR39" s="8">
        <v>8.8355555555552137</v>
      </c>
      <c r="CS39" s="8">
        <v>23.857777777777798</v>
      </c>
      <c r="CT39" s="8">
        <v>-35.064444444444248</v>
      </c>
      <c r="CU39" s="7">
        <f t="shared" si="36"/>
        <v>44.13555555555557</v>
      </c>
      <c r="CV39" s="7">
        <f t="shared" si="37"/>
        <v>-41.764444444444337</v>
      </c>
      <c r="CW39" s="7">
        <f t="shared" si="38"/>
        <v>85.899999999999906</v>
      </c>
      <c r="CX39" s="7">
        <f t="shared" si="39"/>
        <v>11.837330488794496</v>
      </c>
      <c r="CY39" s="9">
        <f t="shared" si="40"/>
        <v>725.6703703703713</v>
      </c>
    </row>
    <row r="40" spans="1:103" x14ac:dyDescent="0.25">
      <c r="A40" t="s">
        <v>170</v>
      </c>
      <c r="B40" s="8">
        <v>-48.950617283950493</v>
      </c>
      <c r="C40" s="8">
        <v>-52.050617283950459</v>
      </c>
      <c r="D40" s="8">
        <v>19.749382716048636</v>
      </c>
      <c r="E40" s="8">
        <v>28.849382716048979</v>
      </c>
      <c r="F40" s="8">
        <v>10.549382716049577</v>
      </c>
      <c r="G40" s="8">
        <v>38.704938271604775</v>
      </c>
      <c r="H40" s="8">
        <v>-48.050617283950508</v>
      </c>
      <c r="I40" s="8">
        <v>16.249382716049482</v>
      </c>
      <c r="J40" s="8">
        <v>34.94938271605001</v>
      </c>
      <c r="K40" s="7">
        <f t="shared" si="0"/>
        <v>38.704938271604775</v>
      </c>
      <c r="L40" s="7">
        <f t="shared" si="1"/>
        <v>-52.050617283950459</v>
      </c>
      <c r="M40" s="7">
        <f t="shared" si="2"/>
        <v>90.755555555555233</v>
      </c>
      <c r="N40" s="7">
        <f t="shared" si="3"/>
        <v>9.9622310128511771</v>
      </c>
      <c r="O40" s="8">
        <v>-66.365079365079026</v>
      </c>
      <c r="P40" s="8">
        <v>-56.865079365079417</v>
      </c>
      <c r="Q40" s="8">
        <v>-51.109523809523992</v>
      </c>
      <c r="R40" s="8">
        <v>-9.8650793650791986</v>
      </c>
      <c r="S40" s="8">
        <v>-7.5650793650794999</v>
      </c>
      <c r="T40" s="8">
        <v>108.83492063492044</v>
      </c>
      <c r="U40" s="8">
        <v>82.934920634920701</v>
      </c>
      <c r="V40" s="7">
        <f t="shared" si="4"/>
        <v>108.83492063492044</v>
      </c>
      <c r="W40" s="7">
        <f t="shared" si="5"/>
        <v>-66.365079365079026</v>
      </c>
      <c r="X40" s="7">
        <f t="shared" si="6"/>
        <v>175.19999999999948</v>
      </c>
      <c r="Y40" s="7">
        <f t="shared" si="7"/>
        <v>19.231691798559925</v>
      </c>
      <c r="Z40" s="8">
        <v>7.3716049382718474</v>
      </c>
      <c r="AA40" s="8">
        <v>-59.728395061728342</v>
      </c>
      <c r="AB40" s="8">
        <v>81.07160493827152</v>
      </c>
      <c r="AC40" s="8">
        <v>-63.32839506172823</v>
      </c>
      <c r="AD40" s="8">
        <v>22.571604938271498</v>
      </c>
      <c r="AE40" s="8">
        <v>31.871604938271968</v>
      </c>
      <c r="AF40" s="8">
        <v>24.627160493827539</v>
      </c>
      <c r="AG40" s="8">
        <v>13.971604938271708</v>
      </c>
      <c r="AH40" s="8">
        <v>-58.428395061729518</v>
      </c>
      <c r="AI40" s="7">
        <f t="shared" si="8"/>
        <v>81.07160493827152</v>
      </c>
      <c r="AJ40" s="7">
        <f t="shared" si="9"/>
        <v>-63.32839506172823</v>
      </c>
      <c r="AK40" s="7">
        <f t="shared" si="10"/>
        <v>144.39999999999975</v>
      </c>
      <c r="AL40" s="7">
        <f t="shared" si="11"/>
        <v>15.850777943561967</v>
      </c>
      <c r="AM40" s="8">
        <v>-3.5069444444441986</v>
      </c>
      <c r="AN40" s="8">
        <v>5.9486111111107522</v>
      </c>
      <c r="AO40" s="8">
        <v>60.593055555555651</v>
      </c>
      <c r="AP40" s="8">
        <v>-40.306944444444603</v>
      </c>
      <c r="AQ40" s="8">
        <v>-9.4069444444446919</v>
      </c>
      <c r="AR40" s="8">
        <v>6.2930555555554823</v>
      </c>
      <c r="AS40" s="8">
        <v>-17.506944444444926</v>
      </c>
      <c r="AT40" s="8">
        <v>-2.1069444444434646</v>
      </c>
      <c r="AU40" s="7">
        <f t="shared" si="12"/>
        <v>60.593055555555651</v>
      </c>
      <c r="AV40" s="7">
        <f t="shared" si="13"/>
        <v>-40.306944444444603</v>
      </c>
      <c r="AW40" s="7">
        <f t="shared" si="14"/>
        <v>100.90000000000026</v>
      </c>
      <c r="AX40" s="7">
        <f t="shared" si="15"/>
        <v>11.07578597302915</v>
      </c>
      <c r="AY40" s="8">
        <v>0.68888888888881117</v>
      </c>
      <c r="AZ40" s="8">
        <v>-1.8111111111112244</v>
      </c>
      <c r="BA40" s="8">
        <v>-16.111111111111022</v>
      </c>
      <c r="BB40" s="8">
        <v>-4.0111111111116315</v>
      </c>
      <c r="BC40" s="8">
        <v>21.244444444445065</v>
      </c>
      <c r="BD40" s="7">
        <f t="shared" si="16"/>
        <v>21.244444444445065</v>
      </c>
      <c r="BE40" s="7">
        <f t="shared" si="17"/>
        <v>-16.111111111111022</v>
      </c>
      <c r="BF40" s="7">
        <f t="shared" si="18"/>
        <v>37.355555555556087</v>
      </c>
      <c r="BG40" s="7">
        <f t="shared" si="19"/>
        <v>4.1005167317833324</v>
      </c>
      <c r="BH40" s="8">
        <v>-72.212962962963118</v>
      </c>
      <c r="BI40" s="8">
        <v>69.264814814814898</v>
      </c>
      <c r="BJ40" s="8">
        <v>2.0870370370371205</v>
      </c>
      <c r="BK40" s="8">
        <v>9.987037037037183</v>
      </c>
      <c r="BL40" s="8">
        <v>-19.612962962963387</v>
      </c>
      <c r="BM40" s="8">
        <v>10.487037037037295</v>
      </c>
      <c r="BN40" s="7">
        <f t="shared" si="20"/>
        <v>69.264814814814898</v>
      </c>
      <c r="BO40" s="7">
        <f t="shared" si="21"/>
        <v>-72.212962962963118</v>
      </c>
      <c r="BP40" s="7">
        <f t="shared" si="22"/>
        <v>141.47777777777802</v>
      </c>
      <c r="BQ40" s="7">
        <f t="shared" si="23"/>
        <v>15.530005813740782</v>
      </c>
      <c r="BR40" s="8">
        <v>4.456790123457111</v>
      </c>
      <c r="BS40" s="8">
        <v>-4.8283950617288687</v>
      </c>
      <c r="BT40" s="8">
        <v>0.37160493827175789</v>
      </c>
      <c r="BU40" s="7">
        <f t="shared" si="24"/>
        <v>4.456790123457111</v>
      </c>
      <c r="BV40" s="7">
        <f t="shared" si="25"/>
        <v>-4.8283950617288687</v>
      </c>
      <c r="BW40" s="7">
        <f t="shared" si="26"/>
        <v>9.2851851851859806</v>
      </c>
      <c r="BX40" s="7">
        <f t="shared" si="27"/>
        <v>1.0192341311304329</v>
      </c>
      <c r="BY40" s="8">
        <v>-19.761728395061496</v>
      </c>
      <c r="BZ40" s="8">
        <v>7.023456790123161</v>
      </c>
      <c r="CA40" s="8">
        <v>12.738271604938333</v>
      </c>
      <c r="CB40" s="7">
        <f t="shared" si="28"/>
        <v>12.738271604938333</v>
      </c>
      <c r="CC40" s="7">
        <f t="shared" si="29"/>
        <v>-19.761728395061496</v>
      </c>
      <c r="CD40" s="7">
        <f t="shared" si="30"/>
        <v>32.499999999999829</v>
      </c>
      <c r="CE40" s="7">
        <f t="shared" si="31"/>
        <v>3.5675227366050009</v>
      </c>
      <c r="CF40" s="8">
        <v>9.8537037037038591</v>
      </c>
      <c r="CG40" s="8">
        <v>6.6537037037038171</v>
      </c>
      <c r="CH40" s="8">
        <v>-1.068518518518774</v>
      </c>
      <c r="CI40" s="8">
        <v>-14.646296296296457</v>
      </c>
      <c r="CJ40" s="8">
        <v>42.853703703703367</v>
      </c>
      <c r="CK40" s="8">
        <v>-43.646296296295809</v>
      </c>
      <c r="CL40" s="7">
        <f t="shared" si="32"/>
        <v>42.853703703703367</v>
      </c>
      <c r="CM40" s="7">
        <f t="shared" si="33"/>
        <v>-43.646296296295809</v>
      </c>
      <c r="CN40" s="7">
        <f t="shared" si="34"/>
        <v>86.499999999999176</v>
      </c>
      <c r="CO40" s="7">
        <f t="shared" si="35"/>
        <v>9.4950989758871156</v>
      </c>
      <c r="CP40" s="8">
        <v>58.604444444444681</v>
      </c>
      <c r="CQ40" s="8">
        <v>-27.29555555555568</v>
      </c>
      <c r="CR40" s="8">
        <v>23.304444444444044</v>
      </c>
      <c r="CS40" s="8">
        <v>-34.017777777777837</v>
      </c>
      <c r="CT40" s="8">
        <v>-20.595555555555212</v>
      </c>
      <c r="CU40" s="7">
        <f t="shared" si="36"/>
        <v>58.604444444444681</v>
      </c>
      <c r="CV40" s="7">
        <f t="shared" si="37"/>
        <v>-34.017777777777837</v>
      </c>
      <c r="CW40" s="7">
        <f t="shared" si="38"/>
        <v>92.622222222222518</v>
      </c>
      <c r="CX40" s="7">
        <f t="shared" si="39"/>
        <v>10.167134882851125</v>
      </c>
      <c r="CY40" s="9">
        <f t="shared" si="40"/>
        <v>910.99629629629624</v>
      </c>
    </row>
    <row r="41" spans="1:103" x14ac:dyDescent="0.25">
      <c r="A41" t="s">
        <v>171</v>
      </c>
      <c r="B41" s="8">
        <v>-40.703703703703489</v>
      </c>
      <c r="C41" s="8">
        <v>-43.80370370370354</v>
      </c>
      <c r="D41" s="8">
        <v>27.996296296295419</v>
      </c>
      <c r="E41" s="8">
        <v>37.096296296295648</v>
      </c>
      <c r="F41" s="8">
        <v>-49.003703703703586</v>
      </c>
      <c r="G41" s="8">
        <v>38.029629629629532</v>
      </c>
      <c r="H41" s="8">
        <v>42.396296296296548</v>
      </c>
      <c r="I41" s="8">
        <v>24.496296296296531</v>
      </c>
      <c r="J41" s="8">
        <v>-36.503703703703067</v>
      </c>
      <c r="K41" s="7">
        <f t="shared" si="0"/>
        <v>42.396296296296548</v>
      </c>
      <c r="L41" s="7">
        <f t="shared" si="1"/>
        <v>-49.003703703703586</v>
      </c>
      <c r="M41" s="7">
        <f t="shared" si="2"/>
        <v>91.400000000000134</v>
      </c>
      <c r="N41" s="7">
        <f t="shared" si="3"/>
        <v>14.132320854879968</v>
      </c>
      <c r="O41" s="8">
        <v>40.223809523809926</v>
      </c>
      <c r="P41" s="8">
        <v>-5.0761904761906091</v>
      </c>
      <c r="Q41" s="8">
        <v>-8.2428571428572432</v>
      </c>
      <c r="R41" s="8">
        <v>-16.876190476190356</v>
      </c>
      <c r="S41" s="8">
        <v>-13.476190476190379</v>
      </c>
      <c r="T41" s="8">
        <v>4.7238095238090274</v>
      </c>
      <c r="U41" s="8">
        <v>-1.2761904761903697</v>
      </c>
      <c r="V41" s="7">
        <f t="shared" si="4"/>
        <v>40.223809523809926</v>
      </c>
      <c r="W41" s="7">
        <f t="shared" si="5"/>
        <v>-16.876190476190356</v>
      </c>
      <c r="X41" s="7">
        <f t="shared" si="6"/>
        <v>57.100000000000279</v>
      </c>
      <c r="Y41" s="7">
        <f t="shared" si="7"/>
        <v>8.8288350198429857</v>
      </c>
      <c r="Z41" s="8">
        <v>-6.2703703703703537</v>
      </c>
      <c r="AA41" s="8">
        <v>-5.6703703703705148</v>
      </c>
      <c r="AB41" s="8">
        <v>-5.1703703703708079</v>
      </c>
      <c r="AC41" s="8">
        <v>-3.5703703703700018</v>
      </c>
      <c r="AD41" s="8">
        <v>8.9296296296294368</v>
      </c>
      <c r="AE41" s="8">
        <v>18.229629629629727</v>
      </c>
      <c r="AF41" s="8">
        <v>2.0629629629631943</v>
      </c>
      <c r="AG41" s="8">
        <v>0.32962962962953535</v>
      </c>
      <c r="AH41" s="8">
        <v>-8.8703703703702175</v>
      </c>
      <c r="AI41" s="7">
        <f t="shared" si="8"/>
        <v>18.229629629629727</v>
      </c>
      <c r="AJ41" s="7">
        <f t="shared" si="9"/>
        <v>-8.8703703703702175</v>
      </c>
      <c r="AK41" s="7">
        <f t="shared" si="10"/>
        <v>27.099999999999945</v>
      </c>
      <c r="AL41" s="7">
        <f t="shared" si="11"/>
        <v>4.1902176714140671</v>
      </c>
      <c r="AM41" s="8">
        <v>5.6708333333335137</v>
      </c>
      <c r="AN41" s="8">
        <v>6.2041666666665387</v>
      </c>
      <c r="AO41" s="8">
        <v>5.2708333333335471</v>
      </c>
      <c r="AP41" s="8">
        <v>-31.129166666666876</v>
      </c>
      <c r="AQ41" s="8">
        <v>-0.22916666666657481</v>
      </c>
      <c r="AR41" s="8">
        <v>15.470833333333239</v>
      </c>
      <c r="AS41" s="8">
        <v>-8.3291666666673425</v>
      </c>
      <c r="AT41" s="8">
        <v>7.0708333333339537</v>
      </c>
      <c r="AU41" s="7">
        <f t="shared" si="12"/>
        <v>15.470833333333239</v>
      </c>
      <c r="AV41" s="7">
        <f t="shared" si="13"/>
        <v>-31.129166666666876</v>
      </c>
      <c r="AW41" s="7">
        <f t="shared" si="14"/>
        <v>46.600000000000115</v>
      </c>
      <c r="AX41" s="7">
        <f t="shared" si="15"/>
        <v>7.2053189478928568</v>
      </c>
      <c r="AY41" s="8">
        <v>2.4733333333333549</v>
      </c>
      <c r="AZ41" s="8">
        <v>-2.6666666666708139E-2</v>
      </c>
      <c r="BA41" s="8">
        <v>-14.326666666666782</v>
      </c>
      <c r="BB41" s="8">
        <v>-2.2266666666670654</v>
      </c>
      <c r="BC41" s="8">
        <v>14.1066666666672</v>
      </c>
      <c r="BD41" s="7">
        <f t="shared" si="16"/>
        <v>14.1066666666672</v>
      </c>
      <c r="BE41" s="7">
        <f t="shared" si="17"/>
        <v>-14.326666666666782</v>
      </c>
      <c r="BF41" s="7">
        <f t="shared" si="18"/>
        <v>28.433333333333984</v>
      </c>
      <c r="BG41" s="7">
        <f t="shared" si="19"/>
        <v>4.3963784424554593</v>
      </c>
      <c r="BH41" s="8">
        <v>-8.5361111111112216</v>
      </c>
      <c r="BI41" s="8">
        <v>-7.5194444444442734</v>
      </c>
      <c r="BJ41" s="8">
        <v>5.3638888888890897</v>
      </c>
      <c r="BK41" s="8">
        <v>13.263888888888786</v>
      </c>
      <c r="BL41" s="8">
        <v>-16.336111111111464</v>
      </c>
      <c r="BM41" s="8">
        <v>13.763888888889081</v>
      </c>
      <c r="BN41" s="7">
        <f t="shared" si="20"/>
        <v>13.763888888889081</v>
      </c>
      <c r="BO41" s="7">
        <f t="shared" si="21"/>
        <v>-16.336111111111464</v>
      </c>
      <c r="BP41" s="7">
        <f t="shared" si="22"/>
        <v>30.100000000000545</v>
      </c>
      <c r="BQ41" s="7">
        <f t="shared" si="23"/>
        <v>4.654079406257047</v>
      </c>
      <c r="BR41" s="8">
        <v>2.4740740740742395</v>
      </c>
      <c r="BS41" s="8">
        <v>-3.8370370370375548</v>
      </c>
      <c r="BT41" s="8">
        <v>1.3629629629633155</v>
      </c>
      <c r="BU41" s="7">
        <f t="shared" si="24"/>
        <v>2.4740740740742395</v>
      </c>
      <c r="BV41" s="7">
        <f t="shared" si="25"/>
        <v>-3.8370370370375548</v>
      </c>
      <c r="BW41" s="7">
        <f t="shared" si="26"/>
        <v>6.3111111111117939</v>
      </c>
      <c r="BX41" s="7">
        <f t="shared" si="27"/>
        <v>0.97582764959551149</v>
      </c>
      <c r="BY41" s="8">
        <v>-18.77037037037017</v>
      </c>
      <c r="BZ41" s="8">
        <v>5.0407407407404463</v>
      </c>
      <c r="CA41" s="8">
        <v>13.729629629629725</v>
      </c>
      <c r="CB41" s="7">
        <f t="shared" si="28"/>
        <v>13.729629629629725</v>
      </c>
      <c r="CC41" s="7">
        <f t="shared" si="29"/>
        <v>-18.77037037037017</v>
      </c>
      <c r="CD41" s="7">
        <f t="shared" si="30"/>
        <v>32.499999999999893</v>
      </c>
      <c r="CE41" s="7">
        <f t="shared" si="31"/>
        <v>5.0251687941312548</v>
      </c>
      <c r="CF41" s="8">
        <v>21.430555555555536</v>
      </c>
      <c r="CG41" s="8">
        <v>5.0305555555558605</v>
      </c>
      <c r="CH41" s="8">
        <v>-0.45277777777798511</v>
      </c>
      <c r="CI41" s="8">
        <v>-71.269444444444645</v>
      </c>
      <c r="CJ41" s="8">
        <v>74.630555555555432</v>
      </c>
      <c r="CK41" s="8">
        <v>-29.369444444444191</v>
      </c>
      <c r="CL41" s="7">
        <f t="shared" si="32"/>
        <v>74.630555555555432</v>
      </c>
      <c r="CM41" s="7">
        <f t="shared" si="33"/>
        <v>-71.269444444444645</v>
      </c>
      <c r="CN41" s="7">
        <f t="shared" si="34"/>
        <v>145.90000000000009</v>
      </c>
      <c r="CO41" s="7">
        <f t="shared" si="35"/>
        <v>22.559142371192401</v>
      </c>
      <c r="CP41" s="8">
        <v>79.916666666666814</v>
      </c>
      <c r="CQ41" s="8">
        <v>-5.9833333333334018</v>
      </c>
      <c r="CR41" s="8">
        <v>44.616666666666454</v>
      </c>
      <c r="CS41" s="8">
        <v>-17.166666666666664</v>
      </c>
      <c r="CT41" s="8">
        <v>-101.3833333333332</v>
      </c>
      <c r="CU41" s="7">
        <f t="shared" si="36"/>
        <v>79.916666666666814</v>
      </c>
      <c r="CV41" s="7">
        <f t="shared" si="37"/>
        <v>-101.3833333333332</v>
      </c>
      <c r="CW41" s="7">
        <f t="shared" si="38"/>
        <v>181.3</v>
      </c>
      <c r="CX41" s="7">
        <f t="shared" si="39"/>
        <v>28.032710842338449</v>
      </c>
      <c r="CY41" s="9">
        <f t="shared" si="40"/>
        <v>646.7444444444468</v>
      </c>
    </row>
    <row r="42" spans="1:103" x14ac:dyDescent="0.25">
      <c r="A42" t="s">
        <v>172</v>
      </c>
      <c r="B42" s="8">
        <v>-82.533333333333175</v>
      </c>
      <c r="C42" s="8">
        <v>-15.933333333333316</v>
      </c>
      <c r="D42" s="8">
        <v>40.966666666665994</v>
      </c>
      <c r="E42" s="8">
        <v>-4.7333333333340999</v>
      </c>
      <c r="F42" s="8">
        <v>-90.833333333333016</v>
      </c>
      <c r="G42" s="8">
        <v>2.8666666666662288</v>
      </c>
      <c r="H42" s="8">
        <v>58.266666666667064</v>
      </c>
      <c r="I42" s="8">
        <v>44.46666666666674</v>
      </c>
      <c r="J42" s="8">
        <v>47.466666666667592</v>
      </c>
      <c r="K42" s="7">
        <f t="shared" si="0"/>
        <v>58.266666666667064</v>
      </c>
      <c r="L42" s="7">
        <f t="shared" si="1"/>
        <v>-90.833333333333016</v>
      </c>
      <c r="M42" s="7">
        <f t="shared" si="2"/>
        <v>149.10000000000008</v>
      </c>
      <c r="N42" s="7">
        <f t="shared" si="3"/>
        <v>15.904282742804284</v>
      </c>
      <c r="O42" s="8">
        <v>-43.071428571428115</v>
      </c>
      <c r="P42" s="8">
        <v>-33.571428571428676</v>
      </c>
      <c r="Q42" s="8">
        <v>21.528571428571492</v>
      </c>
      <c r="R42" s="8">
        <v>-45.371428571428368</v>
      </c>
      <c r="S42" s="8">
        <v>-41.971428571428547</v>
      </c>
      <c r="T42" s="8">
        <v>36.228571428571129</v>
      </c>
      <c r="U42" s="8">
        <v>106.22857142857107</v>
      </c>
      <c r="V42" s="7">
        <f t="shared" si="4"/>
        <v>106.22857142857107</v>
      </c>
      <c r="W42" s="7">
        <f t="shared" si="5"/>
        <v>-45.371428571428368</v>
      </c>
      <c r="X42" s="7">
        <f t="shared" si="6"/>
        <v>151.59999999999945</v>
      </c>
      <c r="Y42" s="7">
        <f t="shared" si="7"/>
        <v>16.170954150295906</v>
      </c>
      <c r="Z42" s="8">
        <v>36.944444444444557</v>
      </c>
      <c r="AA42" s="8">
        <v>-14.155555555555416</v>
      </c>
      <c r="AB42" s="8">
        <v>-13.655555555555932</v>
      </c>
      <c r="AC42" s="8">
        <v>-12.055555555555264</v>
      </c>
      <c r="AD42" s="8">
        <v>-75.75555555555556</v>
      </c>
      <c r="AE42" s="8">
        <v>9.7444444444447438</v>
      </c>
      <c r="AF42" s="8">
        <v>49.044444444444764</v>
      </c>
      <c r="AG42" s="8">
        <v>-8.1555555555556491</v>
      </c>
      <c r="AH42" s="8">
        <v>28.044444444443744</v>
      </c>
      <c r="AI42" s="7">
        <f t="shared" si="8"/>
        <v>49.044444444444764</v>
      </c>
      <c r="AJ42" s="7">
        <f t="shared" si="9"/>
        <v>-75.75555555555556</v>
      </c>
      <c r="AK42" s="7">
        <f t="shared" si="10"/>
        <v>124.80000000000032</v>
      </c>
      <c r="AL42" s="7">
        <f t="shared" si="11"/>
        <v>13.312236661985102</v>
      </c>
      <c r="AM42" s="8">
        <v>40.81250000000027</v>
      </c>
      <c r="AN42" s="8">
        <v>37.012499999999612</v>
      </c>
      <c r="AO42" s="8">
        <v>37.012499999999669</v>
      </c>
      <c r="AP42" s="8">
        <v>2.2124999999999062</v>
      </c>
      <c r="AQ42" s="8">
        <v>-32.987499999999784</v>
      </c>
      <c r="AR42" s="8">
        <v>-17.287499999999611</v>
      </c>
      <c r="AS42" s="8">
        <v>-41.08750000000073</v>
      </c>
      <c r="AT42" s="8">
        <v>-25.687499999999332</v>
      </c>
      <c r="AU42" s="7">
        <f t="shared" si="12"/>
        <v>40.81250000000027</v>
      </c>
      <c r="AV42" s="7">
        <f t="shared" si="13"/>
        <v>-41.08750000000073</v>
      </c>
      <c r="AW42" s="7">
        <f t="shared" si="14"/>
        <v>81.900000000001</v>
      </c>
      <c r="AX42" s="7">
        <f t="shared" si="15"/>
        <v>8.7361553094278079</v>
      </c>
      <c r="AY42" s="8">
        <v>19.599999999999934</v>
      </c>
      <c r="AZ42" s="8">
        <v>-34.600000000000044</v>
      </c>
      <c r="BA42" s="8">
        <v>-1.999999999999913</v>
      </c>
      <c r="BB42" s="8">
        <v>-36.800000000000367</v>
      </c>
      <c r="BC42" s="8">
        <v>53.800000000000395</v>
      </c>
      <c r="BD42" s="7">
        <f t="shared" si="16"/>
        <v>53.800000000000395</v>
      </c>
      <c r="BE42" s="7">
        <f t="shared" si="17"/>
        <v>-36.800000000000367</v>
      </c>
      <c r="BF42" s="7">
        <f t="shared" si="18"/>
        <v>90.600000000000762</v>
      </c>
      <c r="BG42" s="7">
        <f t="shared" si="19"/>
        <v>9.6641718074988567</v>
      </c>
      <c r="BH42" s="8">
        <v>1.141666666666441</v>
      </c>
      <c r="BI42" s="8">
        <v>5.4916666666667613</v>
      </c>
      <c r="BJ42" s="8">
        <v>15.041666666666774</v>
      </c>
      <c r="BK42" s="8">
        <v>22.941666666666638</v>
      </c>
      <c r="BL42" s="8">
        <v>-68.058333333333835</v>
      </c>
      <c r="BM42" s="8">
        <v>23.441666666667217</v>
      </c>
      <c r="BN42" s="7">
        <f t="shared" si="20"/>
        <v>23.441666666667217</v>
      </c>
      <c r="BO42" s="7">
        <f t="shared" si="21"/>
        <v>-68.058333333333835</v>
      </c>
      <c r="BP42" s="7">
        <f t="shared" si="22"/>
        <v>91.500000000001052</v>
      </c>
      <c r="BQ42" s="7">
        <f t="shared" si="23"/>
        <v>9.7601735141958947</v>
      </c>
      <c r="BR42" s="8">
        <v>3.9555555555557342</v>
      </c>
      <c r="BS42" s="8">
        <v>-4.5777777777781967</v>
      </c>
      <c r="BT42" s="8">
        <v>0.62222222222246271</v>
      </c>
      <c r="BU42" s="7">
        <f t="shared" si="24"/>
        <v>3.9555555555557342</v>
      </c>
      <c r="BV42" s="7">
        <f t="shared" si="25"/>
        <v>-4.5777777777781967</v>
      </c>
      <c r="BW42" s="7">
        <f t="shared" si="26"/>
        <v>8.5333333333339318</v>
      </c>
      <c r="BX42" s="7">
        <f t="shared" si="27"/>
        <v>0.91023840423835911</v>
      </c>
      <c r="BY42" s="8">
        <v>-39.777777777777516</v>
      </c>
      <c r="BZ42" s="8">
        <v>-13.744444444444747</v>
      </c>
      <c r="CA42" s="8">
        <v>53.522222222222268</v>
      </c>
      <c r="CB42" s="7">
        <f t="shared" si="28"/>
        <v>53.522222222222268</v>
      </c>
      <c r="CC42" s="7">
        <f t="shared" si="29"/>
        <v>-39.777777777777516</v>
      </c>
      <c r="CD42" s="7">
        <f t="shared" si="30"/>
        <v>93.299999999999784</v>
      </c>
      <c r="CE42" s="7">
        <f t="shared" si="31"/>
        <v>9.9521769275897753</v>
      </c>
      <c r="CF42" s="8">
        <v>-21.091666666666598</v>
      </c>
      <c r="CG42" s="8">
        <v>-24.291666666666313</v>
      </c>
      <c r="CH42" s="8">
        <v>28.558333333333152</v>
      </c>
      <c r="CI42" s="8">
        <v>8.6083333333332401</v>
      </c>
      <c r="CJ42" s="8">
        <v>11.908333333332976</v>
      </c>
      <c r="CK42" s="8">
        <v>-3.6916666666664599</v>
      </c>
      <c r="CL42" s="7">
        <f t="shared" si="32"/>
        <v>28.558333333333152</v>
      </c>
      <c r="CM42" s="7">
        <f t="shared" si="33"/>
        <v>-24.291666666666313</v>
      </c>
      <c r="CN42" s="7">
        <f t="shared" si="34"/>
        <v>52.849999999999469</v>
      </c>
      <c r="CO42" s="7">
        <f t="shared" si="35"/>
        <v>5.6374335543742289</v>
      </c>
      <c r="CP42" s="8">
        <v>-24.76999999999968</v>
      </c>
      <c r="CQ42" s="8">
        <v>-46.869999999999962</v>
      </c>
      <c r="CR42" s="8">
        <v>-7.0000000000258744E-2</v>
      </c>
      <c r="CS42" s="8">
        <v>25.280000000000015</v>
      </c>
      <c r="CT42" s="8">
        <v>46.429999999999879</v>
      </c>
      <c r="CU42" s="7">
        <f t="shared" si="36"/>
        <v>46.429999999999879</v>
      </c>
      <c r="CV42" s="7">
        <f t="shared" si="37"/>
        <v>-46.869999999999962</v>
      </c>
      <c r="CW42" s="7">
        <f t="shared" si="38"/>
        <v>93.299999999999841</v>
      </c>
      <c r="CX42" s="7">
        <f t="shared" si="39"/>
        <v>9.9521769275897807</v>
      </c>
      <c r="CY42" s="9">
        <f t="shared" si="40"/>
        <v>937.48333333333574</v>
      </c>
    </row>
    <row r="43" spans="1:103" x14ac:dyDescent="0.25">
      <c r="A43" t="s">
        <v>173</v>
      </c>
      <c r="B43" s="8">
        <v>-12.822222222222118</v>
      </c>
      <c r="C43" s="8">
        <v>-12.82222222222229</v>
      </c>
      <c r="D43" s="8">
        <v>-12.822222222222713</v>
      </c>
      <c r="E43" s="8">
        <v>-12.82222222222269</v>
      </c>
      <c r="F43" s="8">
        <v>-12.822222222222246</v>
      </c>
      <c r="G43" s="8">
        <v>-14.522222222222336</v>
      </c>
      <c r="H43" s="8">
        <v>-12.822222222222212</v>
      </c>
      <c r="I43" s="8">
        <v>-12.822222222222223</v>
      </c>
      <c r="J43" s="8">
        <v>104.27777777777882</v>
      </c>
      <c r="K43" s="7">
        <f t="shared" si="0"/>
        <v>104.27777777777882</v>
      </c>
      <c r="L43" s="7">
        <f t="shared" si="1"/>
        <v>-14.522222222222336</v>
      </c>
      <c r="M43" s="7">
        <f t="shared" si="2"/>
        <v>118.80000000000116</v>
      </c>
      <c r="N43" s="7">
        <f t="shared" si="3"/>
        <v>6.9521115770994495</v>
      </c>
      <c r="O43" s="8">
        <v>28.185714285714557</v>
      </c>
      <c r="P43" s="8">
        <v>63.58571428571409</v>
      </c>
      <c r="Q43" s="8">
        <v>-60.914285714285789</v>
      </c>
      <c r="R43" s="8">
        <v>-60.614285714285579</v>
      </c>
      <c r="S43" s="8">
        <v>35.385714285714208</v>
      </c>
      <c r="T43" s="8">
        <v>-37.814285714285901</v>
      </c>
      <c r="U43" s="8">
        <v>32.185714285714404</v>
      </c>
      <c r="V43" s="7">
        <f t="shared" si="4"/>
        <v>63.58571428571409</v>
      </c>
      <c r="W43" s="7">
        <f t="shared" si="5"/>
        <v>-60.914285714285789</v>
      </c>
      <c r="X43" s="7">
        <f t="shared" si="6"/>
        <v>124.49999999999989</v>
      </c>
      <c r="Y43" s="7">
        <f t="shared" si="7"/>
        <v>7.2856724861016176</v>
      </c>
      <c r="Z43" s="8">
        <v>-56.377777777777801</v>
      </c>
      <c r="AA43" s="8">
        <v>44.822222222222301</v>
      </c>
      <c r="AB43" s="8">
        <v>38.722222222221987</v>
      </c>
      <c r="AC43" s="8">
        <v>41.222222222222491</v>
      </c>
      <c r="AD43" s="8">
        <v>50.922222222222111</v>
      </c>
      <c r="AE43" s="8">
        <v>51.522222222222489</v>
      </c>
      <c r="AF43" s="8">
        <v>-58.077777777777648</v>
      </c>
      <c r="AG43" s="8">
        <v>-56.377777777777879</v>
      </c>
      <c r="AH43" s="8">
        <v>-56.377777777778057</v>
      </c>
      <c r="AI43" s="7">
        <f t="shared" si="8"/>
        <v>51.522222222222489</v>
      </c>
      <c r="AJ43" s="7">
        <f t="shared" si="9"/>
        <v>-58.077777777777648</v>
      </c>
      <c r="AK43" s="7">
        <f t="shared" si="10"/>
        <v>109.60000000000014</v>
      </c>
      <c r="AL43" s="7">
        <f t="shared" si="11"/>
        <v>6.4137325660782247</v>
      </c>
      <c r="AM43" s="8">
        <v>-80.424999999999812</v>
      </c>
      <c r="AN43" s="8">
        <v>22.474999999999685</v>
      </c>
      <c r="AO43" s="8">
        <v>161.17499999999973</v>
      </c>
      <c r="AP43" s="8">
        <v>126.37500000000017</v>
      </c>
      <c r="AQ43" s="8">
        <v>-80.425000000000054</v>
      </c>
      <c r="AR43" s="8">
        <v>-80.425000000000026</v>
      </c>
      <c r="AS43" s="8">
        <v>11.674999999999681</v>
      </c>
      <c r="AT43" s="8">
        <v>-80.424999999999358</v>
      </c>
      <c r="AU43" s="7">
        <f t="shared" si="12"/>
        <v>161.17499999999973</v>
      </c>
      <c r="AV43" s="7">
        <f t="shared" si="13"/>
        <v>-80.425000000000054</v>
      </c>
      <c r="AW43" s="7">
        <f t="shared" si="14"/>
        <v>241.5999999999998</v>
      </c>
      <c r="AX43" s="7">
        <f t="shared" si="15"/>
        <v>14.138300985077517</v>
      </c>
      <c r="AY43" s="8">
        <v>-61.260000000000012</v>
      </c>
      <c r="AZ43" s="8">
        <v>-61.260000000000048</v>
      </c>
      <c r="BA43" s="8">
        <v>142.83999999999995</v>
      </c>
      <c r="BB43" s="8">
        <v>42.639999999999766</v>
      </c>
      <c r="BC43" s="8">
        <v>-62.95999999999966</v>
      </c>
      <c r="BD43" s="7">
        <f t="shared" si="16"/>
        <v>142.83999999999995</v>
      </c>
      <c r="BE43" s="7">
        <f t="shared" si="17"/>
        <v>-62.95999999999966</v>
      </c>
      <c r="BF43" s="7">
        <f t="shared" si="18"/>
        <v>205.79999999999961</v>
      </c>
      <c r="BG43" s="7">
        <f t="shared" si="19"/>
        <v>12.043304398712541</v>
      </c>
      <c r="BH43" s="8">
        <v>-55.608333333333391</v>
      </c>
      <c r="BI43" s="8">
        <v>175.74166666666673</v>
      </c>
      <c r="BJ43" s="8">
        <v>46.691666666666791</v>
      </c>
      <c r="BK43" s="8">
        <v>-55.608333333333462</v>
      </c>
      <c r="BL43" s="8">
        <v>-55.60833333333364</v>
      </c>
      <c r="BM43" s="8">
        <v>-55.608333333333036</v>
      </c>
      <c r="BN43" s="7">
        <f t="shared" si="20"/>
        <v>175.74166666666673</v>
      </c>
      <c r="BO43" s="7">
        <f t="shared" si="21"/>
        <v>-55.60833333333364</v>
      </c>
      <c r="BP43" s="7">
        <f t="shared" si="22"/>
        <v>231.35000000000036</v>
      </c>
      <c r="BQ43" s="7">
        <f t="shared" si="23"/>
        <v>13.538476543450711</v>
      </c>
      <c r="BR43" s="8">
        <v>-0.37777777777742161</v>
      </c>
      <c r="BS43" s="8">
        <v>0.18888888888852207</v>
      </c>
      <c r="BT43" s="8">
        <v>0.18888888888889954</v>
      </c>
      <c r="BU43" s="7">
        <f t="shared" si="24"/>
        <v>0.18888888888889954</v>
      </c>
      <c r="BV43" s="7">
        <f t="shared" si="25"/>
        <v>-0.37777777777742161</v>
      </c>
      <c r="BW43" s="7">
        <f t="shared" si="26"/>
        <v>0.56666666666632115</v>
      </c>
      <c r="BX43" s="7">
        <f t="shared" si="27"/>
        <v>3.3161026041138443E-2</v>
      </c>
      <c r="BY43" s="8">
        <v>141.18888888888904</v>
      </c>
      <c r="BZ43" s="8">
        <v>-70.877777777777894</v>
      </c>
      <c r="CA43" s="8">
        <v>-70.311111111111131</v>
      </c>
      <c r="CB43" s="7">
        <f t="shared" si="28"/>
        <v>141.18888888888904</v>
      </c>
      <c r="CC43" s="7">
        <f t="shared" si="29"/>
        <v>-70.877777777777894</v>
      </c>
      <c r="CD43" s="7">
        <f t="shared" si="30"/>
        <v>212.06666666666695</v>
      </c>
      <c r="CE43" s="7">
        <f t="shared" si="31"/>
        <v>12.410026333755983</v>
      </c>
      <c r="CF43" s="8">
        <v>-153.20833333333337</v>
      </c>
      <c r="CG43" s="8">
        <v>-6.8083333333331826</v>
      </c>
      <c r="CH43" s="8">
        <v>-19.858333333333512</v>
      </c>
      <c r="CI43" s="8">
        <v>119.19166666666661</v>
      </c>
      <c r="CJ43" s="8">
        <v>117.79166666666636</v>
      </c>
      <c r="CK43" s="8">
        <v>-57.108333333332894</v>
      </c>
      <c r="CL43" s="7">
        <f t="shared" si="32"/>
        <v>119.19166666666661</v>
      </c>
      <c r="CM43" s="7">
        <f t="shared" si="33"/>
        <v>-153.20833333333337</v>
      </c>
      <c r="CN43" s="7">
        <f t="shared" si="34"/>
        <v>272.39999999999998</v>
      </c>
      <c r="CO43" s="7">
        <f t="shared" si="35"/>
        <v>15.940700282844034</v>
      </c>
      <c r="CP43" s="8">
        <v>134.67000000000021</v>
      </c>
      <c r="CQ43" s="8">
        <v>18.370000000000218</v>
      </c>
      <c r="CR43" s="8">
        <v>-56.830000000000226</v>
      </c>
      <c r="CS43" s="8">
        <v>-57.479999999999855</v>
      </c>
      <c r="CT43" s="8">
        <v>-38.730000000000366</v>
      </c>
      <c r="CU43" s="7">
        <f t="shared" si="36"/>
        <v>134.67000000000021</v>
      </c>
      <c r="CV43" s="7">
        <f t="shared" si="37"/>
        <v>-57.479999999999855</v>
      </c>
      <c r="CW43" s="7">
        <f t="shared" si="38"/>
        <v>192.15000000000006</v>
      </c>
      <c r="CX43" s="7">
        <f t="shared" si="39"/>
        <v>11.244513800838774</v>
      </c>
      <c r="CY43" s="9">
        <f t="shared" si="40"/>
        <v>1708.8333333333344</v>
      </c>
    </row>
    <row r="44" spans="1:103" x14ac:dyDescent="0.25">
      <c r="A44" t="s">
        <v>174</v>
      </c>
      <c r="B44" s="8">
        <v>-17.737037037036924</v>
      </c>
      <c r="C44" s="8">
        <v>48.862962962962939</v>
      </c>
      <c r="D44" s="8">
        <v>-24.437037037037712</v>
      </c>
      <c r="E44" s="8">
        <v>-19.93703703703753</v>
      </c>
      <c r="F44" s="8">
        <v>41.762962962963016</v>
      </c>
      <c r="G44" s="8">
        <v>-29.403703703703936</v>
      </c>
      <c r="H44" s="8">
        <v>65.362962962963067</v>
      </c>
      <c r="I44" s="8">
        <v>-130.63703703703715</v>
      </c>
      <c r="J44" s="8">
        <v>66.16296296296423</v>
      </c>
      <c r="K44" s="7">
        <f t="shared" si="0"/>
        <v>66.16296296296423</v>
      </c>
      <c r="L44" s="7">
        <f t="shared" si="1"/>
        <v>-130.63703703703715</v>
      </c>
      <c r="M44" s="7">
        <f t="shared" si="2"/>
        <v>196.80000000000138</v>
      </c>
      <c r="N44" s="7">
        <f t="shared" si="3"/>
        <v>13.840095017815917</v>
      </c>
      <c r="O44" s="8">
        <v>-54.047619047618653</v>
      </c>
      <c r="P44" s="8">
        <v>93.052380952380659</v>
      </c>
      <c r="Q44" s="8">
        <v>-62.414285714285903</v>
      </c>
      <c r="R44" s="8">
        <v>-54.047619047618888</v>
      </c>
      <c r="S44" s="8">
        <v>28.652380952380994</v>
      </c>
      <c r="T44" s="8">
        <v>102.85238095238076</v>
      </c>
      <c r="U44" s="8">
        <v>-54.04761904761898</v>
      </c>
      <c r="V44" s="7">
        <f t="shared" si="4"/>
        <v>102.85238095238076</v>
      </c>
      <c r="W44" s="7">
        <f t="shared" si="5"/>
        <v>-62.414285714285903</v>
      </c>
      <c r="X44" s="7">
        <f t="shared" si="6"/>
        <v>165.26666666666665</v>
      </c>
      <c r="Y44" s="7">
        <f t="shared" si="7"/>
        <v>11.622491717196958</v>
      </c>
      <c r="Z44" s="8">
        <v>-45.859259259259204</v>
      </c>
      <c r="AA44" s="8">
        <v>-43.059259259259228</v>
      </c>
      <c r="AB44" s="8">
        <v>-49.159259259259635</v>
      </c>
      <c r="AC44" s="8">
        <v>26.740740740741089</v>
      </c>
      <c r="AD44" s="8">
        <v>39.240740740740691</v>
      </c>
      <c r="AE44" s="8">
        <v>-36.359259259259055</v>
      </c>
      <c r="AF44" s="8">
        <v>-45.625925925925664</v>
      </c>
      <c r="AG44" s="8">
        <v>87.240740740740691</v>
      </c>
      <c r="AH44" s="8">
        <v>66.84074074074033</v>
      </c>
      <c r="AI44" s="7">
        <f t="shared" si="8"/>
        <v>87.240740740740691</v>
      </c>
      <c r="AJ44" s="7">
        <f t="shared" si="9"/>
        <v>-49.159259259259635</v>
      </c>
      <c r="AK44" s="7">
        <f t="shared" si="10"/>
        <v>136.40000000000032</v>
      </c>
      <c r="AL44" s="7">
        <f t="shared" si="11"/>
        <v>9.5924235794211494</v>
      </c>
      <c r="AM44" s="8">
        <v>0.58333333333368542</v>
      </c>
      <c r="AN44" s="8">
        <v>-7.2833333333336361</v>
      </c>
      <c r="AO44" s="8">
        <v>64.683333333333238</v>
      </c>
      <c r="AP44" s="8">
        <v>-36.216666666666917</v>
      </c>
      <c r="AQ44" s="8">
        <v>-80.116666666666688</v>
      </c>
      <c r="AR44" s="8">
        <v>-72.416666666666529</v>
      </c>
      <c r="AS44" s="8">
        <v>59.783333333333118</v>
      </c>
      <c r="AT44" s="8">
        <v>70.983333333333732</v>
      </c>
      <c r="AU44" s="7">
        <f t="shared" si="12"/>
        <v>70.983333333333732</v>
      </c>
      <c r="AV44" s="7">
        <f t="shared" si="13"/>
        <v>-80.116666666666688</v>
      </c>
      <c r="AW44" s="7">
        <f t="shared" si="14"/>
        <v>151.10000000000042</v>
      </c>
      <c r="AX44" s="7">
        <f t="shared" si="15"/>
        <v>10.626211164593375</v>
      </c>
      <c r="AY44" s="8">
        <v>130.15333333333348</v>
      </c>
      <c r="AZ44" s="8">
        <v>58.253333333333323</v>
      </c>
      <c r="BA44" s="8">
        <v>-63.546666666666731</v>
      </c>
      <c r="BB44" s="8">
        <v>-58.146666666667137</v>
      </c>
      <c r="BC44" s="8">
        <v>-66.713333333332926</v>
      </c>
      <c r="BD44" s="7">
        <f t="shared" si="16"/>
        <v>130.15333333333348</v>
      </c>
      <c r="BE44" s="7">
        <f t="shared" si="17"/>
        <v>-66.713333333332926</v>
      </c>
      <c r="BF44" s="7">
        <f t="shared" si="18"/>
        <v>196.86666666666639</v>
      </c>
      <c r="BG44" s="7">
        <f t="shared" si="19"/>
        <v>13.844783396886879</v>
      </c>
      <c r="BH44" s="8">
        <v>-37.086111111111052</v>
      </c>
      <c r="BI44" s="8">
        <v>95.730555555555767</v>
      </c>
      <c r="BJ44" s="8">
        <v>-29.986111111110908</v>
      </c>
      <c r="BK44" s="8">
        <v>-28.386111111111045</v>
      </c>
      <c r="BL44" s="8">
        <v>-45.886111111111411</v>
      </c>
      <c r="BM44" s="8">
        <v>45.613888888888653</v>
      </c>
      <c r="BN44" s="7">
        <f t="shared" si="20"/>
        <v>95.730555555555767</v>
      </c>
      <c r="BO44" s="7">
        <f t="shared" si="21"/>
        <v>-45.886111111111411</v>
      </c>
      <c r="BP44" s="7">
        <f t="shared" si="22"/>
        <v>141.61666666666719</v>
      </c>
      <c r="BQ44" s="7">
        <f t="shared" si="23"/>
        <v>9.9592892417328471</v>
      </c>
      <c r="BR44" s="8">
        <v>49.207407407407658</v>
      </c>
      <c r="BS44" s="8">
        <v>-23.003703703704147</v>
      </c>
      <c r="BT44" s="8">
        <v>-26.203703703703507</v>
      </c>
      <c r="BU44" s="7">
        <f t="shared" si="24"/>
        <v>49.207407407407658</v>
      </c>
      <c r="BV44" s="7">
        <f t="shared" si="25"/>
        <v>-26.203703703703507</v>
      </c>
      <c r="BW44" s="7">
        <f t="shared" si="26"/>
        <v>75.411111111111168</v>
      </c>
      <c r="BX44" s="7">
        <f t="shared" si="27"/>
        <v>5.3033381258986028</v>
      </c>
      <c r="BY44" s="8">
        <v>-38.070370370370135</v>
      </c>
      <c r="BZ44" s="8">
        <v>43.640740740740576</v>
      </c>
      <c r="CA44" s="8">
        <v>-5.5703703703704424</v>
      </c>
      <c r="CB44" s="7">
        <f t="shared" si="28"/>
        <v>43.640740740740576</v>
      </c>
      <c r="CC44" s="7">
        <f t="shared" si="29"/>
        <v>-38.070370370370135</v>
      </c>
      <c r="CD44" s="7">
        <f t="shared" si="30"/>
        <v>81.711111111110711</v>
      </c>
      <c r="CE44" s="7">
        <f t="shared" si="31"/>
        <v>5.746389948115235</v>
      </c>
      <c r="CF44" s="8">
        <v>75.047222222222118</v>
      </c>
      <c r="CG44" s="8">
        <v>58.647222222222474</v>
      </c>
      <c r="CH44" s="8">
        <v>-12.73611111111131</v>
      </c>
      <c r="CI44" s="8">
        <v>-65.85277777777776</v>
      </c>
      <c r="CJ44" s="8">
        <v>-8.4527777777781523</v>
      </c>
      <c r="CK44" s="8">
        <v>-46.652777777777388</v>
      </c>
      <c r="CL44" s="7">
        <f t="shared" si="32"/>
        <v>75.047222222222118</v>
      </c>
      <c r="CM44" s="7">
        <f t="shared" si="33"/>
        <v>-65.85277777777776</v>
      </c>
      <c r="CN44" s="7">
        <f t="shared" si="34"/>
        <v>140.89999999999986</v>
      </c>
      <c r="CO44" s="7">
        <f t="shared" si="35"/>
        <v>9.9088891667187351</v>
      </c>
      <c r="CP44" s="8">
        <v>33.156666666666744</v>
      </c>
      <c r="CQ44" s="8">
        <v>67.756666666666732</v>
      </c>
      <c r="CR44" s="8">
        <v>-64.143333333333814</v>
      </c>
      <c r="CS44" s="8">
        <v>-68.126666666666537</v>
      </c>
      <c r="CT44" s="8">
        <v>31.356666666666875</v>
      </c>
      <c r="CU44" s="7">
        <f t="shared" si="36"/>
        <v>67.756666666666732</v>
      </c>
      <c r="CV44" s="7">
        <f t="shared" si="37"/>
        <v>-68.126666666666537</v>
      </c>
      <c r="CW44" s="7">
        <f t="shared" si="38"/>
        <v>135.88333333333327</v>
      </c>
      <c r="CX44" s="7">
        <f t="shared" si="39"/>
        <v>9.5560886416202866</v>
      </c>
      <c r="CY44" s="9">
        <f t="shared" si="40"/>
        <v>1421.9555555555576</v>
      </c>
    </row>
    <row r="45" spans="1:103" x14ac:dyDescent="0.25">
      <c r="A45" t="s">
        <v>175</v>
      </c>
      <c r="B45" s="8">
        <v>-56.600000000000094</v>
      </c>
      <c r="C45" s="8">
        <v>-56.599999999999874</v>
      </c>
      <c r="D45" s="8">
        <v>124.99999999999964</v>
      </c>
      <c r="E45" s="8">
        <v>54.099999999999568</v>
      </c>
      <c r="F45" s="8">
        <v>-56.599999999999874</v>
      </c>
      <c r="G45" s="8">
        <v>-56.600000000000072</v>
      </c>
      <c r="H45" s="8">
        <v>57.2</v>
      </c>
      <c r="I45" s="8">
        <v>46.699999999999989</v>
      </c>
      <c r="J45" s="8">
        <v>-56.599999999999298</v>
      </c>
      <c r="K45" s="7">
        <f t="shared" si="0"/>
        <v>124.99999999999964</v>
      </c>
      <c r="L45" s="7">
        <f t="shared" si="1"/>
        <v>-56.600000000000094</v>
      </c>
      <c r="M45" s="7">
        <f t="shared" si="2"/>
        <v>181.59999999999974</v>
      </c>
      <c r="N45" s="7">
        <f t="shared" si="3"/>
        <v>33.886919201343481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7">
        <f t="shared" si="4"/>
        <v>0</v>
      </c>
      <c r="W45" s="7">
        <f t="shared" si="5"/>
        <v>0</v>
      </c>
      <c r="X45" s="7">
        <f t="shared" si="6"/>
        <v>0</v>
      </c>
      <c r="Y45" s="7">
        <f t="shared" si="7"/>
        <v>0</v>
      </c>
      <c r="Z45" s="8">
        <v>87.466666666666811</v>
      </c>
      <c r="AA45" s="8">
        <v>-10.933333333333298</v>
      </c>
      <c r="AB45" s="8">
        <v>-10.933333333333451</v>
      </c>
      <c r="AC45" s="8">
        <v>-10.933333333333239</v>
      </c>
      <c r="AD45" s="8">
        <v>-10.933333333333406</v>
      </c>
      <c r="AE45" s="8">
        <v>-10.933333333333225</v>
      </c>
      <c r="AF45" s="8">
        <v>-10.933333333333229</v>
      </c>
      <c r="AG45" s="8">
        <v>-10.933333333333398</v>
      </c>
      <c r="AH45" s="8">
        <v>-10.933333333333559</v>
      </c>
      <c r="AI45" s="7">
        <f t="shared" si="8"/>
        <v>87.466666666666811</v>
      </c>
      <c r="AJ45" s="7">
        <f t="shared" si="9"/>
        <v>-10.933333333333559</v>
      </c>
      <c r="AK45" s="7">
        <f t="shared" si="10"/>
        <v>98.400000000000375</v>
      </c>
      <c r="AL45" s="7">
        <f t="shared" si="11"/>
        <v>18.361634633327181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7">
        <f t="shared" si="12"/>
        <v>0</v>
      </c>
      <c r="AV45" s="7">
        <f t="shared" si="13"/>
        <v>0</v>
      </c>
      <c r="AW45" s="7">
        <f t="shared" si="14"/>
        <v>0</v>
      </c>
      <c r="AX45" s="7">
        <f t="shared" si="15"/>
        <v>0</v>
      </c>
      <c r="AY45" s="8">
        <v>-20.38000000000002</v>
      </c>
      <c r="AZ45" s="8">
        <v>81.519999999999897</v>
      </c>
      <c r="BA45" s="8">
        <v>-20.38000000000002</v>
      </c>
      <c r="BB45" s="8">
        <v>-20.380000000000166</v>
      </c>
      <c r="BC45" s="8">
        <v>-20.379999999999697</v>
      </c>
      <c r="BD45" s="7">
        <f t="shared" si="16"/>
        <v>81.519999999999897</v>
      </c>
      <c r="BE45" s="7">
        <f t="shared" si="17"/>
        <v>-20.380000000000166</v>
      </c>
      <c r="BF45" s="7">
        <f t="shared" si="18"/>
        <v>101.90000000000006</v>
      </c>
      <c r="BG45" s="7">
        <f t="shared" si="19"/>
        <v>19.014741556260507</v>
      </c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0</v>
      </c>
      <c r="BN45" s="7">
        <f t="shared" si="20"/>
        <v>0</v>
      </c>
      <c r="BO45" s="7">
        <f t="shared" si="21"/>
        <v>0</v>
      </c>
      <c r="BP45" s="7">
        <f t="shared" si="22"/>
        <v>0</v>
      </c>
      <c r="BQ45" s="7">
        <f t="shared" si="23"/>
        <v>0</v>
      </c>
      <c r="BR45" s="8">
        <v>0</v>
      </c>
      <c r="BS45" s="8">
        <v>0</v>
      </c>
      <c r="BT45" s="8">
        <v>0</v>
      </c>
      <c r="BU45" s="7">
        <f t="shared" si="24"/>
        <v>0</v>
      </c>
      <c r="BV45" s="7">
        <f t="shared" si="25"/>
        <v>0</v>
      </c>
      <c r="BW45" s="7">
        <f t="shared" si="26"/>
        <v>0</v>
      </c>
      <c r="BX45" s="7">
        <f t="shared" si="27"/>
        <v>0</v>
      </c>
      <c r="BY45" s="8">
        <v>0</v>
      </c>
      <c r="BZ45" s="8">
        <v>0</v>
      </c>
      <c r="CA45" s="8">
        <v>0</v>
      </c>
      <c r="CB45" s="7">
        <f t="shared" si="28"/>
        <v>0</v>
      </c>
      <c r="CC45" s="7">
        <f t="shared" si="29"/>
        <v>0</v>
      </c>
      <c r="CD45" s="7">
        <f t="shared" si="30"/>
        <v>0</v>
      </c>
      <c r="CE45" s="7">
        <f t="shared" si="31"/>
        <v>0</v>
      </c>
      <c r="CF45" s="8">
        <v>0</v>
      </c>
      <c r="CG45" s="8">
        <v>0</v>
      </c>
      <c r="CH45" s="8">
        <v>0</v>
      </c>
      <c r="CI45" s="8">
        <v>0</v>
      </c>
      <c r="CJ45" s="8">
        <v>0</v>
      </c>
      <c r="CK45" s="8">
        <v>0</v>
      </c>
      <c r="CL45" s="7">
        <f t="shared" si="32"/>
        <v>0</v>
      </c>
      <c r="CM45" s="7">
        <f t="shared" si="33"/>
        <v>0</v>
      </c>
      <c r="CN45" s="7">
        <f t="shared" si="34"/>
        <v>0</v>
      </c>
      <c r="CO45" s="7">
        <f t="shared" si="35"/>
        <v>0</v>
      </c>
      <c r="CP45" s="8">
        <v>20.540000000000049</v>
      </c>
      <c r="CQ45" s="8">
        <v>-105.66</v>
      </c>
      <c r="CR45" s="8">
        <v>40.339999999999804</v>
      </c>
      <c r="CS45" s="8">
        <v>48.339999999999897</v>
      </c>
      <c r="CT45" s="8">
        <v>-3.5599999999997523</v>
      </c>
      <c r="CU45" s="7">
        <f t="shared" si="36"/>
        <v>48.339999999999897</v>
      </c>
      <c r="CV45" s="7">
        <f t="shared" si="37"/>
        <v>-105.66</v>
      </c>
      <c r="CW45" s="7">
        <f t="shared" si="38"/>
        <v>153.99999999999989</v>
      </c>
      <c r="CX45" s="7">
        <f t="shared" si="39"/>
        <v>28.736704609068831</v>
      </c>
      <c r="CY45" s="9">
        <f t="shared" si="40"/>
        <v>535.90000000000009</v>
      </c>
    </row>
    <row r="46" spans="1:103" x14ac:dyDescent="0.25">
      <c r="A46" t="s">
        <v>176</v>
      </c>
      <c r="B46" s="8">
        <v>-7.3666666666666103</v>
      </c>
      <c r="C46" s="8">
        <v>59.233333333333427</v>
      </c>
      <c r="D46" s="8">
        <v>-14.066666666667304</v>
      </c>
      <c r="E46" s="8">
        <v>-9.566666666667345</v>
      </c>
      <c r="F46" s="8">
        <v>-15.666666666666535</v>
      </c>
      <c r="G46" s="8">
        <v>14.03333333333306</v>
      </c>
      <c r="H46" s="8">
        <v>-6.4666666666664927</v>
      </c>
      <c r="I46" s="8">
        <v>-16.96666666666659</v>
      </c>
      <c r="J46" s="8">
        <v>-3.1666666666656074</v>
      </c>
      <c r="K46" s="7">
        <f t="shared" si="0"/>
        <v>59.233333333333427</v>
      </c>
      <c r="L46" s="7">
        <f t="shared" si="1"/>
        <v>-16.96666666666659</v>
      </c>
      <c r="M46" s="7">
        <f t="shared" si="2"/>
        <v>76.200000000000017</v>
      </c>
      <c r="N46" s="7">
        <f t="shared" si="3"/>
        <v>7.7890217724624149</v>
      </c>
      <c r="O46" s="8">
        <v>-65.285714285713993</v>
      </c>
      <c r="P46" s="8">
        <v>-43.485714285714408</v>
      </c>
      <c r="Q46" s="8">
        <v>51.214285714285502</v>
      </c>
      <c r="R46" s="8">
        <v>34.514285714285855</v>
      </c>
      <c r="S46" s="8">
        <v>-61.285714285714342</v>
      </c>
      <c r="T46" s="8">
        <v>55.11428571428543</v>
      </c>
      <c r="U46" s="8">
        <v>29.214285714285971</v>
      </c>
      <c r="V46" s="7">
        <f t="shared" si="4"/>
        <v>55.11428571428543</v>
      </c>
      <c r="W46" s="7">
        <f t="shared" si="5"/>
        <v>-65.285714285713993</v>
      </c>
      <c r="X46" s="7">
        <f t="shared" si="6"/>
        <v>120.39999999999942</v>
      </c>
      <c r="Y46" s="7">
        <f t="shared" si="7"/>
        <v>12.307063273024541</v>
      </c>
      <c r="Z46" s="8">
        <v>4.5666666666668299</v>
      </c>
      <c r="AA46" s="8">
        <v>7.366666666666644</v>
      </c>
      <c r="AB46" s="8">
        <v>1.2666666666665438</v>
      </c>
      <c r="AC46" s="8">
        <v>3.7666666666670956</v>
      </c>
      <c r="AD46" s="8">
        <v>13.466666666666555</v>
      </c>
      <c r="AE46" s="8">
        <v>14.066666666666899</v>
      </c>
      <c r="AF46" s="8">
        <v>37.866666666667001</v>
      </c>
      <c r="AG46" s="8">
        <v>11.466666666666613</v>
      </c>
      <c r="AH46" s="8">
        <v>-93.833333333334181</v>
      </c>
      <c r="AI46" s="7">
        <f t="shared" si="8"/>
        <v>37.866666666667001</v>
      </c>
      <c r="AJ46" s="7">
        <f t="shared" si="9"/>
        <v>-93.833333333334181</v>
      </c>
      <c r="AK46" s="7">
        <f t="shared" si="10"/>
        <v>131.70000000000118</v>
      </c>
      <c r="AL46" s="7">
        <f t="shared" si="11"/>
        <v>13.462128181539491</v>
      </c>
      <c r="AM46" s="8">
        <v>-15.137499999999775</v>
      </c>
      <c r="AN46" s="8">
        <v>9.1624999999995023</v>
      </c>
      <c r="AO46" s="8">
        <v>-19.137500000000035</v>
      </c>
      <c r="AP46" s="8">
        <v>-38.0375000000003</v>
      </c>
      <c r="AQ46" s="8">
        <v>-23.337499999999856</v>
      </c>
      <c r="AR46" s="8">
        <v>-15.637499999999649</v>
      </c>
      <c r="AS46" s="8">
        <v>43.362499999999443</v>
      </c>
      <c r="AT46" s="8">
        <v>58.762500000000671</v>
      </c>
      <c r="AU46" s="7">
        <f t="shared" si="12"/>
        <v>58.762500000000671</v>
      </c>
      <c r="AV46" s="7">
        <f t="shared" si="13"/>
        <v>-38.0375000000003</v>
      </c>
      <c r="AW46" s="7">
        <f t="shared" si="14"/>
        <v>96.800000000000978</v>
      </c>
      <c r="AX46" s="7">
        <f t="shared" si="15"/>
        <v>9.8947153224982838</v>
      </c>
      <c r="AY46" s="8">
        <v>-34.799999999999976</v>
      </c>
      <c r="AZ46" s="8">
        <v>-34.400000000000077</v>
      </c>
      <c r="BA46" s="8">
        <v>-37.799999999999926</v>
      </c>
      <c r="BB46" s="8">
        <v>32.999999999999588</v>
      </c>
      <c r="BC46" s="8">
        <v>74.000000000000398</v>
      </c>
      <c r="BD46" s="7">
        <f t="shared" si="16"/>
        <v>74.000000000000398</v>
      </c>
      <c r="BE46" s="7">
        <f t="shared" si="17"/>
        <v>-37.799999999999926</v>
      </c>
      <c r="BF46" s="7">
        <f t="shared" si="18"/>
        <v>111.80000000000032</v>
      </c>
      <c r="BG46" s="7">
        <f t="shared" si="19"/>
        <v>11.427987324951449</v>
      </c>
      <c r="BH46" s="8">
        <v>-28.47500000000014</v>
      </c>
      <c r="BI46" s="8">
        <v>-20.824999999999918</v>
      </c>
      <c r="BJ46" s="8">
        <v>-21.374999999999893</v>
      </c>
      <c r="BK46" s="8">
        <v>53.72499999999998</v>
      </c>
      <c r="BL46" s="8">
        <v>-37.275000000000404</v>
      </c>
      <c r="BM46" s="8">
        <v>54.225000000000378</v>
      </c>
      <c r="BN46" s="7">
        <f t="shared" si="20"/>
        <v>54.225000000000378</v>
      </c>
      <c r="BO46" s="7">
        <f t="shared" si="21"/>
        <v>-37.275000000000404</v>
      </c>
      <c r="BP46" s="7">
        <f t="shared" si="22"/>
        <v>91.500000000000782</v>
      </c>
      <c r="BQ46" s="7">
        <f t="shared" si="23"/>
        <v>9.3529592149647893</v>
      </c>
      <c r="BR46" s="8">
        <v>-16.744444444444252</v>
      </c>
      <c r="BS46" s="8">
        <v>-28.577777777778156</v>
      </c>
      <c r="BT46" s="8">
        <v>45.322222222222408</v>
      </c>
      <c r="BU46" s="7">
        <f t="shared" si="24"/>
        <v>45.322222222222408</v>
      </c>
      <c r="BV46" s="7">
        <f t="shared" si="25"/>
        <v>-28.577777777778156</v>
      </c>
      <c r="BW46" s="7">
        <f t="shared" si="26"/>
        <v>73.90000000000056</v>
      </c>
      <c r="BX46" s="7">
        <f t="shared" si="27"/>
        <v>7.5539200654196419</v>
      </c>
      <c r="BY46" s="8">
        <v>-21.511111111110758</v>
      </c>
      <c r="BZ46" s="8">
        <v>10.522222222221977</v>
      </c>
      <c r="CA46" s="8">
        <v>10.988888888888781</v>
      </c>
      <c r="CB46" s="7">
        <f t="shared" si="28"/>
        <v>10.988888888888781</v>
      </c>
      <c r="CC46" s="7">
        <f t="shared" si="29"/>
        <v>-21.511111111110758</v>
      </c>
      <c r="CD46" s="7">
        <f t="shared" si="30"/>
        <v>32.499999999999538</v>
      </c>
      <c r="CE46" s="7">
        <f t="shared" si="31"/>
        <v>3.3220893386486199</v>
      </c>
      <c r="CF46" s="8">
        <v>-15.825000000000067</v>
      </c>
      <c r="CG46" s="8">
        <v>57.075000000000209</v>
      </c>
      <c r="CH46" s="8">
        <v>-25.37500000000033</v>
      </c>
      <c r="CI46" s="8">
        <v>-54.325000000000045</v>
      </c>
      <c r="CJ46" s="8">
        <v>37.374999999999694</v>
      </c>
      <c r="CK46" s="8">
        <v>1.0750000000005366</v>
      </c>
      <c r="CL46" s="7">
        <f t="shared" si="32"/>
        <v>57.075000000000209</v>
      </c>
      <c r="CM46" s="7">
        <f t="shared" si="33"/>
        <v>-54.325000000000045</v>
      </c>
      <c r="CN46" s="7">
        <f t="shared" si="34"/>
        <v>111.40000000000026</v>
      </c>
      <c r="CO46" s="7">
        <f t="shared" si="35"/>
        <v>11.387100071552689</v>
      </c>
      <c r="CP46" s="8">
        <v>31.730000000000135</v>
      </c>
      <c r="CQ46" s="8">
        <v>-84.570000000000007</v>
      </c>
      <c r="CR46" s="8">
        <v>47.529999999999603</v>
      </c>
      <c r="CS46" s="8">
        <v>-3.4200000000000008</v>
      </c>
      <c r="CT46" s="8">
        <v>8.7300000000002758</v>
      </c>
      <c r="CU46" s="7">
        <f t="shared" si="36"/>
        <v>47.529999999999603</v>
      </c>
      <c r="CV46" s="7">
        <f t="shared" si="37"/>
        <v>-84.570000000000007</v>
      </c>
      <c r="CW46" s="7">
        <f t="shared" si="38"/>
        <v>132.09999999999962</v>
      </c>
      <c r="CX46" s="7">
        <f t="shared" si="39"/>
        <v>13.503015434938082</v>
      </c>
      <c r="CY46" s="9">
        <f t="shared" si="40"/>
        <v>978.30000000000268</v>
      </c>
    </row>
    <row r="47" spans="1:103" x14ac:dyDescent="0.25">
      <c r="A47" t="s">
        <v>177</v>
      </c>
      <c r="B47" s="8">
        <v>2.3777777777777063</v>
      </c>
      <c r="C47" s="8">
        <v>-0.72222222222244059</v>
      </c>
      <c r="D47" s="8">
        <v>-4.322222222222905</v>
      </c>
      <c r="E47" s="8">
        <v>0.17777777777738812</v>
      </c>
      <c r="F47" s="8">
        <v>-5.9222222222220458</v>
      </c>
      <c r="G47" s="8">
        <v>5.7777777777775761</v>
      </c>
      <c r="H47" s="8">
        <v>3.2777777777779074</v>
      </c>
      <c r="I47" s="8">
        <v>-7.2222222222221246</v>
      </c>
      <c r="J47" s="8">
        <v>6.5777777777789375</v>
      </c>
      <c r="K47" s="7">
        <f t="shared" si="0"/>
        <v>6.5777777777789375</v>
      </c>
      <c r="L47" s="7">
        <f t="shared" si="1"/>
        <v>-7.2222222222221246</v>
      </c>
      <c r="M47" s="7">
        <f t="shared" si="2"/>
        <v>13.800000000001063</v>
      </c>
      <c r="N47" s="7">
        <f t="shared" si="3"/>
        <v>1.9424764228406597</v>
      </c>
      <c r="O47" s="8">
        <v>-81.971428571428248</v>
      </c>
      <c r="P47" s="8">
        <v>-5.3714285714287797</v>
      </c>
      <c r="Q47" s="8">
        <v>71.328571428571152</v>
      </c>
      <c r="R47" s="8">
        <v>-25.471428571428223</v>
      </c>
      <c r="S47" s="8">
        <v>-23.171428571428546</v>
      </c>
      <c r="T47" s="8">
        <v>-2.6714285714289492</v>
      </c>
      <c r="U47" s="8">
        <v>67.328571428571593</v>
      </c>
      <c r="V47" s="7">
        <f t="shared" si="4"/>
        <v>71.328571428571152</v>
      </c>
      <c r="W47" s="7">
        <f t="shared" si="5"/>
        <v>-81.971428571428248</v>
      </c>
      <c r="X47" s="7">
        <f t="shared" si="6"/>
        <v>153.29999999999939</v>
      </c>
      <c r="Y47" s="7">
        <f t="shared" si="7"/>
        <v>21.578379392858622</v>
      </c>
      <c r="Z47" s="8">
        <v>42.35555555555559</v>
      </c>
      <c r="AA47" s="8">
        <v>47.555555555555607</v>
      </c>
      <c r="AB47" s="8">
        <v>64.355555555555412</v>
      </c>
      <c r="AC47" s="8">
        <v>59.855555555555817</v>
      </c>
      <c r="AD47" s="8">
        <v>67.055555555555316</v>
      </c>
      <c r="AE47" s="8">
        <v>-69.744444444444127</v>
      </c>
      <c r="AF47" s="8">
        <v>-63.94444444444418</v>
      </c>
      <c r="AG47" s="8">
        <v>-72.344444444444449</v>
      </c>
      <c r="AH47" s="8">
        <v>-75.144444444445</v>
      </c>
      <c r="AI47" s="7">
        <f t="shared" si="8"/>
        <v>67.055555555555316</v>
      </c>
      <c r="AJ47" s="7">
        <f t="shared" si="9"/>
        <v>-75.144444444445</v>
      </c>
      <c r="AK47" s="7">
        <f t="shared" si="10"/>
        <v>142.20000000000033</v>
      </c>
      <c r="AL47" s="7">
        <f t="shared" si="11"/>
        <v>20.015952704921823</v>
      </c>
      <c r="AM47" s="8">
        <v>34.712500000000155</v>
      </c>
      <c r="AN47" s="8">
        <v>41.912499999999667</v>
      </c>
      <c r="AO47" s="8">
        <v>34.312499999999716</v>
      </c>
      <c r="AP47" s="8">
        <v>64.012499999999932</v>
      </c>
      <c r="AQ47" s="8">
        <v>-45.98749999999999</v>
      </c>
      <c r="AR47" s="8">
        <v>-38.287499999999639</v>
      </c>
      <c r="AS47" s="8">
        <v>-50.687500000000419</v>
      </c>
      <c r="AT47" s="8">
        <v>-39.987499999999407</v>
      </c>
      <c r="AU47" s="7">
        <f t="shared" si="12"/>
        <v>64.012499999999932</v>
      </c>
      <c r="AV47" s="7">
        <f t="shared" si="13"/>
        <v>-50.687500000000419</v>
      </c>
      <c r="AW47" s="7">
        <f t="shared" si="14"/>
        <v>114.70000000000036</v>
      </c>
      <c r="AX47" s="7">
        <f t="shared" si="15"/>
        <v>16.145075775348346</v>
      </c>
      <c r="AY47" s="8">
        <v>-1.7400000000000415</v>
      </c>
      <c r="AZ47" s="8">
        <v>-1.3400000000000578</v>
      </c>
      <c r="BA47" s="8">
        <v>-4.7400000000000109</v>
      </c>
      <c r="BB47" s="8">
        <v>0.65999999999957204</v>
      </c>
      <c r="BC47" s="8">
        <v>7.1600000000005384</v>
      </c>
      <c r="BD47" s="7">
        <f t="shared" si="16"/>
        <v>7.1600000000005384</v>
      </c>
      <c r="BE47" s="7">
        <f t="shared" si="17"/>
        <v>-4.7400000000000109</v>
      </c>
      <c r="BF47" s="7">
        <f t="shared" si="18"/>
        <v>11.900000000000549</v>
      </c>
      <c r="BG47" s="7">
        <f t="shared" si="19"/>
        <v>1.6750340167973288</v>
      </c>
      <c r="BH47" s="8">
        <v>-9.0916666666670363</v>
      </c>
      <c r="BI47" s="8">
        <v>-4.7416666666666334</v>
      </c>
      <c r="BJ47" s="8">
        <v>4.8083333333335148</v>
      </c>
      <c r="BK47" s="8">
        <v>12.708333333333321</v>
      </c>
      <c r="BL47" s="8">
        <v>-16.891666666667149</v>
      </c>
      <c r="BM47" s="8">
        <v>13.208333333333982</v>
      </c>
      <c r="BN47" s="7">
        <f t="shared" si="20"/>
        <v>13.208333333333982</v>
      </c>
      <c r="BO47" s="7">
        <f t="shared" si="21"/>
        <v>-16.891666666667149</v>
      </c>
      <c r="BP47" s="7">
        <f t="shared" si="22"/>
        <v>30.100000000001131</v>
      </c>
      <c r="BQ47" s="7">
        <f t="shared" si="23"/>
        <v>4.2368507483696778</v>
      </c>
      <c r="BR47" s="8">
        <v>3.9555555555558342</v>
      </c>
      <c r="BS47" s="8">
        <v>-4.577777777778147</v>
      </c>
      <c r="BT47" s="8">
        <v>0.62222222222231283</v>
      </c>
      <c r="BU47" s="7">
        <f t="shared" si="24"/>
        <v>3.9555555555558342</v>
      </c>
      <c r="BV47" s="7">
        <f t="shared" si="25"/>
        <v>-4.577777777778147</v>
      </c>
      <c r="BW47" s="7">
        <f t="shared" si="26"/>
        <v>8.5333333333339816</v>
      </c>
      <c r="BX47" s="7">
        <f t="shared" si="27"/>
        <v>1.2011448411768317</v>
      </c>
      <c r="BY47" s="8">
        <v>-19.511111111110957</v>
      </c>
      <c r="BZ47" s="8">
        <v>6.5222222222220294</v>
      </c>
      <c r="CA47" s="8">
        <v>12.988888888888928</v>
      </c>
      <c r="CB47" s="7">
        <f t="shared" si="28"/>
        <v>12.988888888888928</v>
      </c>
      <c r="CC47" s="7">
        <f t="shared" si="29"/>
        <v>-19.511111111110957</v>
      </c>
      <c r="CD47" s="7">
        <f t="shared" si="30"/>
        <v>32.499999999999886</v>
      </c>
      <c r="CE47" s="7">
        <f t="shared" si="31"/>
        <v>4.574672734950461</v>
      </c>
      <c r="CF47" s="8">
        <v>-75.975000000000108</v>
      </c>
      <c r="CG47" s="8">
        <v>41.525000000000226</v>
      </c>
      <c r="CH47" s="8">
        <v>39.37499999999973</v>
      </c>
      <c r="CI47" s="8">
        <v>-34.774999999999956</v>
      </c>
      <c r="CJ47" s="8">
        <v>22.724999999999586</v>
      </c>
      <c r="CK47" s="8">
        <v>7.1250000000005311</v>
      </c>
      <c r="CL47" s="7">
        <f t="shared" si="32"/>
        <v>41.525000000000226</v>
      </c>
      <c r="CM47" s="7">
        <f t="shared" si="33"/>
        <v>-75.975000000000108</v>
      </c>
      <c r="CN47" s="7">
        <f t="shared" si="34"/>
        <v>117.50000000000034</v>
      </c>
      <c r="CO47" s="7">
        <f t="shared" si="35"/>
        <v>16.539201426359462</v>
      </c>
      <c r="CP47" s="8">
        <v>29.389999999999972</v>
      </c>
      <c r="CQ47" s="8">
        <v>-56.509999999999913</v>
      </c>
      <c r="CR47" s="8">
        <v>-5.9100000000003039</v>
      </c>
      <c r="CS47" s="8">
        <v>5.44</v>
      </c>
      <c r="CT47" s="8">
        <v>27.590000000000249</v>
      </c>
      <c r="CU47" s="7">
        <f t="shared" si="36"/>
        <v>29.389999999999972</v>
      </c>
      <c r="CV47" s="7">
        <f t="shared" si="37"/>
        <v>-56.509999999999913</v>
      </c>
      <c r="CW47" s="7">
        <f t="shared" si="38"/>
        <v>85.899999999999892</v>
      </c>
      <c r="CX47" s="7">
        <f t="shared" si="39"/>
        <v>12.091211936376784</v>
      </c>
      <c r="CY47" s="9">
        <f t="shared" si="40"/>
        <v>710.43333333333692</v>
      </c>
    </row>
    <row r="48" spans="1:103" x14ac:dyDescent="0.25">
      <c r="A48" t="s">
        <v>178</v>
      </c>
      <c r="B48" s="8">
        <v>2.3777777777778786</v>
      </c>
      <c r="C48" s="8">
        <v>-0.72222222222217414</v>
      </c>
      <c r="D48" s="8">
        <v>-4.3222222222226439</v>
      </c>
      <c r="E48" s="8">
        <v>0.17777777777703285</v>
      </c>
      <c r="F48" s="8">
        <v>-5.9222222222220013</v>
      </c>
      <c r="G48" s="8">
        <v>5.7777777777775317</v>
      </c>
      <c r="H48" s="8">
        <v>3.2777777777778128</v>
      </c>
      <c r="I48" s="8">
        <v>-7.2222222222222134</v>
      </c>
      <c r="J48" s="8">
        <v>6.5777777777787758</v>
      </c>
      <c r="K48" s="7">
        <f t="shared" si="0"/>
        <v>6.5777777777787758</v>
      </c>
      <c r="L48" s="7">
        <f t="shared" si="1"/>
        <v>-7.2222222222222134</v>
      </c>
      <c r="M48" s="7">
        <f t="shared" si="2"/>
        <v>13.800000000000988</v>
      </c>
      <c r="N48" s="7">
        <f t="shared" si="3"/>
        <v>1.2504152949349998</v>
      </c>
      <c r="O48" s="8">
        <v>-23.171428571428333</v>
      </c>
      <c r="P48" s="8">
        <v>-70.371428571428623</v>
      </c>
      <c r="Q48" s="8">
        <v>-10.171428571428685</v>
      </c>
      <c r="R48" s="8">
        <v>-25.471428571428483</v>
      </c>
      <c r="S48" s="8">
        <v>35.628571428571576</v>
      </c>
      <c r="T48" s="8">
        <v>56.128571428571036</v>
      </c>
      <c r="U48" s="8">
        <v>37.428571428571509</v>
      </c>
      <c r="V48" s="7">
        <f t="shared" si="4"/>
        <v>56.128571428571036</v>
      </c>
      <c r="W48" s="7">
        <f t="shared" si="5"/>
        <v>-70.371428571428623</v>
      </c>
      <c r="X48" s="7">
        <f t="shared" si="6"/>
        <v>126.49999999999966</v>
      </c>
      <c r="Y48" s="7">
        <f t="shared" si="7"/>
        <v>11.46214020356998</v>
      </c>
      <c r="Z48" s="8">
        <v>117.06666666666685</v>
      </c>
      <c r="AA48" s="8">
        <v>-6.7333333333334302</v>
      </c>
      <c r="AB48" s="8">
        <v>153.56666666666646</v>
      </c>
      <c r="AC48" s="8">
        <v>-78.033333333333047</v>
      </c>
      <c r="AD48" s="8">
        <v>-68.333333333333385</v>
      </c>
      <c r="AE48" s="8">
        <v>87.86666666666693</v>
      </c>
      <c r="AF48" s="8">
        <v>-61.933333333333216</v>
      </c>
      <c r="AG48" s="8">
        <v>-70.333333333333471</v>
      </c>
      <c r="AH48" s="8">
        <v>-73.133333333333653</v>
      </c>
      <c r="AI48" s="7">
        <f t="shared" si="8"/>
        <v>153.56666666666646</v>
      </c>
      <c r="AJ48" s="7">
        <f t="shared" si="9"/>
        <v>-78.033333333333047</v>
      </c>
      <c r="AK48" s="7">
        <f t="shared" si="10"/>
        <v>231.59999999999951</v>
      </c>
      <c r="AL48" s="7">
        <f t="shared" si="11"/>
        <v>20.985230601951059</v>
      </c>
      <c r="AM48" s="8">
        <v>-29.89999999999986</v>
      </c>
      <c r="AN48" s="8">
        <v>-23.600000000000115</v>
      </c>
      <c r="AO48" s="8">
        <v>-33.900000000000119</v>
      </c>
      <c r="AP48" s="8">
        <v>71.899999999999991</v>
      </c>
      <c r="AQ48" s="8">
        <v>-38.10000000000008</v>
      </c>
      <c r="AR48" s="8">
        <v>52.400000000000155</v>
      </c>
      <c r="AS48" s="8">
        <v>-42.800000000000466</v>
      </c>
      <c r="AT48" s="8">
        <v>44.00000000000049</v>
      </c>
      <c r="AU48" s="7">
        <f t="shared" si="12"/>
        <v>71.899999999999991</v>
      </c>
      <c r="AV48" s="7">
        <f t="shared" si="13"/>
        <v>-42.800000000000466</v>
      </c>
      <c r="AW48" s="7">
        <f t="shared" si="14"/>
        <v>114.70000000000046</v>
      </c>
      <c r="AX48" s="7">
        <f t="shared" si="15"/>
        <v>10.392944516596723</v>
      </c>
      <c r="AY48" s="8">
        <v>-1.7400000000000082</v>
      </c>
      <c r="AZ48" s="8">
        <v>-1.3400000000001133</v>
      </c>
      <c r="BA48" s="8">
        <v>-4.7399999999998883</v>
      </c>
      <c r="BB48" s="8">
        <v>0.65999999999966086</v>
      </c>
      <c r="BC48" s="8">
        <v>7.1600000000003492</v>
      </c>
      <c r="BD48" s="7">
        <f t="shared" si="16"/>
        <v>7.1600000000003492</v>
      </c>
      <c r="BE48" s="7">
        <f t="shared" si="17"/>
        <v>-4.7399999999998883</v>
      </c>
      <c r="BF48" s="7">
        <f t="shared" si="18"/>
        <v>11.900000000000237</v>
      </c>
      <c r="BG48" s="7">
        <f t="shared" si="19"/>
        <v>1.0782566673714296</v>
      </c>
      <c r="BH48" s="8">
        <v>-48.225000000000001</v>
      </c>
      <c r="BI48" s="8">
        <v>16.525000000000077</v>
      </c>
      <c r="BJ48" s="8">
        <v>-41.124999999999872</v>
      </c>
      <c r="BK48" s="8">
        <v>33.975000000000001</v>
      </c>
      <c r="BL48" s="8">
        <v>4.3749999999997016</v>
      </c>
      <c r="BM48" s="8">
        <v>34.475000000000094</v>
      </c>
      <c r="BN48" s="7">
        <f t="shared" si="20"/>
        <v>34.475000000000094</v>
      </c>
      <c r="BO48" s="7">
        <f t="shared" si="21"/>
        <v>-48.225000000000001</v>
      </c>
      <c r="BP48" s="7">
        <f t="shared" si="22"/>
        <v>82.700000000000102</v>
      </c>
      <c r="BQ48" s="7">
        <f t="shared" si="23"/>
        <v>7.4934307892113914</v>
      </c>
      <c r="BR48" s="8">
        <v>3.9555555555557786</v>
      </c>
      <c r="BS48" s="8">
        <v>-4.5777777777781639</v>
      </c>
      <c r="BT48" s="8">
        <v>0.62222222222238499</v>
      </c>
      <c r="BU48" s="7">
        <f t="shared" si="24"/>
        <v>3.9555555555557786</v>
      </c>
      <c r="BV48" s="7">
        <f t="shared" si="25"/>
        <v>-4.5777777777781639</v>
      </c>
      <c r="BW48" s="7">
        <f t="shared" si="26"/>
        <v>8.5333333333339425</v>
      </c>
      <c r="BX48" s="7">
        <f t="shared" si="27"/>
        <v>0.77320366063613499</v>
      </c>
      <c r="BY48" s="8">
        <v>29.122222222222398</v>
      </c>
      <c r="BZ48" s="8">
        <v>-14.444444444444681</v>
      </c>
      <c r="CA48" s="8">
        <v>-14.677777777777717</v>
      </c>
      <c r="CB48" s="7">
        <f t="shared" si="28"/>
        <v>29.122222222222398</v>
      </c>
      <c r="CC48" s="7">
        <f t="shared" si="29"/>
        <v>-14.677777777777717</v>
      </c>
      <c r="CD48" s="7">
        <f t="shared" si="30"/>
        <v>43.800000000000111</v>
      </c>
      <c r="CE48" s="7">
        <f t="shared" si="31"/>
        <v>3.9687094143586386</v>
      </c>
      <c r="CF48" s="8">
        <v>-48.058333333333394</v>
      </c>
      <c r="CG48" s="8">
        <v>93.041666666667112</v>
      </c>
      <c r="CH48" s="8">
        <v>1.5916666666665247</v>
      </c>
      <c r="CI48" s="8">
        <v>-18.358333333333654</v>
      </c>
      <c r="CJ48" s="8">
        <v>73.341666666666114</v>
      </c>
      <c r="CK48" s="8">
        <v>-101.55833333333271</v>
      </c>
      <c r="CL48" s="7">
        <f t="shared" si="32"/>
        <v>93.041666666667112</v>
      </c>
      <c r="CM48" s="7">
        <f t="shared" si="33"/>
        <v>-101.55833333333271</v>
      </c>
      <c r="CN48" s="7">
        <f t="shared" si="34"/>
        <v>194.59999999999982</v>
      </c>
      <c r="CO48" s="7">
        <f t="shared" si="35"/>
        <v>17.632667854661836</v>
      </c>
      <c r="CP48" s="8">
        <v>125.85000000000018</v>
      </c>
      <c r="CQ48" s="8">
        <v>-54.250000000000064</v>
      </c>
      <c r="CR48" s="8">
        <v>-3.6500000000003863</v>
      </c>
      <c r="CS48" s="8">
        <v>81.70000000000006</v>
      </c>
      <c r="CT48" s="8">
        <v>-149.64999999999981</v>
      </c>
      <c r="CU48" s="7">
        <f t="shared" si="36"/>
        <v>125.85000000000018</v>
      </c>
      <c r="CV48" s="7">
        <f t="shared" si="37"/>
        <v>-149.64999999999981</v>
      </c>
      <c r="CW48" s="7">
        <f t="shared" si="38"/>
        <v>275.5</v>
      </c>
      <c r="CX48" s="7">
        <f t="shared" si="39"/>
        <v>24.963000996707809</v>
      </c>
      <c r="CY48" s="9">
        <f t="shared" si="40"/>
        <v>1103.6333333333348</v>
      </c>
    </row>
    <row r="49" spans="1:103" x14ac:dyDescent="0.25">
      <c r="A49" t="s">
        <v>179</v>
      </c>
      <c r="B49" s="8">
        <v>-14.011111111111118</v>
      </c>
      <c r="C49" s="8">
        <v>-20.111111111110752</v>
      </c>
      <c r="D49" s="8">
        <v>-4.7111111111117872</v>
      </c>
      <c r="E49" s="8">
        <v>-50.411111111111538</v>
      </c>
      <c r="F49" s="8">
        <v>56.888888888889213</v>
      </c>
      <c r="G49" s="8">
        <v>-51.211111111111251</v>
      </c>
      <c r="H49" s="8">
        <v>12.588888888889048</v>
      </c>
      <c r="I49" s="8">
        <v>-1.2111111111109685</v>
      </c>
      <c r="J49" s="8">
        <v>72.188888888889153</v>
      </c>
      <c r="K49" s="7">
        <f t="shared" si="0"/>
        <v>72.188888888889153</v>
      </c>
      <c r="L49" s="7">
        <f t="shared" si="1"/>
        <v>-51.211111111111251</v>
      </c>
      <c r="M49" s="7">
        <f t="shared" si="2"/>
        <v>123.4000000000004</v>
      </c>
      <c r="N49" s="7">
        <f t="shared" si="3"/>
        <v>15.470121186794877</v>
      </c>
      <c r="O49" s="8">
        <v>14.100000000000534</v>
      </c>
      <c r="P49" s="8">
        <v>35.899999999999793</v>
      </c>
      <c r="Q49" s="8">
        <v>-36.100000000000477</v>
      </c>
      <c r="R49" s="8">
        <v>15.800000000000193</v>
      </c>
      <c r="S49" s="8">
        <v>18.1000000000002</v>
      </c>
      <c r="T49" s="8">
        <v>38.599999999999611</v>
      </c>
      <c r="U49" s="8">
        <v>-86.399999999999849</v>
      </c>
      <c r="V49" s="7">
        <f t="shared" si="4"/>
        <v>38.599999999999611</v>
      </c>
      <c r="W49" s="7">
        <f t="shared" si="5"/>
        <v>-86.399999999999849</v>
      </c>
      <c r="X49" s="7">
        <f t="shared" si="6"/>
        <v>124.99999999999946</v>
      </c>
      <c r="Y49" s="7">
        <f t="shared" si="7"/>
        <v>15.670706226493882</v>
      </c>
      <c r="Z49" s="8">
        <v>-88.65555555555548</v>
      </c>
      <c r="AA49" s="8">
        <v>-18.155555555555551</v>
      </c>
      <c r="AB49" s="8">
        <v>-17.655555555555853</v>
      </c>
      <c r="AC49" s="8">
        <v>50.444444444444692</v>
      </c>
      <c r="AD49" s="8">
        <v>57.644444444444311</v>
      </c>
      <c r="AE49" s="8">
        <v>76.444444444444628</v>
      </c>
      <c r="AF49" s="8">
        <v>36.644444444444524</v>
      </c>
      <c r="AG49" s="8">
        <v>-12.155555555555575</v>
      </c>
      <c r="AH49" s="8">
        <v>-84.555555555555699</v>
      </c>
      <c r="AI49" s="7">
        <f t="shared" si="8"/>
        <v>76.444444444444628</v>
      </c>
      <c r="AJ49" s="7">
        <f t="shared" si="9"/>
        <v>-84.555555555555699</v>
      </c>
      <c r="AK49" s="7">
        <f t="shared" si="10"/>
        <v>161.00000000000034</v>
      </c>
      <c r="AL49" s="7">
        <f t="shared" si="11"/>
        <v>20.183869619724252</v>
      </c>
      <c r="AM49" s="8">
        <v>-51.774999999999615</v>
      </c>
      <c r="AN49" s="8">
        <v>3.9249999999996787</v>
      </c>
      <c r="AO49" s="8">
        <v>12.325000000000335</v>
      </c>
      <c r="AP49" s="8">
        <v>-22.475000000000289</v>
      </c>
      <c r="AQ49" s="8">
        <v>8.8250000000002711</v>
      </c>
      <c r="AR49" s="8">
        <v>23.124999999999972</v>
      </c>
      <c r="AS49" s="8">
        <v>7.4249999999995158</v>
      </c>
      <c r="AT49" s="8">
        <v>18.625000000000135</v>
      </c>
      <c r="AU49" s="7">
        <f t="shared" si="12"/>
        <v>23.124999999999972</v>
      </c>
      <c r="AV49" s="7">
        <f t="shared" si="13"/>
        <v>-51.774999999999615</v>
      </c>
      <c r="AW49" s="7">
        <f t="shared" si="14"/>
        <v>74.899999999999579</v>
      </c>
      <c r="AX49" s="7">
        <f t="shared" si="15"/>
        <v>9.3898871709151219</v>
      </c>
      <c r="AY49" s="8">
        <v>1.0200000000000375</v>
      </c>
      <c r="AZ49" s="8">
        <v>-4.3799999999999617</v>
      </c>
      <c r="BA49" s="8">
        <v>-20.579999999999956</v>
      </c>
      <c r="BB49" s="8">
        <v>-2.8800000000005266</v>
      </c>
      <c r="BC49" s="8">
        <v>26.820000000000405</v>
      </c>
      <c r="BD49" s="7">
        <f t="shared" si="16"/>
        <v>26.820000000000405</v>
      </c>
      <c r="BE49" s="7">
        <f t="shared" si="17"/>
        <v>-20.579999999999956</v>
      </c>
      <c r="BF49" s="7">
        <f t="shared" si="18"/>
        <v>47.400000000000361</v>
      </c>
      <c r="BG49" s="7">
        <f t="shared" si="19"/>
        <v>5.9423318010865511</v>
      </c>
      <c r="BH49" s="8">
        <v>-22.225000000000051</v>
      </c>
      <c r="BI49" s="8">
        <v>1.7250000000004206</v>
      </c>
      <c r="BJ49" s="8">
        <v>-2.3249999999998106</v>
      </c>
      <c r="BK49" s="8">
        <v>11.474999999999946</v>
      </c>
      <c r="BL49" s="8">
        <v>-10.425000000000495</v>
      </c>
      <c r="BM49" s="8">
        <v>21.774999999999988</v>
      </c>
      <c r="BN49" s="7">
        <f t="shared" si="20"/>
        <v>21.774999999999988</v>
      </c>
      <c r="BO49" s="7">
        <f t="shared" si="21"/>
        <v>-22.225000000000051</v>
      </c>
      <c r="BP49" s="7">
        <f t="shared" si="22"/>
        <v>44.000000000000043</v>
      </c>
      <c r="BQ49" s="7">
        <f t="shared" si="23"/>
        <v>5.5160885917258762</v>
      </c>
      <c r="BR49" s="8">
        <v>-5.0777777777774151</v>
      </c>
      <c r="BS49" s="8">
        <v>-3.2111111111116255</v>
      </c>
      <c r="BT49" s="8">
        <v>8.2888888888890406</v>
      </c>
      <c r="BU49" s="7">
        <f t="shared" si="24"/>
        <v>8.2888888888890406</v>
      </c>
      <c r="BV49" s="7">
        <f t="shared" si="25"/>
        <v>-5.0777777777774151</v>
      </c>
      <c r="BW49" s="7">
        <f t="shared" si="26"/>
        <v>13.366666666666456</v>
      </c>
      <c r="BX49" s="7">
        <f t="shared" si="27"/>
        <v>1.6757208524863934</v>
      </c>
      <c r="BY49" s="8">
        <v>-17.07777777777747</v>
      </c>
      <c r="BZ49" s="8">
        <v>3.8555555555553123</v>
      </c>
      <c r="CA49" s="8">
        <v>13.222222222222157</v>
      </c>
      <c r="CB49" s="7">
        <f t="shared" si="28"/>
        <v>13.222222222222157</v>
      </c>
      <c r="CC49" s="7">
        <f t="shared" si="29"/>
        <v>-17.07777777777747</v>
      </c>
      <c r="CD49" s="7">
        <f t="shared" si="30"/>
        <v>30.299999999999628</v>
      </c>
      <c r="CE49" s="7">
        <f t="shared" si="31"/>
        <v>3.798579189302087</v>
      </c>
      <c r="CF49" s="8">
        <v>-14.258333333333539</v>
      </c>
      <c r="CG49" s="8">
        <v>-30.658333333333065</v>
      </c>
      <c r="CH49" s="8">
        <v>-37.008333333333695</v>
      </c>
      <c r="CI49" s="8">
        <v>40.341666666666541</v>
      </c>
      <c r="CJ49" s="8">
        <v>38.941666666666251</v>
      </c>
      <c r="CK49" s="8">
        <v>2.6416666666675082</v>
      </c>
      <c r="CL49" s="7">
        <f t="shared" si="32"/>
        <v>40.341666666666541</v>
      </c>
      <c r="CM49" s="7">
        <f t="shared" si="33"/>
        <v>-37.008333333333695</v>
      </c>
      <c r="CN49" s="7">
        <f t="shared" si="34"/>
        <v>77.350000000000236</v>
      </c>
      <c r="CO49" s="7">
        <f t="shared" si="35"/>
        <v>9.6970330129544848</v>
      </c>
      <c r="CP49" s="8">
        <v>-52.749999999999751</v>
      </c>
      <c r="CQ49" s="8">
        <v>36.950000000000266</v>
      </c>
      <c r="CR49" s="8">
        <v>-32.950000000000266</v>
      </c>
      <c r="CS49" s="8">
        <v>48.199999999999996</v>
      </c>
      <c r="CT49" s="8">
        <v>0.54999999999975624</v>
      </c>
      <c r="CU49" s="7">
        <f t="shared" si="36"/>
        <v>48.199999999999996</v>
      </c>
      <c r="CV49" s="7">
        <f t="shared" si="37"/>
        <v>-52.749999999999751</v>
      </c>
      <c r="CW49" s="7">
        <f t="shared" si="38"/>
        <v>100.94999999999975</v>
      </c>
      <c r="CX49" s="7">
        <f t="shared" si="39"/>
        <v>12.655662348516483</v>
      </c>
      <c r="CY49" s="9">
        <f t="shared" si="40"/>
        <v>797.66666666666617</v>
      </c>
    </row>
    <row r="50" spans="1:103" x14ac:dyDescent="0.25">
      <c r="A50" t="s">
        <v>180</v>
      </c>
      <c r="B50" s="8">
        <v>-7.629629629629803</v>
      </c>
      <c r="C50" s="8">
        <v>-11.729629629629567</v>
      </c>
      <c r="D50" s="8">
        <v>-9.6296296296302604</v>
      </c>
      <c r="E50" s="8">
        <v>-0.52962962963025717</v>
      </c>
      <c r="F50" s="8">
        <v>-18.82962962962954</v>
      </c>
      <c r="G50" s="8">
        <v>-6.5629629629626987</v>
      </c>
      <c r="H50" s="8">
        <v>62.470370370370595</v>
      </c>
      <c r="I50" s="8">
        <v>-13.129629629629457</v>
      </c>
      <c r="J50" s="8">
        <v>5.5703703703709913</v>
      </c>
      <c r="K50" s="7">
        <f t="shared" si="0"/>
        <v>62.470370370370595</v>
      </c>
      <c r="L50" s="7">
        <f t="shared" si="1"/>
        <v>-18.82962962962954</v>
      </c>
      <c r="M50" s="7">
        <f t="shared" si="2"/>
        <v>81.300000000000139</v>
      </c>
      <c r="N50" s="7">
        <f t="shared" si="3"/>
        <v>8.7456970740103372</v>
      </c>
      <c r="O50" s="8">
        <v>-6.380952380951932</v>
      </c>
      <c r="P50" s="8">
        <v>70.219047619047444</v>
      </c>
      <c r="Q50" s="8">
        <v>-7.0142857142857977</v>
      </c>
      <c r="R50" s="8">
        <v>-8.6809523809521636</v>
      </c>
      <c r="S50" s="8">
        <v>-5.280952380952189</v>
      </c>
      <c r="T50" s="8">
        <v>-49.780952380952805</v>
      </c>
      <c r="U50" s="8">
        <v>6.9190476190474364</v>
      </c>
      <c r="V50" s="7">
        <f t="shared" si="4"/>
        <v>70.219047619047444</v>
      </c>
      <c r="W50" s="7">
        <f t="shared" si="5"/>
        <v>-49.780952380952805</v>
      </c>
      <c r="X50" s="7">
        <f t="shared" si="6"/>
        <v>120.00000000000026</v>
      </c>
      <c r="Y50" s="7">
        <f t="shared" si="7"/>
        <v>12.908777969018953</v>
      </c>
      <c r="Z50" s="8">
        <v>-11.696296296296211</v>
      </c>
      <c r="AA50" s="8">
        <v>-11.096296296296282</v>
      </c>
      <c r="AB50" s="8">
        <v>62.003703703703515</v>
      </c>
      <c r="AC50" s="8">
        <v>-82.396296296295773</v>
      </c>
      <c r="AD50" s="8">
        <v>3.5037037037036258</v>
      </c>
      <c r="AE50" s="8">
        <v>12.803703703703967</v>
      </c>
      <c r="AF50" s="8">
        <v>-10.329629629629311</v>
      </c>
      <c r="AG50" s="8">
        <v>51.503703703703586</v>
      </c>
      <c r="AH50" s="8">
        <v>-14.296296296297124</v>
      </c>
      <c r="AI50" s="7">
        <f t="shared" si="8"/>
        <v>62.003703703703515</v>
      </c>
      <c r="AJ50" s="7">
        <f t="shared" si="9"/>
        <v>-82.396296296295773</v>
      </c>
      <c r="AK50" s="7">
        <f t="shared" si="10"/>
        <v>144.3999999999993</v>
      </c>
      <c r="AL50" s="7">
        <f t="shared" si="11"/>
        <v>15.533562822719366</v>
      </c>
      <c r="AM50" s="8">
        <v>0.80416666666692227</v>
      </c>
      <c r="AN50" s="8">
        <v>51.270833333333066</v>
      </c>
      <c r="AO50" s="8">
        <v>0.40416666666681644</v>
      </c>
      <c r="AP50" s="8">
        <v>-35.995833333333358</v>
      </c>
      <c r="AQ50" s="8">
        <v>-5.0958333333336601</v>
      </c>
      <c r="AR50" s="8">
        <v>75.70416666666685</v>
      </c>
      <c r="AS50" s="8">
        <v>-13.195833333333805</v>
      </c>
      <c r="AT50" s="8">
        <v>-73.895833333332831</v>
      </c>
      <c r="AU50" s="7">
        <f t="shared" si="12"/>
        <v>75.70416666666685</v>
      </c>
      <c r="AV50" s="7">
        <f t="shared" si="13"/>
        <v>-73.895833333332831</v>
      </c>
      <c r="AW50" s="7">
        <f t="shared" si="14"/>
        <v>149.59999999999968</v>
      </c>
      <c r="AX50" s="7">
        <f t="shared" si="15"/>
        <v>16.092943201376894</v>
      </c>
      <c r="AY50" s="8">
        <v>-16.393333333333366</v>
      </c>
      <c r="AZ50" s="8">
        <v>29.906666666666631</v>
      </c>
      <c r="BA50" s="8">
        <v>-33.193333333333456</v>
      </c>
      <c r="BB50" s="8">
        <v>31.406666666666162</v>
      </c>
      <c r="BC50" s="8">
        <v>-11.726666666665968</v>
      </c>
      <c r="BD50" s="7">
        <f t="shared" si="16"/>
        <v>31.406666666666162</v>
      </c>
      <c r="BE50" s="7">
        <f t="shared" si="17"/>
        <v>-33.193333333333456</v>
      </c>
      <c r="BF50" s="7">
        <f t="shared" si="18"/>
        <v>64.599999999999625</v>
      </c>
      <c r="BG50" s="7">
        <f t="shared" si="19"/>
        <v>6.9492254733218157</v>
      </c>
      <c r="BH50" s="8">
        <v>-17.588888888889038</v>
      </c>
      <c r="BI50" s="8">
        <v>-20.055555555555216</v>
      </c>
      <c r="BJ50" s="8">
        <v>54.111111111111143</v>
      </c>
      <c r="BK50" s="8">
        <v>4.2111111111110322</v>
      </c>
      <c r="BL50" s="8">
        <v>-25.388888888889305</v>
      </c>
      <c r="BM50" s="8">
        <v>4.7111111111113821</v>
      </c>
      <c r="BN50" s="7">
        <f t="shared" si="20"/>
        <v>54.111111111111143</v>
      </c>
      <c r="BO50" s="7">
        <f t="shared" si="21"/>
        <v>-25.388888888889305</v>
      </c>
      <c r="BP50" s="7">
        <f t="shared" si="22"/>
        <v>79.500000000000455</v>
      </c>
      <c r="BQ50" s="7">
        <f t="shared" si="23"/>
        <v>8.552065404475087</v>
      </c>
      <c r="BR50" s="8">
        <v>0.92592592592629641</v>
      </c>
      <c r="BS50" s="8">
        <v>-3.0629629629635224</v>
      </c>
      <c r="BT50" s="8">
        <v>2.137037037037226</v>
      </c>
      <c r="BU50" s="7">
        <f t="shared" si="24"/>
        <v>2.137037037037226</v>
      </c>
      <c r="BV50" s="7">
        <f t="shared" si="25"/>
        <v>-3.0629629629635224</v>
      </c>
      <c r="BW50" s="7">
        <f t="shared" si="26"/>
        <v>5.2000000000007489</v>
      </c>
      <c r="BX50" s="7">
        <f t="shared" si="27"/>
        <v>0.5593803786575674</v>
      </c>
      <c r="BY50" s="8">
        <v>-39.529629629629504</v>
      </c>
      <c r="BZ50" s="8">
        <v>-20.540740740740869</v>
      </c>
      <c r="CA50" s="8">
        <v>60.070370370370377</v>
      </c>
      <c r="CB50" s="7">
        <f t="shared" si="28"/>
        <v>60.070370370370377</v>
      </c>
      <c r="CC50" s="7">
        <f t="shared" si="29"/>
        <v>-39.529629629629504</v>
      </c>
      <c r="CD50" s="7">
        <f t="shared" si="30"/>
        <v>99.599999999999881</v>
      </c>
      <c r="CE50" s="7">
        <f t="shared" si="31"/>
        <v>10.714285714285696</v>
      </c>
      <c r="CF50" s="8">
        <v>55.211111111111286</v>
      </c>
      <c r="CG50" s="8">
        <v>-16.18888888888846</v>
      </c>
      <c r="CH50" s="8">
        <v>-31.85555555555587</v>
      </c>
      <c r="CI50" s="8">
        <v>16.711111111110853</v>
      </c>
      <c r="CJ50" s="8">
        <v>-28.288888888889218</v>
      </c>
      <c r="CK50" s="8">
        <v>4.4111111111114045</v>
      </c>
      <c r="CL50" s="7">
        <f t="shared" si="32"/>
        <v>55.211111111111286</v>
      </c>
      <c r="CM50" s="7">
        <f t="shared" si="33"/>
        <v>-31.85555555555587</v>
      </c>
      <c r="CN50" s="7">
        <f t="shared" si="34"/>
        <v>87.06666666666716</v>
      </c>
      <c r="CO50" s="7">
        <f t="shared" si="35"/>
        <v>9.3660355708548959</v>
      </c>
      <c r="CP50" s="8">
        <v>-40.886666666666621</v>
      </c>
      <c r="CQ50" s="8">
        <v>-7.8866666666665974</v>
      </c>
      <c r="CR50" s="8">
        <v>-21.086666666666972</v>
      </c>
      <c r="CS50" s="8">
        <v>57.446666666666601</v>
      </c>
      <c r="CT50" s="8">
        <v>12.413333333333586</v>
      </c>
      <c r="CU50" s="7">
        <f t="shared" si="36"/>
        <v>57.446666666666601</v>
      </c>
      <c r="CV50" s="7">
        <f t="shared" si="37"/>
        <v>-40.886666666666621</v>
      </c>
      <c r="CW50" s="7">
        <f t="shared" si="38"/>
        <v>98.333333333333229</v>
      </c>
      <c r="CX50" s="7">
        <f t="shared" si="39"/>
        <v>10.578026391279387</v>
      </c>
      <c r="CY50" s="9">
        <f t="shared" si="40"/>
        <v>929.60000000000048</v>
      </c>
    </row>
    <row r="51" spans="1:103" x14ac:dyDescent="0.25">
      <c r="A51" t="s">
        <v>181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7">
        <f t="shared" si="0"/>
        <v>0</v>
      </c>
      <c r="L51" s="7">
        <f t="shared" si="1"/>
        <v>0</v>
      </c>
      <c r="M51" s="7">
        <f t="shared" si="2"/>
        <v>0</v>
      </c>
      <c r="N51" s="7">
        <f t="shared" si="3"/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7">
        <f t="shared" si="4"/>
        <v>0</v>
      </c>
      <c r="W51" s="7">
        <f t="shared" si="5"/>
        <v>0</v>
      </c>
      <c r="X51" s="7">
        <f t="shared" si="6"/>
        <v>0</v>
      </c>
      <c r="Y51" s="7">
        <f t="shared" si="7"/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7">
        <f t="shared" si="8"/>
        <v>0</v>
      </c>
      <c r="AJ51" s="7">
        <f t="shared" si="9"/>
        <v>0</v>
      </c>
      <c r="AK51" s="7">
        <f t="shared" si="10"/>
        <v>0</v>
      </c>
      <c r="AL51" s="7">
        <f t="shared" si="11"/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7">
        <f t="shared" si="12"/>
        <v>0</v>
      </c>
      <c r="AV51" s="7">
        <f t="shared" si="13"/>
        <v>0</v>
      </c>
      <c r="AW51" s="7">
        <f t="shared" si="14"/>
        <v>0</v>
      </c>
      <c r="AX51" s="7">
        <f t="shared" si="15"/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7">
        <f t="shared" si="16"/>
        <v>0</v>
      </c>
      <c r="BE51" s="7">
        <f t="shared" si="17"/>
        <v>0</v>
      </c>
      <c r="BF51" s="7">
        <f t="shared" si="18"/>
        <v>0</v>
      </c>
      <c r="BG51" s="7">
        <f t="shared" si="19"/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7">
        <f t="shared" si="20"/>
        <v>0</v>
      </c>
      <c r="BO51" s="7">
        <f t="shared" si="21"/>
        <v>0</v>
      </c>
      <c r="BP51" s="7">
        <f t="shared" si="22"/>
        <v>0</v>
      </c>
      <c r="BQ51" s="7">
        <f t="shared" si="23"/>
        <v>0</v>
      </c>
      <c r="BR51" s="8">
        <v>0</v>
      </c>
      <c r="BS51" s="8">
        <v>0</v>
      </c>
      <c r="BT51" s="8">
        <v>0</v>
      </c>
      <c r="BU51" s="7">
        <f t="shared" si="24"/>
        <v>0</v>
      </c>
      <c r="BV51" s="7">
        <f t="shared" si="25"/>
        <v>0</v>
      </c>
      <c r="BW51" s="7">
        <f t="shared" si="26"/>
        <v>0</v>
      </c>
      <c r="BX51" s="7">
        <f t="shared" si="27"/>
        <v>0</v>
      </c>
      <c r="BY51" s="8">
        <v>197.00000000000011</v>
      </c>
      <c r="BZ51" s="8">
        <v>-98.500000000000142</v>
      </c>
      <c r="CA51" s="8">
        <v>-98.499999999999972</v>
      </c>
      <c r="CB51" s="7">
        <f t="shared" si="28"/>
        <v>197.00000000000011</v>
      </c>
      <c r="CC51" s="7">
        <f t="shared" si="29"/>
        <v>-98.500000000000142</v>
      </c>
      <c r="CD51" s="7">
        <f t="shared" si="30"/>
        <v>295.50000000000023</v>
      </c>
      <c r="CE51" s="7">
        <f t="shared" si="31"/>
        <v>49.398194583751263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7">
        <f t="shared" si="32"/>
        <v>0</v>
      </c>
      <c r="CM51" s="7">
        <f t="shared" si="33"/>
        <v>0</v>
      </c>
      <c r="CN51" s="7">
        <f t="shared" si="34"/>
        <v>0</v>
      </c>
      <c r="CO51" s="7">
        <f t="shared" si="35"/>
        <v>0</v>
      </c>
      <c r="CP51" s="8">
        <v>101.60000000000005</v>
      </c>
      <c r="CQ51" s="8">
        <v>128.80000000000004</v>
      </c>
      <c r="CR51" s="8">
        <v>117.39999999999982</v>
      </c>
      <c r="CS51" s="8">
        <v>-173.89999999999978</v>
      </c>
      <c r="CT51" s="8">
        <v>-173.90000000000015</v>
      </c>
      <c r="CU51" s="7">
        <f t="shared" si="36"/>
        <v>128.80000000000004</v>
      </c>
      <c r="CV51" s="7">
        <f t="shared" si="37"/>
        <v>-173.90000000000015</v>
      </c>
      <c r="CW51" s="7">
        <f t="shared" si="38"/>
        <v>302.70000000000016</v>
      </c>
      <c r="CX51" s="7">
        <f t="shared" si="39"/>
        <v>50.601805416248737</v>
      </c>
      <c r="CY51" s="9">
        <f t="shared" si="40"/>
        <v>598.20000000000039</v>
      </c>
    </row>
    <row r="52" spans="1:103" x14ac:dyDescent="0.25">
      <c r="A52" t="s">
        <v>182</v>
      </c>
      <c r="B52" s="8">
        <v>10.3925925925925</v>
      </c>
      <c r="C52" s="8">
        <v>7.2925925925927118</v>
      </c>
      <c r="D52" s="8">
        <v>3.6925925925920615</v>
      </c>
      <c r="E52" s="8">
        <v>-102.50740740740775</v>
      </c>
      <c r="F52" s="8">
        <v>-102.50740740740727</v>
      </c>
      <c r="G52" s="8">
        <v>82.159259259259116</v>
      </c>
      <c r="H52" s="8">
        <v>11.29259259259266</v>
      </c>
      <c r="I52" s="8">
        <v>75.592592592592567</v>
      </c>
      <c r="J52" s="8">
        <v>14.592592592593423</v>
      </c>
      <c r="K52" s="7">
        <f t="shared" si="0"/>
        <v>82.159259259259116</v>
      </c>
      <c r="L52" s="7">
        <f t="shared" si="1"/>
        <v>-102.50740740740775</v>
      </c>
      <c r="M52" s="7">
        <f t="shared" si="2"/>
        <v>184.66666666666686</v>
      </c>
      <c r="N52" s="7">
        <f t="shared" si="3"/>
        <v>19.138866177639095</v>
      </c>
      <c r="O52" s="8">
        <v>39.161904761905078</v>
      </c>
      <c r="P52" s="8">
        <v>48.661904761904609</v>
      </c>
      <c r="Q52" s="8">
        <v>-105.37142857142874</v>
      </c>
      <c r="R52" s="8">
        <v>-14.938095238095128</v>
      </c>
      <c r="S52" s="8">
        <v>-15.738095238095109</v>
      </c>
      <c r="T52" s="8">
        <v>-4.2380952380954824</v>
      </c>
      <c r="U52" s="8">
        <v>52.461904761904776</v>
      </c>
      <c r="V52" s="7">
        <f t="shared" si="4"/>
        <v>52.461904761904776</v>
      </c>
      <c r="W52" s="7">
        <f t="shared" si="5"/>
        <v>-105.37142857142874</v>
      </c>
      <c r="X52" s="7">
        <f t="shared" si="6"/>
        <v>157.83333333333351</v>
      </c>
      <c r="Y52" s="7">
        <f t="shared" si="7"/>
        <v>16.357857644606703</v>
      </c>
      <c r="Z52" s="8">
        <v>9.9814814814814241</v>
      </c>
      <c r="AA52" s="8">
        <v>-57.118518518518592</v>
      </c>
      <c r="AB52" s="8">
        <v>11.081481481481303</v>
      </c>
      <c r="AC52" s="8">
        <v>12.681481481481782</v>
      </c>
      <c r="AD52" s="8">
        <v>86.381481481481345</v>
      </c>
      <c r="AE52" s="8">
        <v>34.481481481481694</v>
      </c>
      <c r="AF52" s="8">
        <v>11.348148148148478</v>
      </c>
      <c r="AG52" s="8">
        <v>-53.018518518518462</v>
      </c>
      <c r="AH52" s="8">
        <v>-55.818518518518978</v>
      </c>
      <c r="AI52" s="7">
        <f t="shared" si="8"/>
        <v>86.381481481481345</v>
      </c>
      <c r="AJ52" s="7">
        <f t="shared" si="9"/>
        <v>-57.118518518518592</v>
      </c>
      <c r="AK52" s="7">
        <f t="shared" si="10"/>
        <v>143.49999999999994</v>
      </c>
      <c r="AL52" s="7">
        <f t="shared" si="11"/>
        <v>14.87234998099931</v>
      </c>
      <c r="AM52" s="8">
        <v>7.2541666666668174</v>
      </c>
      <c r="AN52" s="8">
        <v>-7.9166666666796726E-2</v>
      </c>
      <c r="AO52" s="8">
        <v>3.254166666666741</v>
      </c>
      <c r="AP52" s="8">
        <v>-15.645833333333471</v>
      </c>
      <c r="AQ52" s="8">
        <v>-0.94583333333335129</v>
      </c>
      <c r="AR52" s="8">
        <v>6.7541666666668165</v>
      </c>
      <c r="AS52" s="8">
        <v>-5.6458333333336883</v>
      </c>
      <c r="AT52" s="8">
        <v>5.0541666666669318</v>
      </c>
      <c r="AU52" s="7">
        <f t="shared" si="12"/>
        <v>7.2541666666668174</v>
      </c>
      <c r="AV52" s="7">
        <f t="shared" si="13"/>
        <v>-15.645833333333471</v>
      </c>
      <c r="AW52" s="7">
        <f t="shared" si="14"/>
        <v>22.90000000000029</v>
      </c>
      <c r="AX52" s="7">
        <f t="shared" si="15"/>
        <v>2.3733575927866806</v>
      </c>
      <c r="AY52" s="8">
        <v>-18.313333333333386</v>
      </c>
      <c r="AZ52" s="8">
        <v>-18.313333333333262</v>
      </c>
      <c r="BA52" s="8">
        <v>80.186666666666639</v>
      </c>
      <c r="BB52" s="8">
        <v>-18.313333333333649</v>
      </c>
      <c r="BC52" s="8">
        <v>-25.246666666666339</v>
      </c>
      <c r="BD52" s="7">
        <f t="shared" si="16"/>
        <v>80.186666666666639</v>
      </c>
      <c r="BE52" s="7">
        <f t="shared" si="17"/>
        <v>-25.246666666666339</v>
      </c>
      <c r="BF52" s="7">
        <f t="shared" si="18"/>
        <v>105.43333333333298</v>
      </c>
      <c r="BG52" s="7">
        <f t="shared" si="19"/>
        <v>10.927117999976931</v>
      </c>
      <c r="BH52" s="8">
        <v>27.427777777777685</v>
      </c>
      <c r="BI52" s="8">
        <v>24.961111111111261</v>
      </c>
      <c r="BJ52" s="8">
        <v>41.327777777777897</v>
      </c>
      <c r="BK52" s="8">
        <v>-24.27222222222214</v>
      </c>
      <c r="BL52" s="8">
        <v>-41.772222222222595</v>
      </c>
      <c r="BM52" s="8">
        <v>-27.672222222222114</v>
      </c>
      <c r="BN52" s="7">
        <f t="shared" si="20"/>
        <v>41.327777777777897</v>
      </c>
      <c r="BO52" s="7">
        <f t="shared" si="21"/>
        <v>-41.772222222222595</v>
      </c>
      <c r="BP52" s="7">
        <f t="shared" si="22"/>
        <v>83.100000000000492</v>
      </c>
      <c r="BQ52" s="7">
        <f t="shared" si="23"/>
        <v>8.6124897799376345</v>
      </c>
      <c r="BR52" s="8">
        <v>1.925925925926153</v>
      </c>
      <c r="BS52" s="8">
        <v>0.63703703703678893</v>
      </c>
      <c r="BT52" s="8">
        <v>-2.562962962962942</v>
      </c>
      <c r="BU52" s="7">
        <f t="shared" si="24"/>
        <v>1.925925925926153</v>
      </c>
      <c r="BV52" s="7">
        <f t="shared" si="25"/>
        <v>-2.562962962962942</v>
      </c>
      <c r="BW52" s="7">
        <f t="shared" si="26"/>
        <v>4.488888888889095</v>
      </c>
      <c r="BX52" s="7">
        <f t="shared" si="27"/>
        <v>0.46522875666465352</v>
      </c>
      <c r="BY52" s="8">
        <v>20.80370370370386</v>
      </c>
      <c r="BZ52" s="8">
        <v>39.792592592592371</v>
      </c>
      <c r="CA52" s="8">
        <v>-60.596296296296224</v>
      </c>
      <c r="CB52" s="7">
        <f t="shared" si="28"/>
        <v>39.792592592592371</v>
      </c>
      <c r="CC52" s="7">
        <f t="shared" si="29"/>
        <v>-60.596296296296224</v>
      </c>
      <c r="CD52" s="7">
        <f t="shared" si="30"/>
        <v>100.3888888888886</v>
      </c>
      <c r="CE52" s="7">
        <f t="shared" si="31"/>
        <v>10.404311426893415</v>
      </c>
      <c r="CF52" s="8">
        <v>-20.072222222222251</v>
      </c>
      <c r="CG52" s="8">
        <v>-15.772222222221924</v>
      </c>
      <c r="CH52" s="8">
        <v>-30.438888888889181</v>
      </c>
      <c r="CI52" s="8">
        <v>-27.072222222222209</v>
      </c>
      <c r="CJ52" s="8">
        <v>30.32777777777768</v>
      </c>
      <c r="CK52" s="8">
        <v>63.027777777777885</v>
      </c>
      <c r="CL52" s="7">
        <f t="shared" si="32"/>
        <v>63.027777777777885</v>
      </c>
      <c r="CM52" s="7">
        <f t="shared" si="33"/>
        <v>-30.438888888889181</v>
      </c>
      <c r="CN52" s="7">
        <f t="shared" si="34"/>
        <v>93.466666666667066</v>
      </c>
      <c r="CO52" s="7">
        <f t="shared" si="35"/>
        <v>9.6868918343141157</v>
      </c>
      <c r="CP52" s="8">
        <v>-23.32666666666638</v>
      </c>
      <c r="CQ52" s="8">
        <v>-4.8266666666664211</v>
      </c>
      <c r="CR52" s="8">
        <v>45.773333333333021</v>
      </c>
      <c r="CS52" s="8">
        <v>-19.493333333333307</v>
      </c>
      <c r="CT52" s="8">
        <v>1.8733333333330826</v>
      </c>
      <c r="CU52" s="7">
        <f t="shared" si="36"/>
        <v>45.773333333333021</v>
      </c>
      <c r="CV52" s="7">
        <f t="shared" si="37"/>
        <v>-23.32666666666638</v>
      </c>
      <c r="CW52" s="7">
        <f t="shared" si="38"/>
        <v>69.099999999999397</v>
      </c>
      <c r="CX52" s="7">
        <f t="shared" si="39"/>
        <v>7.1615288061814901</v>
      </c>
      <c r="CY52" s="9">
        <f t="shared" si="40"/>
        <v>964.87777777777796</v>
      </c>
    </row>
    <row r="53" spans="1:103" x14ac:dyDescent="0.25">
      <c r="A53" t="s">
        <v>183</v>
      </c>
      <c r="B53" s="8">
        <v>-6.7555555555557119</v>
      </c>
      <c r="C53" s="8">
        <v>-9.8555555555557675</v>
      </c>
      <c r="D53" s="8">
        <v>-13.455555555556058</v>
      </c>
      <c r="E53" s="8">
        <v>-8.9555555555559607</v>
      </c>
      <c r="F53" s="8">
        <v>-15.055555555555417</v>
      </c>
      <c r="G53" s="8">
        <v>-3.3555555555558723</v>
      </c>
      <c r="H53" s="8">
        <v>76.34444444444442</v>
      </c>
      <c r="I53" s="8">
        <v>-16.355555555555384</v>
      </c>
      <c r="J53" s="8">
        <v>-2.5555555555542506</v>
      </c>
      <c r="K53" s="7">
        <f t="shared" si="0"/>
        <v>76.34444444444442</v>
      </c>
      <c r="L53" s="7">
        <f t="shared" si="1"/>
        <v>-16.355555555555384</v>
      </c>
      <c r="M53" s="7">
        <f t="shared" si="2"/>
        <v>92.699999999999804</v>
      </c>
      <c r="N53" s="7">
        <f t="shared" si="3"/>
        <v>8.2647329786917663</v>
      </c>
      <c r="O53" s="8">
        <v>-49.0142857142854</v>
      </c>
      <c r="P53" s="8">
        <v>-27.214285714285847</v>
      </c>
      <c r="Q53" s="8">
        <v>49.485714285714188</v>
      </c>
      <c r="R53" s="8">
        <v>50.78571428571442</v>
      </c>
      <c r="S53" s="8">
        <v>-45.01428571428567</v>
      </c>
      <c r="T53" s="8">
        <v>-24.51428571428573</v>
      </c>
      <c r="U53" s="8">
        <v>45.485714285714032</v>
      </c>
      <c r="V53" s="7">
        <f t="shared" si="4"/>
        <v>50.78571428571442</v>
      </c>
      <c r="W53" s="7">
        <f t="shared" si="5"/>
        <v>-49.0142857142854</v>
      </c>
      <c r="X53" s="7">
        <f t="shared" si="6"/>
        <v>99.799999999999812</v>
      </c>
      <c r="Y53" s="7">
        <f t="shared" si="7"/>
        <v>8.8977384171891956</v>
      </c>
      <c r="Z53" s="8">
        <v>-35.90000000000002</v>
      </c>
      <c r="AA53" s="8">
        <v>65.299999999999955</v>
      </c>
      <c r="AB53" s="8">
        <v>-35.900000000000418</v>
      </c>
      <c r="AC53" s="8">
        <v>-35.899999999999686</v>
      </c>
      <c r="AD53" s="8">
        <v>71.399999999999778</v>
      </c>
      <c r="AE53" s="8">
        <v>72.000000000000369</v>
      </c>
      <c r="AF53" s="8">
        <v>-29.199999999999864</v>
      </c>
      <c r="AG53" s="8">
        <v>-35.900000000000063</v>
      </c>
      <c r="AH53" s="8">
        <v>-35.900000000000048</v>
      </c>
      <c r="AI53" s="7">
        <f t="shared" si="8"/>
        <v>72.000000000000369</v>
      </c>
      <c r="AJ53" s="7">
        <f t="shared" si="9"/>
        <v>-35.900000000000418</v>
      </c>
      <c r="AK53" s="7">
        <f t="shared" si="10"/>
        <v>107.90000000000079</v>
      </c>
      <c r="AL53" s="7">
        <f t="shared" si="11"/>
        <v>9.6198995512497287</v>
      </c>
      <c r="AM53" s="8">
        <v>-49.924999999999812</v>
      </c>
      <c r="AN53" s="8">
        <v>-43.225000000000165</v>
      </c>
      <c r="AO53" s="8">
        <v>51.075000000000202</v>
      </c>
      <c r="AP53" s="8">
        <v>-49.925000000000061</v>
      </c>
      <c r="AQ53" s="8">
        <v>46.874999999999929</v>
      </c>
      <c r="AR53" s="8">
        <v>-49.924999999999805</v>
      </c>
      <c r="AS53" s="8">
        <v>42.17499999999955</v>
      </c>
      <c r="AT53" s="8">
        <v>52.875000000000185</v>
      </c>
      <c r="AU53" s="7">
        <f t="shared" si="12"/>
        <v>52.875000000000185</v>
      </c>
      <c r="AV53" s="7">
        <f t="shared" si="13"/>
        <v>-49.925000000000061</v>
      </c>
      <c r="AW53" s="7">
        <f t="shared" si="14"/>
        <v>102.80000000000024</v>
      </c>
      <c r="AX53" s="7">
        <f t="shared" si="15"/>
        <v>9.1652055038782869</v>
      </c>
      <c r="AY53" s="8">
        <v>-21.719999999999956</v>
      </c>
      <c r="AZ53" s="8">
        <v>80.179999999999822</v>
      </c>
      <c r="BA53" s="8">
        <v>-21.72000000000007</v>
      </c>
      <c r="BB53" s="8">
        <v>-21.720000000000393</v>
      </c>
      <c r="BC53" s="8">
        <v>-15.019999999999401</v>
      </c>
      <c r="BD53" s="7">
        <f t="shared" si="16"/>
        <v>80.179999999999822</v>
      </c>
      <c r="BE53" s="7">
        <f t="shared" si="17"/>
        <v>-21.720000000000393</v>
      </c>
      <c r="BF53" s="7">
        <f t="shared" si="18"/>
        <v>101.90000000000022</v>
      </c>
      <c r="BG53" s="7">
        <f t="shared" si="19"/>
        <v>9.0849653778715691</v>
      </c>
      <c r="BH53" s="8">
        <v>-12.841666666666724</v>
      </c>
      <c r="BI53" s="8">
        <v>51.908333333333559</v>
      </c>
      <c r="BJ53" s="8">
        <v>-5.741666666666517</v>
      </c>
      <c r="BK53" s="8">
        <v>-4.1416666666667323</v>
      </c>
      <c r="BL53" s="8">
        <v>-21.641666666666943</v>
      </c>
      <c r="BM53" s="8">
        <v>-7.5416666666666412</v>
      </c>
      <c r="BN53" s="7">
        <f t="shared" si="20"/>
        <v>51.908333333333559</v>
      </c>
      <c r="BO53" s="7">
        <f t="shared" si="21"/>
        <v>-21.641666666666943</v>
      </c>
      <c r="BP53" s="7">
        <f t="shared" si="22"/>
        <v>73.550000000000495</v>
      </c>
      <c r="BQ53" s="7">
        <f t="shared" si="23"/>
        <v>6.5574014086600299</v>
      </c>
      <c r="BR53" s="8">
        <v>4.9555555555558133</v>
      </c>
      <c r="BS53" s="8">
        <v>-0.8777777777781548</v>
      </c>
      <c r="BT53" s="8">
        <v>-4.0777777777776585</v>
      </c>
      <c r="BU53" s="7">
        <f t="shared" si="24"/>
        <v>4.9555555555558133</v>
      </c>
      <c r="BV53" s="7">
        <f t="shared" si="25"/>
        <v>-4.0777777777776585</v>
      </c>
      <c r="BW53" s="7">
        <f t="shared" si="26"/>
        <v>9.0333333333334718</v>
      </c>
      <c r="BX53" s="7">
        <f t="shared" si="27"/>
        <v>0.80537311658594302</v>
      </c>
      <c r="BY53" s="8">
        <v>-18.011111111110921</v>
      </c>
      <c r="BZ53" s="8">
        <v>5.7222222222220172</v>
      </c>
      <c r="CA53" s="8">
        <v>12.288888888888902</v>
      </c>
      <c r="CB53" s="7">
        <f t="shared" si="28"/>
        <v>12.288888888888902</v>
      </c>
      <c r="CC53" s="7">
        <f t="shared" si="29"/>
        <v>-18.011111111110921</v>
      </c>
      <c r="CD53" s="7">
        <f t="shared" si="30"/>
        <v>30.299999999999823</v>
      </c>
      <c r="CE53" s="7">
        <f t="shared" si="31"/>
        <v>2.7014175755594341</v>
      </c>
      <c r="CF53" s="8">
        <v>-106.74166666666669</v>
      </c>
      <c r="CG53" s="8">
        <v>-44.241666666666433</v>
      </c>
      <c r="CH53" s="8">
        <v>105.60833333333312</v>
      </c>
      <c r="CI53" s="8">
        <v>-11.341666666666761</v>
      </c>
      <c r="CJ53" s="8">
        <v>80.358333333333135</v>
      </c>
      <c r="CK53" s="8">
        <v>-23.641666666666382</v>
      </c>
      <c r="CL53" s="7">
        <f t="shared" si="32"/>
        <v>105.60833333333312</v>
      </c>
      <c r="CM53" s="7">
        <f t="shared" si="33"/>
        <v>-106.74166666666669</v>
      </c>
      <c r="CN53" s="7">
        <f t="shared" si="34"/>
        <v>212.3499999999998</v>
      </c>
      <c r="CO53" s="7">
        <f t="shared" si="35"/>
        <v>18.932211952806888</v>
      </c>
      <c r="CP53" s="8">
        <v>94.130000000000152</v>
      </c>
      <c r="CQ53" s="8">
        <v>-181.36999999999998</v>
      </c>
      <c r="CR53" s="8">
        <v>109.92999999999971</v>
      </c>
      <c r="CS53" s="8">
        <v>-93.81999999999978</v>
      </c>
      <c r="CT53" s="8">
        <v>71.129999999999882</v>
      </c>
      <c r="CU53" s="7">
        <f t="shared" si="36"/>
        <v>109.92999999999971</v>
      </c>
      <c r="CV53" s="7">
        <f t="shared" si="37"/>
        <v>-181.36999999999998</v>
      </c>
      <c r="CW53" s="7">
        <f t="shared" si="38"/>
        <v>291.29999999999967</v>
      </c>
      <c r="CX53" s="7">
        <f t="shared" si="39"/>
        <v>25.971054117507158</v>
      </c>
      <c r="CY53" s="9">
        <f t="shared" si="40"/>
        <v>1121.6333333333341</v>
      </c>
    </row>
    <row r="54" spans="1:103" x14ac:dyDescent="0.25">
      <c r="A54" t="s">
        <v>184</v>
      </c>
      <c r="B54" s="8">
        <v>12.887654320987712</v>
      </c>
      <c r="C54" s="8">
        <v>-60.912345679012056</v>
      </c>
      <c r="D54" s="8">
        <v>-64.512345679012881</v>
      </c>
      <c r="E54" s="8">
        <v>-60.012345679013102</v>
      </c>
      <c r="F54" s="8">
        <v>51.287654320987755</v>
      </c>
      <c r="G54" s="8">
        <v>84.498765432098651</v>
      </c>
      <c r="H54" s="8">
        <v>82.987654320987986</v>
      </c>
      <c r="I54" s="8">
        <v>7.3876543209876129</v>
      </c>
      <c r="J54" s="8">
        <v>-53.612345679011653</v>
      </c>
      <c r="K54" s="7">
        <f t="shared" si="0"/>
        <v>84.498765432098651</v>
      </c>
      <c r="L54" s="7">
        <f t="shared" si="1"/>
        <v>-64.512345679012881</v>
      </c>
      <c r="M54" s="7">
        <f t="shared" si="2"/>
        <v>149.01111111111152</v>
      </c>
      <c r="N54" s="7">
        <f t="shared" si="3"/>
        <v>13.642073996714373</v>
      </c>
      <c r="O54" s="8">
        <v>-41.501587301586973</v>
      </c>
      <c r="P54" s="8">
        <v>19.698412698412564</v>
      </c>
      <c r="Q54" s="8">
        <v>68.509523809523529</v>
      </c>
      <c r="R54" s="8">
        <v>66.698412698412881</v>
      </c>
      <c r="S54" s="8">
        <v>-44.701587301587153</v>
      </c>
      <c r="T54" s="8">
        <v>-33.201587301587715</v>
      </c>
      <c r="U54" s="8">
        <v>-35.501587301587136</v>
      </c>
      <c r="V54" s="7">
        <f t="shared" si="4"/>
        <v>68.509523809523529</v>
      </c>
      <c r="W54" s="7">
        <f t="shared" si="5"/>
        <v>-44.701587301587153</v>
      </c>
      <c r="X54" s="7">
        <f t="shared" si="6"/>
        <v>113.21111111111068</v>
      </c>
      <c r="Y54" s="7">
        <f t="shared" si="7"/>
        <v>10.364558344084845</v>
      </c>
      <c r="Z54" s="8">
        <v>-30.279012345679302</v>
      </c>
      <c r="AA54" s="8">
        <v>-27.479012345679028</v>
      </c>
      <c r="AB54" s="8">
        <v>40.720987654320751</v>
      </c>
      <c r="AC54" s="8">
        <v>-31.079012345679004</v>
      </c>
      <c r="AD54" s="8">
        <v>54.820987654320909</v>
      </c>
      <c r="AE54" s="8">
        <v>64.120987654321326</v>
      </c>
      <c r="AF54" s="8">
        <v>-21.267901234567717</v>
      </c>
      <c r="AG54" s="8">
        <v>-23.379012345679108</v>
      </c>
      <c r="AH54" s="8">
        <v>-26.179012345678824</v>
      </c>
      <c r="AI54" s="7">
        <f t="shared" si="8"/>
        <v>64.120987654321326</v>
      </c>
      <c r="AJ54" s="7">
        <f t="shared" si="9"/>
        <v>-31.079012345679004</v>
      </c>
      <c r="AK54" s="7">
        <f t="shared" si="10"/>
        <v>95.20000000000033</v>
      </c>
      <c r="AL54" s="7">
        <f t="shared" si="11"/>
        <v>8.7156282159308667</v>
      </c>
      <c r="AM54" s="8">
        <v>69.773611111111251</v>
      </c>
      <c r="AN54" s="8">
        <v>-2.7152777777780965</v>
      </c>
      <c r="AO54" s="8">
        <v>-6.7263888888889234</v>
      </c>
      <c r="AP54" s="8">
        <v>-25.626388888889018</v>
      </c>
      <c r="AQ54" s="8">
        <v>-10.926388888888884</v>
      </c>
      <c r="AR54" s="8">
        <v>-3.2263888888888923</v>
      </c>
      <c r="AS54" s="8">
        <v>-15.626388888889398</v>
      </c>
      <c r="AT54" s="8">
        <v>-4.9263888888880389</v>
      </c>
      <c r="AU54" s="7">
        <f t="shared" si="12"/>
        <v>69.773611111111251</v>
      </c>
      <c r="AV54" s="7">
        <f t="shared" si="13"/>
        <v>-25.626388888889018</v>
      </c>
      <c r="AW54" s="7">
        <f t="shared" si="14"/>
        <v>95.400000000000261</v>
      </c>
      <c r="AX54" s="7">
        <f t="shared" si="15"/>
        <v>8.7339383592416393</v>
      </c>
      <c r="AY54" s="8">
        <v>14.137777777777815</v>
      </c>
      <c r="AZ54" s="8">
        <v>11.63777777777767</v>
      </c>
      <c r="BA54" s="8">
        <v>-61.362222222222186</v>
      </c>
      <c r="BB54" s="8">
        <v>9.4377777777774554</v>
      </c>
      <c r="BC54" s="8">
        <v>26.148888888889243</v>
      </c>
      <c r="BD54" s="7">
        <f t="shared" si="16"/>
        <v>26.148888888889243</v>
      </c>
      <c r="BE54" s="7">
        <f t="shared" si="17"/>
        <v>-61.362222222222186</v>
      </c>
      <c r="BF54" s="7">
        <f t="shared" si="18"/>
        <v>87.511111111111433</v>
      </c>
      <c r="BG54" s="7">
        <f t="shared" si="19"/>
        <v>8.0117049286498023</v>
      </c>
      <c r="BH54" s="8">
        <v>81.965740740740699</v>
      </c>
      <c r="BI54" s="8">
        <v>-34.72870370370358</v>
      </c>
      <c r="BJ54" s="8">
        <v>-23.134259259259071</v>
      </c>
      <c r="BK54" s="8">
        <v>-21.534259259259247</v>
      </c>
      <c r="BL54" s="8">
        <v>22.365740740740396</v>
      </c>
      <c r="BM54" s="8">
        <v>-24.9342592592592</v>
      </c>
      <c r="BN54" s="7">
        <f t="shared" si="20"/>
        <v>81.965740740740699</v>
      </c>
      <c r="BO54" s="7">
        <f t="shared" si="21"/>
        <v>-34.72870370370358</v>
      </c>
      <c r="BP54" s="7">
        <f t="shared" si="22"/>
        <v>116.69444444444429</v>
      </c>
      <c r="BQ54" s="7">
        <f t="shared" si="23"/>
        <v>10.683460006747605</v>
      </c>
      <c r="BR54" s="8">
        <v>-45.041975308641739</v>
      </c>
      <c r="BS54" s="8">
        <v>19.920987654320545</v>
      </c>
      <c r="BT54" s="8">
        <v>25.120987654321191</v>
      </c>
      <c r="BU54" s="7">
        <f t="shared" si="24"/>
        <v>25.120987654321191</v>
      </c>
      <c r="BV54" s="7">
        <f t="shared" si="25"/>
        <v>-45.041975308641739</v>
      </c>
      <c r="BW54" s="7">
        <f t="shared" si="26"/>
        <v>70.162962962962922</v>
      </c>
      <c r="BX54" s="7">
        <f t="shared" si="27"/>
        <v>6.423469534803675</v>
      </c>
      <c r="BY54" s="8">
        <v>48.620987654321176</v>
      </c>
      <c r="BZ54" s="8">
        <v>9.5580246913577582</v>
      </c>
      <c r="CA54" s="8">
        <v>-58.179012345678927</v>
      </c>
      <c r="CB54" s="7">
        <f t="shared" si="28"/>
        <v>48.620987654321176</v>
      </c>
      <c r="CC54" s="7">
        <f t="shared" si="29"/>
        <v>-58.179012345678927</v>
      </c>
      <c r="CD54" s="7">
        <f t="shared" si="30"/>
        <v>106.8000000000001</v>
      </c>
      <c r="CE54" s="7">
        <f t="shared" si="31"/>
        <v>9.777616527956031</v>
      </c>
      <c r="CF54" s="8">
        <v>-87.400925925925989</v>
      </c>
      <c r="CG54" s="8">
        <v>30.099074074074288</v>
      </c>
      <c r="CH54" s="8">
        <v>24.804629629629417</v>
      </c>
      <c r="CI54" s="8">
        <v>7.9990740740743416</v>
      </c>
      <c r="CJ54" s="8">
        <v>99.699074074073749</v>
      </c>
      <c r="CK54" s="8">
        <v>-75.200925925925802</v>
      </c>
      <c r="CL54" s="7">
        <f t="shared" si="32"/>
        <v>99.699074074073749</v>
      </c>
      <c r="CM54" s="7">
        <f t="shared" si="33"/>
        <v>-87.400925925925989</v>
      </c>
      <c r="CN54" s="7">
        <f t="shared" si="34"/>
        <v>187.09999999999974</v>
      </c>
      <c r="CO54" s="7">
        <f t="shared" si="35"/>
        <v>17.129139067233794</v>
      </c>
      <c r="CP54" s="8">
        <v>-35.481111111111069</v>
      </c>
      <c r="CQ54" s="8">
        <v>-0.88111111111093265</v>
      </c>
      <c r="CR54" s="8">
        <v>-10.781111111111564</v>
      </c>
      <c r="CS54" s="8">
        <v>11.424444444444394</v>
      </c>
      <c r="CT54" s="8">
        <v>35.718888888889175</v>
      </c>
      <c r="CU54" s="7">
        <f t="shared" si="36"/>
        <v>35.718888888889175</v>
      </c>
      <c r="CV54" s="7">
        <f t="shared" si="37"/>
        <v>-35.481111111111069</v>
      </c>
      <c r="CW54" s="7">
        <f t="shared" si="38"/>
        <v>71.200000000000244</v>
      </c>
      <c r="CX54" s="7">
        <f t="shared" si="39"/>
        <v>6.5184110186373694</v>
      </c>
      <c r="CY54" s="9">
        <f t="shared" si="40"/>
        <v>1092.2907407407415</v>
      </c>
    </row>
    <row r="55" spans="1:103" x14ac:dyDescent="0.25">
      <c r="A55" t="s">
        <v>185</v>
      </c>
      <c r="B55" s="8">
        <v>65.166666666666757</v>
      </c>
      <c r="C55" s="8">
        <v>17.566666666666585</v>
      </c>
      <c r="D55" s="8">
        <v>74.466666666665901</v>
      </c>
      <c r="E55" s="8">
        <v>-51.233333333334087</v>
      </c>
      <c r="F55" s="8">
        <v>-57.333333333332938</v>
      </c>
      <c r="G55" s="8">
        <v>-54.0333333333338</v>
      </c>
      <c r="H55" s="8">
        <v>34.06666666666667</v>
      </c>
      <c r="I55" s="8">
        <v>16.166666666666739</v>
      </c>
      <c r="J55" s="8">
        <v>-44.833333333331836</v>
      </c>
      <c r="K55" s="7">
        <f t="shared" si="0"/>
        <v>74.466666666665901</v>
      </c>
      <c r="L55" s="7">
        <f t="shared" si="1"/>
        <v>-57.333333333332938</v>
      </c>
      <c r="M55" s="7">
        <f t="shared" si="2"/>
        <v>131.79999999999885</v>
      </c>
      <c r="N55" s="7">
        <f t="shared" si="3"/>
        <v>11.467683696109185</v>
      </c>
      <c r="O55" s="8">
        <v>-0.21428571428538934</v>
      </c>
      <c r="P55" s="8">
        <v>21.585714285713991</v>
      </c>
      <c r="Q55" s="8">
        <v>1.1857142857142482</v>
      </c>
      <c r="R55" s="8">
        <v>1.4857142857144678</v>
      </c>
      <c r="S55" s="8">
        <v>-53.914285714285562</v>
      </c>
      <c r="T55" s="8">
        <v>24.285714285713983</v>
      </c>
      <c r="U55" s="8">
        <v>5.5857142857142605</v>
      </c>
      <c r="V55" s="7">
        <f t="shared" si="4"/>
        <v>24.285714285713983</v>
      </c>
      <c r="W55" s="7">
        <f t="shared" si="5"/>
        <v>-53.914285714285562</v>
      </c>
      <c r="X55" s="7">
        <f t="shared" si="6"/>
        <v>78.199999999999548</v>
      </c>
      <c r="Y55" s="7">
        <f t="shared" si="7"/>
        <v>6.8040429820617669</v>
      </c>
      <c r="Z55" s="8">
        <v>-42.166666666666579</v>
      </c>
      <c r="AA55" s="8">
        <v>94.733333333333263</v>
      </c>
      <c r="AB55" s="8">
        <v>-41.066666666666947</v>
      </c>
      <c r="AC55" s="8">
        <v>-39.466666666666313</v>
      </c>
      <c r="AD55" s="8">
        <v>34.233333333333398</v>
      </c>
      <c r="AE55" s="8">
        <v>53.033333333333843</v>
      </c>
      <c r="AF55" s="8">
        <v>-35.566666666666613</v>
      </c>
      <c r="AG55" s="8">
        <v>21.033333333333211</v>
      </c>
      <c r="AH55" s="8">
        <v>-44.76666666666727</v>
      </c>
      <c r="AI55" s="7">
        <f t="shared" si="8"/>
        <v>94.733333333333263</v>
      </c>
      <c r="AJ55" s="7">
        <f t="shared" si="9"/>
        <v>-44.76666666666727</v>
      </c>
      <c r="AK55" s="7">
        <f t="shared" si="10"/>
        <v>139.50000000000054</v>
      </c>
      <c r="AL55" s="7">
        <f t="shared" si="11"/>
        <v>12.137647007642272</v>
      </c>
      <c r="AM55" s="8">
        <v>59.987500000000281</v>
      </c>
      <c r="AN55" s="8">
        <v>-82.512500000000188</v>
      </c>
      <c r="AO55" s="8">
        <v>-84.412499999999952</v>
      </c>
      <c r="AP55" s="8">
        <v>21.387499999999893</v>
      </c>
      <c r="AQ55" s="8">
        <v>52.687499999999751</v>
      </c>
      <c r="AR55" s="8">
        <v>-80.912499999999739</v>
      </c>
      <c r="AS55" s="8">
        <v>51.287499999999618</v>
      </c>
      <c r="AT55" s="8">
        <v>62.487500000000338</v>
      </c>
      <c r="AU55" s="7">
        <f t="shared" si="12"/>
        <v>62.487500000000338</v>
      </c>
      <c r="AV55" s="7">
        <f t="shared" si="13"/>
        <v>-84.412499999999952</v>
      </c>
      <c r="AW55" s="7">
        <f t="shared" si="14"/>
        <v>146.90000000000029</v>
      </c>
      <c r="AX55" s="7">
        <f t="shared" si="15"/>
        <v>12.781507852492089</v>
      </c>
      <c r="AY55" s="8">
        <v>46.160000000000018</v>
      </c>
      <c r="AZ55" s="8">
        <v>40.75999999999992</v>
      </c>
      <c r="BA55" s="8">
        <v>-81.04000000000002</v>
      </c>
      <c r="BB55" s="8">
        <v>-10.240000000000471</v>
      </c>
      <c r="BC55" s="8">
        <v>4.3600000000005634</v>
      </c>
      <c r="BD55" s="7">
        <f t="shared" si="16"/>
        <v>46.160000000000018</v>
      </c>
      <c r="BE55" s="7">
        <f t="shared" si="17"/>
        <v>-81.04000000000002</v>
      </c>
      <c r="BF55" s="7">
        <f t="shared" si="18"/>
        <v>127.20000000000005</v>
      </c>
      <c r="BG55" s="7">
        <f t="shared" si="19"/>
        <v>11.067445873635066</v>
      </c>
      <c r="BH55" s="8">
        <v>-0.34166666666688439</v>
      </c>
      <c r="BI55" s="8">
        <v>23.608333333333352</v>
      </c>
      <c r="BJ55" s="8">
        <v>-38.24166666666671</v>
      </c>
      <c r="BK55" s="8">
        <v>33.358333333333292</v>
      </c>
      <c r="BL55" s="8">
        <v>11.45833333333275</v>
      </c>
      <c r="BM55" s="8">
        <v>-29.841666666665802</v>
      </c>
      <c r="BN55" s="7">
        <f t="shared" si="20"/>
        <v>33.358333333333292</v>
      </c>
      <c r="BO55" s="7">
        <f t="shared" si="21"/>
        <v>-38.24166666666671</v>
      </c>
      <c r="BP55" s="7">
        <f t="shared" si="22"/>
        <v>71.599999999999994</v>
      </c>
      <c r="BQ55" s="7">
        <f t="shared" si="23"/>
        <v>6.229788715033572</v>
      </c>
      <c r="BR55" s="8">
        <v>44.888888888889198</v>
      </c>
      <c r="BS55" s="8">
        <v>46.755555555555098</v>
      </c>
      <c r="BT55" s="8">
        <v>-91.644444444444289</v>
      </c>
      <c r="BU55" s="7">
        <f t="shared" si="24"/>
        <v>46.755555555555098</v>
      </c>
      <c r="BV55" s="7">
        <f t="shared" si="25"/>
        <v>-91.644444444444289</v>
      </c>
      <c r="BW55" s="7">
        <f t="shared" si="26"/>
        <v>138.39999999999938</v>
      </c>
      <c r="BX55" s="7">
        <f t="shared" si="27"/>
        <v>12.041937963137466</v>
      </c>
      <c r="BY55" s="8">
        <v>46.622222222222554</v>
      </c>
      <c r="BZ55" s="8">
        <v>-62.744444444444639</v>
      </c>
      <c r="CA55" s="8">
        <v>16.122222222222081</v>
      </c>
      <c r="CB55" s="7">
        <f t="shared" si="28"/>
        <v>46.622222222222554</v>
      </c>
      <c r="CC55" s="7">
        <f t="shared" si="29"/>
        <v>-62.744444444444639</v>
      </c>
      <c r="CD55" s="7">
        <f t="shared" si="30"/>
        <v>109.36666666666719</v>
      </c>
      <c r="CE55" s="7">
        <f t="shared" si="31"/>
        <v>9.5157992430285141</v>
      </c>
      <c r="CF55" s="8">
        <v>62.674999999999983</v>
      </c>
      <c r="CG55" s="8">
        <v>-8.7249999999997492</v>
      </c>
      <c r="CH55" s="8">
        <v>39.92499999999977</v>
      </c>
      <c r="CI55" s="8">
        <v>-30.024999999999924</v>
      </c>
      <c r="CJ55" s="8">
        <v>-75.725000000000364</v>
      </c>
      <c r="CK55" s="8">
        <v>11.875000000000291</v>
      </c>
      <c r="CL55" s="7">
        <f t="shared" si="32"/>
        <v>62.674999999999983</v>
      </c>
      <c r="CM55" s="7">
        <f t="shared" si="33"/>
        <v>-75.725000000000364</v>
      </c>
      <c r="CN55" s="7">
        <f t="shared" si="34"/>
        <v>138.40000000000035</v>
      </c>
      <c r="CO55" s="7">
        <f t="shared" si="35"/>
        <v>12.041937963137549</v>
      </c>
      <c r="CP55" s="8">
        <v>-9.329999999999572</v>
      </c>
      <c r="CQ55" s="8">
        <v>-31.429999999999943</v>
      </c>
      <c r="CR55" s="8">
        <v>15.369999999999584</v>
      </c>
      <c r="CS55" s="8">
        <v>36.520000000000017</v>
      </c>
      <c r="CT55" s="8">
        <v>-11.13000000000009</v>
      </c>
      <c r="CU55" s="7">
        <f t="shared" si="36"/>
        <v>36.520000000000017</v>
      </c>
      <c r="CV55" s="7">
        <f t="shared" si="37"/>
        <v>-31.429999999999943</v>
      </c>
      <c r="CW55" s="7">
        <f t="shared" si="38"/>
        <v>67.94999999999996</v>
      </c>
      <c r="CX55" s="7">
        <f t="shared" si="39"/>
        <v>5.9122087037224995</v>
      </c>
      <c r="CY55" s="9">
        <f t="shared" si="40"/>
        <v>1149.3166666666664</v>
      </c>
    </row>
    <row r="56" spans="1:103" x14ac:dyDescent="0.25">
      <c r="A56" t="s">
        <v>186</v>
      </c>
      <c r="B56" s="8">
        <v>12.398765432099051</v>
      </c>
      <c r="C56" s="8">
        <v>6.2987654320988407</v>
      </c>
      <c r="D56" s="8">
        <v>-33.101234567901685</v>
      </c>
      <c r="E56" s="8">
        <v>39.798765432098108</v>
      </c>
      <c r="F56" s="8">
        <v>7.2987654320987749</v>
      </c>
      <c r="G56" s="8">
        <v>40.509876543209529</v>
      </c>
      <c r="H56" s="8">
        <v>-18.701234567901036</v>
      </c>
      <c r="I56" s="8">
        <v>-36.60123456790123</v>
      </c>
      <c r="J56" s="8">
        <v>-17.90123456790035</v>
      </c>
      <c r="K56" s="7">
        <f t="shared" si="0"/>
        <v>40.509876543209529</v>
      </c>
      <c r="L56" s="7">
        <f t="shared" si="1"/>
        <v>-36.60123456790123</v>
      </c>
      <c r="M56" s="7">
        <f t="shared" si="2"/>
        <v>77.111111111110759</v>
      </c>
      <c r="N56" s="7">
        <f t="shared" si="3"/>
        <v>7.7235832677953642</v>
      </c>
      <c r="O56" s="8">
        <v>-51.373015873015603</v>
      </c>
      <c r="P56" s="8">
        <v>39.02698412698399</v>
      </c>
      <c r="Q56" s="8">
        <v>-50.961904761905011</v>
      </c>
      <c r="R56" s="8">
        <v>-51.373015873015618</v>
      </c>
      <c r="S56" s="8">
        <v>31.326984126984197</v>
      </c>
      <c r="T56" s="8">
        <v>42.826984126983703</v>
      </c>
      <c r="U56" s="8">
        <v>40.526984126984331</v>
      </c>
      <c r="V56" s="7">
        <f t="shared" si="4"/>
        <v>42.826984126983703</v>
      </c>
      <c r="W56" s="7">
        <f t="shared" si="5"/>
        <v>-51.373015873015618</v>
      </c>
      <c r="X56" s="7">
        <f t="shared" si="6"/>
        <v>94.199999999999321</v>
      </c>
      <c r="Y56" s="7">
        <f t="shared" si="7"/>
        <v>9.4352361591309677</v>
      </c>
      <c r="Z56" s="8">
        <v>56.365432098765289</v>
      </c>
      <c r="AA56" s="8">
        <v>61.565432098765463</v>
      </c>
      <c r="AB56" s="8">
        <v>-68.534567901234936</v>
      </c>
      <c r="AC56" s="8">
        <v>-66.034567901234325</v>
      </c>
      <c r="AD56" s="8">
        <v>-56.334567901234699</v>
      </c>
      <c r="AE56" s="8">
        <v>-55.734567901234279</v>
      </c>
      <c r="AF56" s="8">
        <v>13.376543209876862</v>
      </c>
      <c r="AG56" s="8">
        <v>67.865432098765282</v>
      </c>
      <c r="AH56" s="8">
        <v>47.465432098765348</v>
      </c>
      <c r="AI56" s="7">
        <f t="shared" si="8"/>
        <v>67.865432098765282</v>
      </c>
      <c r="AJ56" s="7">
        <f t="shared" si="9"/>
        <v>-68.534567901234936</v>
      </c>
      <c r="AK56" s="7">
        <f t="shared" si="10"/>
        <v>136.4000000000002</v>
      </c>
      <c r="AL56" s="7">
        <f t="shared" si="11"/>
        <v>13.662061699633496</v>
      </c>
      <c r="AM56" s="8">
        <v>-46.213888888888697</v>
      </c>
      <c r="AN56" s="8">
        <v>27.197222222221924</v>
      </c>
      <c r="AO56" s="8">
        <v>-50.213888888888782</v>
      </c>
      <c r="AP56" s="8">
        <v>55.586111111111023</v>
      </c>
      <c r="AQ56" s="8">
        <v>20.386111111111333</v>
      </c>
      <c r="AR56" s="8">
        <v>-46.713888888888569</v>
      </c>
      <c r="AS56" s="8">
        <v>12.286111111110703</v>
      </c>
      <c r="AT56" s="8">
        <v>27.686111111111057</v>
      </c>
      <c r="AU56" s="7">
        <f t="shared" si="12"/>
        <v>55.586111111111023</v>
      </c>
      <c r="AV56" s="7">
        <f t="shared" si="13"/>
        <v>-50.213888888888782</v>
      </c>
      <c r="AW56" s="7">
        <f t="shared" si="14"/>
        <v>105.79999999999981</v>
      </c>
      <c r="AX56" s="7">
        <f t="shared" si="15"/>
        <v>10.597112374055859</v>
      </c>
      <c r="AY56" s="8">
        <v>-11.08222222222229</v>
      </c>
      <c r="AZ56" s="8">
        <v>58.917777777777694</v>
      </c>
      <c r="BA56" s="8">
        <v>-112.58222222222211</v>
      </c>
      <c r="BB56" s="8">
        <v>-8.6822222222225243</v>
      </c>
      <c r="BC56" s="8">
        <v>73.428888888889247</v>
      </c>
      <c r="BD56" s="7">
        <f t="shared" si="16"/>
        <v>73.428888888889247</v>
      </c>
      <c r="BE56" s="7">
        <f t="shared" si="17"/>
        <v>-112.58222222222211</v>
      </c>
      <c r="BF56" s="7">
        <f t="shared" si="18"/>
        <v>186.01111111111135</v>
      </c>
      <c r="BG56" s="7">
        <f t="shared" si="19"/>
        <v>18.631197044115698</v>
      </c>
      <c r="BH56" s="8">
        <v>-12.500925925926214</v>
      </c>
      <c r="BI56" s="8">
        <v>-16.99537037037031</v>
      </c>
      <c r="BJ56" s="8">
        <v>61.799074074074348</v>
      </c>
      <c r="BK56" s="8">
        <v>-3.8009259259260908</v>
      </c>
      <c r="BL56" s="8">
        <v>-21.300925925926151</v>
      </c>
      <c r="BM56" s="8">
        <v>-7.2009259259255778</v>
      </c>
      <c r="BN56" s="7">
        <f t="shared" si="20"/>
        <v>61.799074074074348</v>
      </c>
      <c r="BO56" s="7">
        <f t="shared" si="21"/>
        <v>-21.300925925926151</v>
      </c>
      <c r="BP56" s="7">
        <f t="shared" si="22"/>
        <v>83.100000000000506</v>
      </c>
      <c r="BQ56" s="7">
        <f t="shared" si="23"/>
        <v>8.3234408155392128</v>
      </c>
      <c r="BR56" s="8">
        <v>-19.341975308641778</v>
      </c>
      <c r="BS56" s="8">
        <v>45.620987654320722</v>
      </c>
      <c r="BT56" s="8">
        <v>-26.279012345678943</v>
      </c>
      <c r="BU56" s="7">
        <f t="shared" si="24"/>
        <v>45.620987654320722</v>
      </c>
      <c r="BV56" s="7">
        <f t="shared" si="25"/>
        <v>-26.279012345678943</v>
      </c>
      <c r="BW56" s="7">
        <f t="shared" si="26"/>
        <v>71.899999999999665</v>
      </c>
      <c r="BX56" s="7">
        <f t="shared" si="27"/>
        <v>7.201629297680662</v>
      </c>
      <c r="BY56" s="8">
        <v>29.820987654321218</v>
      </c>
      <c r="BZ56" s="8">
        <v>-15.841975308642164</v>
      </c>
      <c r="CA56" s="8">
        <v>-13.979012345679054</v>
      </c>
      <c r="CB56" s="7">
        <f t="shared" si="28"/>
        <v>29.820987654321218</v>
      </c>
      <c r="CC56" s="7">
        <f t="shared" si="29"/>
        <v>-15.841975308642164</v>
      </c>
      <c r="CD56" s="7">
        <f t="shared" si="30"/>
        <v>45.662962962963384</v>
      </c>
      <c r="CE56" s="7">
        <f t="shared" si="31"/>
        <v>4.5736819456604394</v>
      </c>
      <c r="CF56" s="8">
        <v>41.032407407407462</v>
      </c>
      <c r="CG56" s="8">
        <v>-42.867592592592359</v>
      </c>
      <c r="CH56" s="8">
        <v>34.337962962962642</v>
      </c>
      <c r="CI56" s="8">
        <v>-42.867592592592587</v>
      </c>
      <c r="CJ56" s="8">
        <v>-42.867592592592828</v>
      </c>
      <c r="CK56" s="8">
        <v>53.232407407407663</v>
      </c>
      <c r="CL56" s="7">
        <f t="shared" si="32"/>
        <v>53.232407407407663</v>
      </c>
      <c r="CM56" s="7">
        <f t="shared" si="33"/>
        <v>-42.867592592592828</v>
      </c>
      <c r="CN56" s="7">
        <f t="shared" si="34"/>
        <v>96.100000000000492</v>
      </c>
      <c r="CO56" s="7">
        <f t="shared" si="35"/>
        <v>9.6255434701963605</v>
      </c>
      <c r="CP56" s="8">
        <v>-56.381111111110926</v>
      </c>
      <c r="CQ56" s="8">
        <v>39.018888888888867</v>
      </c>
      <c r="CR56" s="8">
        <v>-56.381111111111323</v>
      </c>
      <c r="CS56" s="8">
        <v>28.024444444444441</v>
      </c>
      <c r="CT56" s="8">
        <v>45.718888888888941</v>
      </c>
      <c r="CU56" s="7">
        <f t="shared" si="36"/>
        <v>45.718888888888941</v>
      </c>
      <c r="CV56" s="7">
        <f t="shared" si="37"/>
        <v>-56.381111111111323</v>
      </c>
      <c r="CW56" s="7">
        <f t="shared" si="38"/>
        <v>102.10000000000026</v>
      </c>
      <c r="CX56" s="7">
        <f t="shared" si="39"/>
        <v>10.226513926191947</v>
      </c>
      <c r="CY56" s="9">
        <f t="shared" si="40"/>
        <v>998.38518518518572</v>
      </c>
    </row>
    <row r="57" spans="1:103" x14ac:dyDescent="0.25">
      <c r="A57" t="s">
        <v>187</v>
      </c>
      <c r="B57" s="8">
        <v>-0.73950617283942144</v>
      </c>
      <c r="C57" s="8">
        <v>-3.8395061728393021</v>
      </c>
      <c r="D57" s="8">
        <v>-7.4395061728402547</v>
      </c>
      <c r="E57" s="8">
        <v>-2.9395061728401117</v>
      </c>
      <c r="F57" s="8">
        <v>-9.0395061728393955</v>
      </c>
      <c r="G57" s="8">
        <v>30.716049382715866</v>
      </c>
      <c r="H57" s="8">
        <v>0.16049382716086802</v>
      </c>
      <c r="I57" s="8">
        <v>-10.339506172839386</v>
      </c>
      <c r="J57" s="8">
        <v>3.4604938271611374</v>
      </c>
      <c r="K57" s="7">
        <f t="shared" si="0"/>
        <v>30.716049382715866</v>
      </c>
      <c r="L57" s="7">
        <f t="shared" si="1"/>
        <v>-10.339506172839386</v>
      </c>
      <c r="M57" s="7">
        <f t="shared" si="2"/>
        <v>41.055555555555252</v>
      </c>
      <c r="N57" s="7">
        <f t="shared" si="3"/>
        <v>4.3021310781912403</v>
      </c>
      <c r="O57" s="8">
        <v>-17.407936507936263</v>
      </c>
      <c r="P57" s="8">
        <v>17.992063492063423</v>
      </c>
      <c r="Q57" s="8">
        <v>18.647619047619028</v>
      </c>
      <c r="R57" s="8">
        <v>-8.1079365079363477</v>
      </c>
      <c r="S57" s="8">
        <v>-10.207936507936473</v>
      </c>
      <c r="T57" s="8">
        <v>12.492063492063199</v>
      </c>
      <c r="U57" s="8">
        <v>-13.407936507936565</v>
      </c>
      <c r="V57" s="7">
        <f t="shared" si="4"/>
        <v>18.647619047619028</v>
      </c>
      <c r="W57" s="7">
        <f t="shared" si="5"/>
        <v>-17.407936507936263</v>
      </c>
      <c r="X57" s="7">
        <f t="shared" si="6"/>
        <v>36.055555555555287</v>
      </c>
      <c r="Y57" s="7">
        <f t="shared" si="7"/>
        <v>3.7781908927552301</v>
      </c>
      <c r="Z57" s="8">
        <v>-7.9395061728392946</v>
      </c>
      <c r="AA57" s="8">
        <v>-5.1395061728397309</v>
      </c>
      <c r="AB57" s="8">
        <v>-11.239506172839675</v>
      </c>
      <c r="AC57" s="8">
        <v>-8.7395061728392509</v>
      </c>
      <c r="AD57" s="8">
        <v>0.96049382716040799</v>
      </c>
      <c r="AE57" s="8">
        <v>1.5604938271607915</v>
      </c>
      <c r="AF57" s="8">
        <v>35.416049382716267</v>
      </c>
      <c r="AG57" s="8">
        <v>-1.0395061728398047</v>
      </c>
      <c r="AH57" s="8">
        <v>-3.8395061728397128</v>
      </c>
      <c r="AI57" s="7">
        <f t="shared" si="8"/>
        <v>35.416049382716267</v>
      </c>
      <c r="AJ57" s="7">
        <f t="shared" si="9"/>
        <v>-11.239506172839675</v>
      </c>
      <c r="AK57" s="7">
        <f t="shared" si="10"/>
        <v>46.655555555555942</v>
      </c>
      <c r="AL57" s="7">
        <f t="shared" si="11"/>
        <v>4.8889440858796487</v>
      </c>
      <c r="AM57" s="8">
        <v>24.2180555555558</v>
      </c>
      <c r="AN57" s="8">
        <v>58.573611111110878</v>
      </c>
      <c r="AO57" s="8">
        <v>20.218055555555363</v>
      </c>
      <c r="AP57" s="8">
        <v>220.11805555555551</v>
      </c>
      <c r="AQ57" s="8">
        <v>-80.781944444444449</v>
      </c>
      <c r="AR57" s="8">
        <v>-80.781944444444377</v>
      </c>
      <c r="AS57" s="8">
        <v>-80.781944444444861</v>
      </c>
      <c r="AT57" s="8">
        <v>-80.781944444443894</v>
      </c>
      <c r="AU57" s="7">
        <f t="shared" si="12"/>
        <v>220.11805555555551</v>
      </c>
      <c r="AV57" s="7">
        <f t="shared" si="13"/>
        <v>-80.781944444444861</v>
      </c>
      <c r="AW57" s="7">
        <f t="shared" si="14"/>
        <v>300.90000000000038</v>
      </c>
      <c r="AX57" s="7">
        <f t="shared" si="15"/>
        <v>31.530720359539377</v>
      </c>
      <c r="AY57" s="8">
        <v>-7.3511111111110585</v>
      </c>
      <c r="AZ57" s="8">
        <v>-6.9511111111111159</v>
      </c>
      <c r="BA57" s="8">
        <v>-10.351111111111189</v>
      </c>
      <c r="BB57" s="8">
        <v>-4.9511111111113948</v>
      </c>
      <c r="BC57" s="8">
        <v>29.604444444444756</v>
      </c>
      <c r="BD57" s="7">
        <f t="shared" si="16"/>
        <v>29.604444444444756</v>
      </c>
      <c r="BE57" s="7">
        <f t="shared" si="17"/>
        <v>-10.351111111111189</v>
      </c>
      <c r="BF57" s="7">
        <f t="shared" si="18"/>
        <v>39.955555555555947</v>
      </c>
      <c r="BG57" s="7">
        <f t="shared" si="19"/>
        <v>4.1868642373953904</v>
      </c>
      <c r="BH57" s="8">
        <v>-2.8962962962964243</v>
      </c>
      <c r="BI57" s="8">
        <v>14.481481481481639</v>
      </c>
      <c r="BJ57" s="8">
        <v>-2.8962962962960637</v>
      </c>
      <c r="BK57" s="8">
        <v>-2.8962962962963523</v>
      </c>
      <c r="BL57" s="8">
        <v>-2.896296296296569</v>
      </c>
      <c r="BM57" s="8">
        <v>-2.8962962962962302</v>
      </c>
      <c r="BN57" s="7">
        <f t="shared" si="20"/>
        <v>14.481481481481639</v>
      </c>
      <c r="BO57" s="7">
        <f t="shared" si="21"/>
        <v>-2.896296296296569</v>
      </c>
      <c r="BP57" s="7">
        <f t="shared" si="22"/>
        <v>17.377777777778206</v>
      </c>
      <c r="BQ57" s="7">
        <f t="shared" si="23"/>
        <v>1.8209832222709923</v>
      </c>
      <c r="BR57" s="8">
        <v>7.7234567901237394</v>
      </c>
      <c r="BS57" s="8">
        <v>-3.8617283950619976</v>
      </c>
      <c r="BT57" s="8">
        <v>-3.8617283950617418</v>
      </c>
      <c r="BU57" s="7">
        <f t="shared" si="24"/>
        <v>7.7234567901237394</v>
      </c>
      <c r="BV57" s="7">
        <f t="shared" si="25"/>
        <v>-3.8617283950619976</v>
      </c>
      <c r="BW57" s="7">
        <f t="shared" si="26"/>
        <v>11.585185185185736</v>
      </c>
      <c r="BX57" s="7">
        <f t="shared" si="27"/>
        <v>1.2139888148473559</v>
      </c>
      <c r="BY57" s="8">
        <v>193.13827160493838</v>
      </c>
      <c r="BZ57" s="8">
        <v>-90.776543209876721</v>
      </c>
      <c r="CA57" s="8">
        <v>-102.36172839506168</v>
      </c>
      <c r="CB57" s="7">
        <f t="shared" si="28"/>
        <v>193.13827160493838</v>
      </c>
      <c r="CC57" s="7">
        <f t="shared" si="29"/>
        <v>-102.36172839506168</v>
      </c>
      <c r="CD57" s="7">
        <f t="shared" si="30"/>
        <v>295.50000000000006</v>
      </c>
      <c r="CE57" s="7">
        <f t="shared" si="31"/>
        <v>30.964864959268446</v>
      </c>
      <c r="CF57" s="8">
        <v>-63.512962962963002</v>
      </c>
      <c r="CG57" s="8">
        <v>9.38703703703721</v>
      </c>
      <c r="CH57" s="8">
        <v>28.964814814814645</v>
      </c>
      <c r="CI57" s="8">
        <v>-8.9129629629630003</v>
      </c>
      <c r="CJ57" s="8">
        <v>-10.312962962963068</v>
      </c>
      <c r="CK57" s="8">
        <v>44.387037037037224</v>
      </c>
      <c r="CL57" s="7">
        <f t="shared" si="32"/>
        <v>44.387037037037224</v>
      </c>
      <c r="CM57" s="7">
        <f t="shared" si="33"/>
        <v>-63.512962962963002</v>
      </c>
      <c r="CN57" s="7">
        <f t="shared" si="34"/>
        <v>107.90000000000023</v>
      </c>
      <c r="CO57" s="7">
        <f t="shared" si="35"/>
        <v>11.306629201709212</v>
      </c>
      <c r="CP57" s="8">
        <v>2.0244444444447449</v>
      </c>
      <c r="CQ57" s="8">
        <v>29.224444444444629</v>
      </c>
      <c r="CR57" s="8">
        <v>17.824444444444033</v>
      </c>
      <c r="CS57" s="8">
        <v>-28.097777777777623</v>
      </c>
      <c r="CT57" s="8">
        <v>-20.975555555555786</v>
      </c>
      <c r="CU57" s="7">
        <f t="shared" si="36"/>
        <v>29.224444444444629</v>
      </c>
      <c r="CV57" s="7">
        <f t="shared" si="37"/>
        <v>-28.097777777777623</v>
      </c>
      <c r="CW57" s="7">
        <f t="shared" si="38"/>
        <v>57.322222222222251</v>
      </c>
      <c r="CX57" s="7">
        <f t="shared" si="39"/>
        <v>6.0066831481431082</v>
      </c>
      <c r="CY57" s="9">
        <f t="shared" si="40"/>
        <v>954.3074074074093</v>
      </c>
    </row>
    <row r="58" spans="1:103" x14ac:dyDescent="0.25">
      <c r="A58" t="s">
        <v>188</v>
      </c>
      <c r="B58" s="8">
        <v>-5.30123456790127</v>
      </c>
      <c r="C58" s="8">
        <v>-8.4012345679011506</v>
      </c>
      <c r="D58" s="8">
        <v>63.398765432098344</v>
      </c>
      <c r="E58" s="8">
        <v>-7.5012345679017489</v>
      </c>
      <c r="F58" s="8">
        <v>-13.601234567901155</v>
      </c>
      <c r="G58" s="8">
        <v>-8.1901234567905163</v>
      </c>
      <c r="H58" s="8">
        <v>-4.4012345679011577</v>
      </c>
      <c r="I58" s="8">
        <v>-14.90123456790119</v>
      </c>
      <c r="J58" s="8">
        <v>-1.1012345679001612</v>
      </c>
      <c r="K58" s="7">
        <f t="shared" si="0"/>
        <v>63.398765432098344</v>
      </c>
      <c r="L58" s="7">
        <f t="shared" si="1"/>
        <v>-14.90123456790119</v>
      </c>
      <c r="M58" s="7">
        <f t="shared" si="2"/>
        <v>78.299999999999528</v>
      </c>
      <c r="N58" s="7">
        <f t="shared" si="3"/>
        <v>10.896187030336694</v>
      </c>
      <c r="O58" s="8">
        <v>-1.8301587301584155</v>
      </c>
      <c r="P58" s="8">
        <v>2.6698412698412639</v>
      </c>
      <c r="Q58" s="8">
        <v>-2.2190476190481978</v>
      </c>
      <c r="R58" s="8">
        <v>-4.2301587301586698</v>
      </c>
      <c r="S58" s="8">
        <v>-5.0301587301587434</v>
      </c>
      <c r="T58" s="8">
        <v>6.4698412698409955</v>
      </c>
      <c r="U58" s="8">
        <v>4.1698412698417675</v>
      </c>
      <c r="V58" s="7">
        <f t="shared" si="4"/>
        <v>6.4698412698409955</v>
      </c>
      <c r="W58" s="7">
        <f t="shared" si="5"/>
        <v>-5.0301587301587434</v>
      </c>
      <c r="X58" s="7">
        <f t="shared" si="6"/>
        <v>11.499999999999739</v>
      </c>
      <c r="Y58" s="7">
        <f t="shared" si="7"/>
        <v>1.6003339827441878</v>
      </c>
      <c r="Z58" s="8">
        <v>-30.179012345679041</v>
      </c>
      <c r="AA58" s="8">
        <v>-27.379012345679055</v>
      </c>
      <c r="AB58" s="8">
        <v>-33.479012345679287</v>
      </c>
      <c r="AC58" s="8">
        <v>42.420987654321387</v>
      </c>
      <c r="AD58" s="8">
        <v>54.920987654320982</v>
      </c>
      <c r="AE58" s="8">
        <v>64.220987654321235</v>
      </c>
      <c r="AF58" s="8">
        <v>-21.167901234567683</v>
      </c>
      <c r="AG58" s="8">
        <v>-23.279012345679046</v>
      </c>
      <c r="AH58" s="8">
        <v>-26.079012345679498</v>
      </c>
      <c r="AI58" s="7">
        <f t="shared" si="8"/>
        <v>64.220987654321235</v>
      </c>
      <c r="AJ58" s="7">
        <f t="shared" si="9"/>
        <v>-33.479012345679287</v>
      </c>
      <c r="AK58" s="7">
        <f t="shared" si="10"/>
        <v>97.700000000000529</v>
      </c>
      <c r="AL58" s="7">
        <f t="shared" si="11"/>
        <v>13.595880879487959</v>
      </c>
      <c r="AM58" s="8">
        <v>-50.488888888888702</v>
      </c>
      <c r="AN58" s="8">
        <v>22.922222222221972</v>
      </c>
      <c r="AO58" s="8">
        <v>21.611111111111249</v>
      </c>
      <c r="AP58" s="8">
        <v>-73.388888888889397</v>
      </c>
      <c r="AQ58" s="8">
        <v>16.111111111111075</v>
      </c>
      <c r="AR58" s="8">
        <v>31.811111111111117</v>
      </c>
      <c r="AS58" s="8">
        <v>8.0111111111105355</v>
      </c>
      <c r="AT58" s="8">
        <v>23.411111111112152</v>
      </c>
      <c r="AU58" s="7">
        <f t="shared" si="12"/>
        <v>31.811111111111117</v>
      </c>
      <c r="AV58" s="7">
        <f t="shared" si="13"/>
        <v>-73.388888888889397</v>
      </c>
      <c r="AW58" s="7">
        <f t="shared" si="14"/>
        <v>105.20000000000051</v>
      </c>
      <c r="AX58" s="7">
        <f t="shared" si="15"/>
        <v>14.639576955190714</v>
      </c>
      <c r="AY58" s="8">
        <v>30.517777777777777</v>
      </c>
      <c r="AZ58" s="8">
        <v>28.01777777777782</v>
      </c>
      <c r="BA58" s="8">
        <v>-44.982222222222283</v>
      </c>
      <c r="BB58" s="8">
        <v>25.817777777777316</v>
      </c>
      <c r="BC58" s="8">
        <v>-39.371111111110629</v>
      </c>
      <c r="BD58" s="7">
        <f t="shared" si="16"/>
        <v>30.517777777777777</v>
      </c>
      <c r="BE58" s="7">
        <f t="shared" si="17"/>
        <v>-44.982222222222283</v>
      </c>
      <c r="BF58" s="7">
        <f t="shared" si="18"/>
        <v>75.500000000000057</v>
      </c>
      <c r="BG58" s="7">
        <f t="shared" si="19"/>
        <v>10.506540495407741</v>
      </c>
      <c r="BH58" s="8">
        <v>37.832407407407203</v>
      </c>
      <c r="BI58" s="8">
        <v>-27.062037037037058</v>
      </c>
      <c r="BJ58" s="8">
        <v>51.732407407407521</v>
      </c>
      <c r="BK58" s="8">
        <v>-13.867592592592581</v>
      </c>
      <c r="BL58" s="8">
        <v>-31.367592592592942</v>
      </c>
      <c r="BM58" s="8">
        <v>-17.267592592592141</v>
      </c>
      <c r="BN58" s="7">
        <f t="shared" si="20"/>
        <v>51.732407407407521</v>
      </c>
      <c r="BO58" s="7">
        <f t="shared" si="21"/>
        <v>-31.367592592592942</v>
      </c>
      <c r="BP58" s="7">
        <f t="shared" si="22"/>
        <v>83.100000000000463</v>
      </c>
      <c r="BQ58" s="7">
        <f t="shared" si="23"/>
        <v>11.564152518786589</v>
      </c>
      <c r="BR58" s="8">
        <v>51.158024691358165</v>
      </c>
      <c r="BS58" s="8">
        <v>-23.979012345679479</v>
      </c>
      <c r="BT58" s="8">
        <v>-27.179012345678682</v>
      </c>
      <c r="BU58" s="7">
        <f t="shared" si="24"/>
        <v>51.158024691358165</v>
      </c>
      <c r="BV58" s="7">
        <f t="shared" si="25"/>
        <v>-27.179012345678682</v>
      </c>
      <c r="BW58" s="7">
        <f t="shared" si="26"/>
        <v>78.337037037036851</v>
      </c>
      <c r="BX58" s="7">
        <f t="shared" si="27"/>
        <v>10.901341085031563</v>
      </c>
      <c r="BY58" s="8">
        <v>2.9209876543210891</v>
      </c>
      <c r="BZ58" s="8">
        <v>-36.141975308642152</v>
      </c>
      <c r="CA58" s="8">
        <v>33.220987654321057</v>
      </c>
      <c r="CB58" s="7">
        <f t="shared" si="28"/>
        <v>33.220987654321057</v>
      </c>
      <c r="CC58" s="7">
        <f t="shared" si="29"/>
        <v>-36.141975308642152</v>
      </c>
      <c r="CD58" s="7">
        <f t="shared" si="30"/>
        <v>69.362962962963209</v>
      </c>
      <c r="CE58" s="7">
        <f t="shared" si="31"/>
        <v>9.6525136324746974</v>
      </c>
      <c r="CF58" s="8">
        <v>20.265740740740533</v>
      </c>
      <c r="CG58" s="8">
        <v>-41.134259259259096</v>
      </c>
      <c r="CH58" s="8">
        <v>5.0712962962960182</v>
      </c>
      <c r="CI58" s="8">
        <v>-4.234259259259332</v>
      </c>
      <c r="CJ58" s="8">
        <v>53.265740740740377</v>
      </c>
      <c r="CK58" s="8">
        <v>-33.234259259258501</v>
      </c>
      <c r="CL58" s="7">
        <f t="shared" si="32"/>
        <v>53.265740740740377</v>
      </c>
      <c r="CM58" s="7">
        <f t="shared" si="33"/>
        <v>-41.134259259259096</v>
      </c>
      <c r="CN58" s="7">
        <f t="shared" si="34"/>
        <v>94.399999999999466</v>
      </c>
      <c r="CO58" s="7">
        <f t="shared" si="35"/>
        <v>13.136654606178599</v>
      </c>
      <c r="CP58" s="8">
        <v>-11.66111111111095</v>
      </c>
      <c r="CQ58" s="8">
        <v>6.8388888888890556</v>
      </c>
      <c r="CR58" s="8">
        <v>-4.5611111111114155</v>
      </c>
      <c r="CS58" s="8">
        <v>-4.1555555555555124</v>
      </c>
      <c r="CT58" s="8">
        <v>13.538888888888822</v>
      </c>
      <c r="CU58" s="7">
        <f t="shared" si="36"/>
        <v>13.538888888888822</v>
      </c>
      <c r="CV58" s="7">
        <f t="shared" si="37"/>
        <v>-11.66111111111095</v>
      </c>
      <c r="CW58" s="7">
        <f t="shared" si="38"/>
        <v>25.199999999999772</v>
      </c>
      <c r="CX58" s="7">
        <f t="shared" si="39"/>
        <v>3.5068188143612247</v>
      </c>
      <c r="CY58" s="9">
        <f t="shared" si="40"/>
        <v>718.60000000000036</v>
      </c>
    </row>
    <row r="59" spans="1:103" x14ac:dyDescent="0.25">
      <c r="A59" t="s">
        <v>189</v>
      </c>
      <c r="B59" s="8">
        <v>-0.74444444444426439</v>
      </c>
      <c r="C59" s="8">
        <v>-0.74444444444439761</v>
      </c>
      <c r="D59" s="8">
        <v>-0.74444444444512481</v>
      </c>
      <c r="E59" s="8">
        <v>-0.74444444444488056</v>
      </c>
      <c r="F59" s="8">
        <v>-0.74444444444457525</v>
      </c>
      <c r="G59" s="8">
        <v>5.9555555555553807</v>
      </c>
      <c r="H59" s="8">
        <v>-0.7444444444443199</v>
      </c>
      <c r="I59" s="8">
        <v>-0.74444444444437541</v>
      </c>
      <c r="J59" s="8">
        <v>-0.74444444444344282</v>
      </c>
      <c r="K59" s="7">
        <f t="shared" si="0"/>
        <v>5.9555555555553807</v>
      </c>
      <c r="L59" s="7">
        <f t="shared" si="1"/>
        <v>-0.74444444444512481</v>
      </c>
      <c r="M59" s="7">
        <f t="shared" si="2"/>
        <v>6.7000000000005056</v>
      </c>
      <c r="N59" s="7">
        <f t="shared" si="3"/>
        <v>0.56395724025704952</v>
      </c>
      <c r="O59" s="8">
        <v>43.300000000000317</v>
      </c>
      <c r="P59" s="8">
        <v>65.099999999999795</v>
      </c>
      <c r="Q59" s="8">
        <v>53.099999999999511</v>
      </c>
      <c r="R59" s="8">
        <v>-13.799999999999867</v>
      </c>
      <c r="S59" s="8">
        <v>-66.399999999999793</v>
      </c>
      <c r="T59" s="8">
        <v>67.799999999999812</v>
      </c>
      <c r="U59" s="8">
        <v>-149.0999999999998</v>
      </c>
      <c r="V59" s="7">
        <f t="shared" si="4"/>
        <v>67.799999999999812</v>
      </c>
      <c r="W59" s="7">
        <f t="shared" si="5"/>
        <v>-149.0999999999998</v>
      </c>
      <c r="X59" s="7">
        <f t="shared" si="6"/>
        <v>216.89999999999961</v>
      </c>
      <c r="Y59" s="7">
        <f t="shared" si="7"/>
        <v>18.257063494290236</v>
      </c>
      <c r="Z59" s="8">
        <v>-87.388888888888999</v>
      </c>
      <c r="AA59" s="8">
        <v>13.811111111111064</v>
      </c>
      <c r="AB59" s="8">
        <v>7.7111111111108297</v>
      </c>
      <c r="AC59" s="8">
        <v>10.211111111111437</v>
      </c>
      <c r="AD59" s="8">
        <v>-87.388888888888843</v>
      </c>
      <c r="AE59" s="8">
        <v>20.511111111111429</v>
      </c>
      <c r="AF59" s="8">
        <v>26.311111111111273</v>
      </c>
      <c r="AG59" s="8">
        <v>17.911111111111076</v>
      </c>
      <c r="AH59" s="8">
        <v>78.311111111110748</v>
      </c>
      <c r="AI59" s="7">
        <f t="shared" si="8"/>
        <v>78.311111111110748</v>
      </c>
      <c r="AJ59" s="7">
        <f t="shared" si="9"/>
        <v>-87.388888888888843</v>
      </c>
      <c r="AK59" s="7">
        <f t="shared" si="10"/>
        <v>165.69999999999959</v>
      </c>
      <c r="AL59" s="7">
        <f t="shared" si="11"/>
        <v>13.947420106057585</v>
      </c>
      <c r="AM59" s="8">
        <v>-37.462499999999864</v>
      </c>
      <c r="AN59" s="8">
        <v>-31.162499999999909</v>
      </c>
      <c r="AO59" s="8">
        <v>34.637500000000045</v>
      </c>
      <c r="AP59" s="8">
        <v>158.43749999999989</v>
      </c>
      <c r="AQ59" s="8">
        <v>95.637500000000102</v>
      </c>
      <c r="AR59" s="8">
        <v>-37.962500000000247</v>
      </c>
      <c r="AS59" s="8">
        <v>-142.46250000000046</v>
      </c>
      <c r="AT59" s="8">
        <v>-39.662499999999532</v>
      </c>
      <c r="AU59" s="7">
        <f t="shared" si="12"/>
        <v>158.43749999999989</v>
      </c>
      <c r="AV59" s="7">
        <f t="shared" si="13"/>
        <v>-142.46250000000046</v>
      </c>
      <c r="AW59" s="7">
        <f t="shared" si="14"/>
        <v>300.90000000000032</v>
      </c>
      <c r="AX59" s="7">
        <f t="shared" si="15"/>
        <v>25.327572178109488</v>
      </c>
      <c r="AY59" s="8">
        <v>-1.7400000000000027</v>
      </c>
      <c r="AZ59" s="8">
        <v>-1.340000000000019</v>
      </c>
      <c r="BA59" s="8">
        <v>-4.7400000000000553</v>
      </c>
      <c r="BB59" s="8">
        <v>0.65999999999948322</v>
      </c>
      <c r="BC59" s="8">
        <v>7.1600000000005934</v>
      </c>
      <c r="BD59" s="7">
        <f t="shared" si="16"/>
        <v>7.1600000000005934</v>
      </c>
      <c r="BE59" s="7">
        <f t="shared" si="17"/>
        <v>-4.7400000000000553</v>
      </c>
      <c r="BF59" s="7">
        <f t="shared" si="18"/>
        <v>11.900000000000649</v>
      </c>
      <c r="BG59" s="7">
        <f t="shared" si="19"/>
        <v>1.0016553968744402</v>
      </c>
      <c r="BH59" s="8">
        <v>-35.975000000000144</v>
      </c>
      <c r="BI59" s="8">
        <v>28.775000000000045</v>
      </c>
      <c r="BJ59" s="8">
        <v>-28.874999999999908</v>
      </c>
      <c r="BK59" s="8">
        <v>-27.275000000000247</v>
      </c>
      <c r="BL59" s="8">
        <v>16.624999999999705</v>
      </c>
      <c r="BM59" s="8">
        <v>46.725000000000556</v>
      </c>
      <c r="BN59" s="7">
        <f t="shared" si="20"/>
        <v>46.725000000000556</v>
      </c>
      <c r="BO59" s="7">
        <f t="shared" si="21"/>
        <v>-35.975000000000144</v>
      </c>
      <c r="BP59" s="7">
        <f t="shared" si="22"/>
        <v>82.700000000000699</v>
      </c>
      <c r="BQ59" s="7">
        <f t="shared" si="23"/>
        <v>6.9610841446649054</v>
      </c>
      <c r="BR59" s="8">
        <v>4.9555555555557902</v>
      </c>
      <c r="BS59" s="8">
        <v>-0.87777777777819921</v>
      </c>
      <c r="BT59" s="8">
        <v>-4.077777777777591</v>
      </c>
      <c r="BU59" s="7">
        <f t="shared" si="24"/>
        <v>4.9555555555557902</v>
      </c>
      <c r="BV59" s="7">
        <f t="shared" si="25"/>
        <v>-4.077777777777591</v>
      </c>
      <c r="BW59" s="7">
        <f t="shared" si="26"/>
        <v>9.0333333333333812</v>
      </c>
      <c r="BX59" s="7">
        <f t="shared" si="27"/>
        <v>0.76036025925198858</v>
      </c>
      <c r="BY59" s="8">
        <v>29.122222222222433</v>
      </c>
      <c r="BZ59" s="8">
        <v>-14.44444444444466</v>
      </c>
      <c r="CA59" s="8">
        <v>-14.677777777777774</v>
      </c>
      <c r="CB59" s="7">
        <f t="shared" si="28"/>
        <v>29.122222222222433</v>
      </c>
      <c r="CC59" s="7">
        <f t="shared" si="29"/>
        <v>-14.677777777777774</v>
      </c>
      <c r="CD59" s="7">
        <f t="shared" si="30"/>
        <v>43.80000000000021</v>
      </c>
      <c r="CE59" s="7">
        <f t="shared" si="31"/>
        <v>3.686765242277168</v>
      </c>
      <c r="CF59" s="8">
        <v>-91.558333333333451</v>
      </c>
      <c r="CG59" s="8">
        <v>49.541666666666892</v>
      </c>
      <c r="CH59" s="8">
        <v>55.091666666666406</v>
      </c>
      <c r="CI59" s="8">
        <v>31.241666666666301</v>
      </c>
      <c r="CJ59" s="8">
        <v>29.841666666666161</v>
      </c>
      <c r="CK59" s="8">
        <v>-74.158333333332308</v>
      </c>
      <c r="CL59" s="7">
        <f t="shared" si="32"/>
        <v>55.091666666666406</v>
      </c>
      <c r="CM59" s="7">
        <f t="shared" si="33"/>
        <v>-91.558333333333451</v>
      </c>
      <c r="CN59" s="7">
        <f t="shared" si="34"/>
        <v>146.64999999999986</v>
      </c>
      <c r="CO59" s="7">
        <f t="shared" si="35"/>
        <v>12.343929743834327</v>
      </c>
      <c r="CP59" s="8">
        <v>76.890000000000413</v>
      </c>
      <c r="CQ59" s="8">
        <v>-39.409999999999833</v>
      </c>
      <c r="CR59" s="8">
        <v>92.689999999999515</v>
      </c>
      <c r="CS59" s="8">
        <v>-111.05999999999992</v>
      </c>
      <c r="CT59" s="8">
        <v>-19.110000000000184</v>
      </c>
      <c r="CU59" s="7">
        <f t="shared" si="36"/>
        <v>92.689999999999515</v>
      </c>
      <c r="CV59" s="7">
        <f t="shared" si="37"/>
        <v>-111.05999999999992</v>
      </c>
      <c r="CW59" s="7">
        <f t="shared" si="38"/>
        <v>203.74999999999943</v>
      </c>
      <c r="CX59" s="7">
        <f t="shared" si="39"/>
        <v>17.150192194382814</v>
      </c>
      <c r="CY59" s="9">
        <f t="shared" si="40"/>
        <v>1188.0333333333342</v>
      </c>
    </row>
    <row r="60" spans="1:103" x14ac:dyDescent="0.25">
      <c r="A60" t="s">
        <v>190</v>
      </c>
      <c r="B60" s="8">
        <v>15.511111111111237</v>
      </c>
      <c r="C60" s="8">
        <v>-97.388888888888985</v>
      </c>
      <c r="D60" s="8">
        <v>8.811111111110403</v>
      </c>
      <c r="E60" s="8">
        <v>13.311111111110741</v>
      </c>
      <c r="F60" s="8">
        <v>7.2111111111112178</v>
      </c>
      <c r="G60" s="8">
        <v>10.511111111110994</v>
      </c>
      <c r="H60" s="8">
        <v>16.411111111110859</v>
      </c>
      <c r="I60" s="8">
        <v>5.9111111111110946</v>
      </c>
      <c r="J60" s="8">
        <v>19.711111111112444</v>
      </c>
      <c r="K60" s="7">
        <f t="shared" si="0"/>
        <v>19.711111111112444</v>
      </c>
      <c r="L60" s="7">
        <f t="shared" si="1"/>
        <v>-97.388888888888985</v>
      </c>
      <c r="M60" s="7">
        <f t="shared" si="2"/>
        <v>117.10000000000143</v>
      </c>
      <c r="N60" s="7">
        <f t="shared" si="3"/>
        <v>12.741648833919827</v>
      </c>
      <c r="O60" s="8">
        <v>-138.47142857142825</v>
      </c>
      <c r="P60" s="8">
        <v>-10.171428571428724</v>
      </c>
      <c r="Q60" s="8">
        <v>58.128571428571398</v>
      </c>
      <c r="R60" s="8">
        <v>-30.271428571428473</v>
      </c>
      <c r="S60" s="8">
        <v>65.728571428571428</v>
      </c>
      <c r="T60" s="8">
        <v>-7.4714285714289206</v>
      </c>
      <c r="U60" s="8">
        <v>62.528571428571546</v>
      </c>
      <c r="V60" s="7">
        <f t="shared" si="4"/>
        <v>65.728571428571428</v>
      </c>
      <c r="W60" s="7">
        <f t="shared" si="5"/>
        <v>-138.47142857142825</v>
      </c>
      <c r="X60" s="7">
        <f t="shared" si="6"/>
        <v>204.19999999999968</v>
      </c>
      <c r="Y60" s="7">
        <f t="shared" si="7"/>
        <v>22.218998222770221</v>
      </c>
      <c r="Z60" s="8">
        <v>36.266666666666787</v>
      </c>
      <c r="AA60" s="8">
        <v>36.866666666666639</v>
      </c>
      <c r="AB60" s="8">
        <v>37.366666666666546</v>
      </c>
      <c r="AC60" s="8">
        <v>38.966666666666953</v>
      </c>
      <c r="AD60" s="8">
        <v>-24.733333333333583</v>
      </c>
      <c r="AE60" s="8">
        <v>60.766666666666993</v>
      </c>
      <c r="AF60" s="8">
        <v>-26.733333333333054</v>
      </c>
      <c r="AG60" s="8">
        <v>-26.733333333333487</v>
      </c>
      <c r="AH60" s="8">
        <v>-132.03333333333381</v>
      </c>
      <c r="AI60" s="7">
        <f t="shared" si="8"/>
        <v>60.766666666666993</v>
      </c>
      <c r="AJ60" s="7">
        <f t="shared" si="9"/>
        <v>-132.03333333333381</v>
      </c>
      <c r="AK60" s="7">
        <f t="shared" si="10"/>
        <v>192.80000000000081</v>
      </c>
      <c r="AL60" s="7">
        <f t="shared" si="11"/>
        <v>20.978564433644088</v>
      </c>
      <c r="AM60" s="8">
        <v>6.6000000000003167</v>
      </c>
      <c r="AN60" s="8">
        <v>4.499999999999976</v>
      </c>
      <c r="AO60" s="8">
        <v>2.6000000000001022</v>
      </c>
      <c r="AP60" s="8">
        <v>-16.299999999999983</v>
      </c>
      <c r="AQ60" s="8">
        <v>-1.6000000000000736</v>
      </c>
      <c r="AR60" s="8">
        <v>6.1000000000000885</v>
      </c>
      <c r="AS60" s="8">
        <v>-6.3000000000003276</v>
      </c>
      <c r="AT60" s="8">
        <v>4.3999999999998982</v>
      </c>
      <c r="AU60" s="7">
        <f t="shared" si="12"/>
        <v>6.6000000000003167</v>
      </c>
      <c r="AV60" s="7">
        <f t="shared" si="13"/>
        <v>-16.299999999999983</v>
      </c>
      <c r="AW60" s="7">
        <f t="shared" si="14"/>
        <v>22.900000000000301</v>
      </c>
      <c r="AX60" s="7">
        <f t="shared" si="15"/>
        <v>2.4917485764027694</v>
      </c>
      <c r="AY60" s="8">
        <v>-6.0000000000137721E-2</v>
      </c>
      <c r="AZ60" s="8">
        <v>0.33999999999991815</v>
      </c>
      <c r="BA60" s="8">
        <v>-3.0599999999998904</v>
      </c>
      <c r="BB60" s="8">
        <v>2.3399999999995202</v>
      </c>
      <c r="BC60" s="8">
        <v>0.44000000000058992</v>
      </c>
      <c r="BD60" s="7">
        <f t="shared" si="16"/>
        <v>2.3399999999995202</v>
      </c>
      <c r="BE60" s="7">
        <f t="shared" si="17"/>
        <v>-3.0599999999998904</v>
      </c>
      <c r="BF60" s="7">
        <f t="shared" si="18"/>
        <v>5.3999999999994106</v>
      </c>
      <c r="BG60" s="7">
        <f t="shared" si="19"/>
        <v>0.58757390011237165</v>
      </c>
      <c r="BH60" s="8">
        <v>-103.47500000000014</v>
      </c>
      <c r="BI60" s="8">
        <v>32.67500000000009</v>
      </c>
      <c r="BJ60" s="8">
        <v>28.625000000000167</v>
      </c>
      <c r="BK60" s="8">
        <v>42.425000000000026</v>
      </c>
      <c r="BL60" s="8">
        <v>20.524999999999533</v>
      </c>
      <c r="BM60" s="8">
        <v>-20.774999999999672</v>
      </c>
      <c r="BN60" s="7">
        <f t="shared" si="20"/>
        <v>42.425000000000026</v>
      </c>
      <c r="BO60" s="7">
        <f t="shared" si="21"/>
        <v>-103.47500000000014</v>
      </c>
      <c r="BP60" s="7">
        <f t="shared" si="22"/>
        <v>145.90000000000015</v>
      </c>
      <c r="BQ60" s="7">
        <f t="shared" si="23"/>
        <v>15.875376301186012</v>
      </c>
      <c r="BR60" s="8">
        <v>-5.077777777777559</v>
      </c>
      <c r="BS60" s="8">
        <v>-3.2111111111114199</v>
      </c>
      <c r="BT60" s="8">
        <v>8.2888888888889785</v>
      </c>
      <c r="BU60" s="7">
        <f t="shared" si="24"/>
        <v>8.2888888888889785</v>
      </c>
      <c r="BV60" s="7">
        <f t="shared" si="25"/>
        <v>-5.077777777777559</v>
      </c>
      <c r="BW60" s="7">
        <f t="shared" si="26"/>
        <v>13.366666666666537</v>
      </c>
      <c r="BX60" s="7">
        <f t="shared" si="27"/>
        <v>1.454426752747435</v>
      </c>
      <c r="BY60" s="8">
        <v>30.055555555555785</v>
      </c>
      <c r="BZ60" s="8">
        <v>-16.311111111111288</v>
      </c>
      <c r="CA60" s="8">
        <v>-13.744444444444499</v>
      </c>
      <c r="CB60" s="7">
        <f t="shared" si="28"/>
        <v>30.055555555555785</v>
      </c>
      <c r="CC60" s="7">
        <f t="shared" si="29"/>
        <v>-16.311111111111288</v>
      </c>
      <c r="CD60" s="7">
        <f t="shared" si="30"/>
        <v>46.366666666667072</v>
      </c>
      <c r="CE60" s="7">
        <f t="shared" si="31"/>
        <v>5.0451561423234894</v>
      </c>
      <c r="CF60" s="8">
        <v>6.9750000000000369</v>
      </c>
      <c r="CG60" s="8">
        <v>3.7750000000001838</v>
      </c>
      <c r="CH60" s="8">
        <v>-9.2750000000002935</v>
      </c>
      <c r="CI60" s="8">
        <v>-17.525000000000055</v>
      </c>
      <c r="CJ60" s="8">
        <v>-8.3250000000003368</v>
      </c>
      <c r="CK60" s="8">
        <v>24.375000000000469</v>
      </c>
      <c r="CL60" s="7">
        <f t="shared" si="32"/>
        <v>24.375000000000469</v>
      </c>
      <c r="CM60" s="7">
        <f t="shared" si="33"/>
        <v>-17.525000000000055</v>
      </c>
      <c r="CN60" s="7">
        <f t="shared" si="34"/>
        <v>41.900000000000524</v>
      </c>
      <c r="CO60" s="7">
        <f t="shared" si="35"/>
        <v>4.5591382249465493</v>
      </c>
      <c r="CP60" s="8">
        <v>-35.849999999999753</v>
      </c>
      <c r="CQ60" s="8">
        <v>-17.349999999999948</v>
      </c>
      <c r="CR60" s="8">
        <v>93.249999999999574</v>
      </c>
      <c r="CS60" s="8">
        <v>-29.399999999999959</v>
      </c>
      <c r="CT60" s="8">
        <v>-10.649999999999915</v>
      </c>
      <c r="CU60" s="7">
        <f t="shared" si="36"/>
        <v>93.249999999999574</v>
      </c>
      <c r="CV60" s="7">
        <f t="shared" si="37"/>
        <v>-35.849999999999753</v>
      </c>
      <c r="CW60" s="7">
        <f t="shared" si="38"/>
        <v>129.09999999999934</v>
      </c>
      <c r="CX60" s="7">
        <f t="shared" si="39"/>
        <v>14.047368611947237</v>
      </c>
      <c r="CY60" s="9">
        <f t="shared" si="40"/>
        <v>919.03333333333524</v>
      </c>
    </row>
    <row r="61" spans="1:103" x14ac:dyDescent="0.25">
      <c r="A61" t="s">
        <v>191</v>
      </c>
      <c r="B61" s="8">
        <v>-3.8617283950615895</v>
      </c>
      <c r="C61" s="8">
        <v>-3.861728395061764</v>
      </c>
      <c r="D61" s="8">
        <v>-3.8617283950622334</v>
      </c>
      <c r="E61" s="8">
        <v>-3.8617283950622472</v>
      </c>
      <c r="F61" s="8">
        <v>-3.8617283950614976</v>
      </c>
      <c r="G61" s="8">
        <v>30.893827160493498</v>
      </c>
      <c r="H61" s="8">
        <v>-3.8617283950617947</v>
      </c>
      <c r="I61" s="8">
        <v>-3.8617283950616423</v>
      </c>
      <c r="J61" s="8">
        <v>-3.8617283950607288</v>
      </c>
      <c r="K61" s="7">
        <f t="shared" si="0"/>
        <v>30.893827160493498</v>
      </c>
      <c r="L61" s="7">
        <f t="shared" si="1"/>
        <v>-3.8617283950622472</v>
      </c>
      <c r="M61" s="7">
        <f t="shared" si="2"/>
        <v>34.755555555555745</v>
      </c>
      <c r="N61" s="7">
        <f t="shared" si="3"/>
        <v>3.5141460857191151</v>
      </c>
      <c r="O61" s="8">
        <v>-17.40793650793616</v>
      </c>
      <c r="P61" s="8">
        <v>17.992063492063306</v>
      </c>
      <c r="Q61" s="8">
        <v>18.647619047618875</v>
      </c>
      <c r="R61" s="8">
        <v>-8.1079365079364614</v>
      </c>
      <c r="S61" s="8">
        <v>-10.207936507936344</v>
      </c>
      <c r="T61" s="8">
        <v>12.492063492063309</v>
      </c>
      <c r="U61" s="8">
        <v>-13.407936507936524</v>
      </c>
      <c r="V61" s="7">
        <f t="shared" si="4"/>
        <v>18.647619047618875</v>
      </c>
      <c r="W61" s="7">
        <f t="shared" si="5"/>
        <v>-17.40793650793616</v>
      </c>
      <c r="X61" s="7">
        <f t="shared" si="6"/>
        <v>36.055555555555031</v>
      </c>
      <c r="Y61" s="7">
        <f t="shared" si="7"/>
        <v>3.6455895294623724</v>
      </c>
      <c r="Z61" s="8">
        <v>-3.8617283950617032</v>
      </c>
      <c r="AA61" s="8">
        <v>-3.8617283950617978</v>
      </c>
      <c r="AB61" s="8">
        <v>-3.8617283950620114</v>
      </c>
      <c r="AC61" s="8">
        <v>-3.8617283950613146</v>
      </c>
      <c r="AD61" s="8">
        <v>-3.8617283950617836</v>
      </c>
      <c r="AE61" s="8">
        <v>-3.8617283950614949</v>
      </c>
      <c r="AF61" s="8">
        <v>30.89382716049391</v>
      </c>
      <c r="AG61" s="8">
        <v>-3.8617283950617671</v>
      </c>
      <c r="AH61" s="8">
        <v>-3.8617283950620362</v>
      </c>
      <c r="AI61" s="7">
        <f t="shared" si="8"/>
        <v>30.89382716049391</v>
      </c>
      <c r="AJ61" s="7">
        <f t="shared" si="9"/>
        <v>-3.8617283950620362</v>
      </c>
      <c r="AK61" s="7">
        <f t="shared" si="10"/>
        <v>34.755555555555944</v>
      </c>
      <c r="AL61" s="7">
        <f t="shared" si="11"/>
        <v>3.5141460857191351</v>
      </c>
      <c r="AM61" s="8">
        <v>-4.3444444444442398</v>
      </c>
      <c r="AN61" s="8">
        <v>30.411111111110813</v>
      </c>
      <c r="AO61" s="8">
        <v>-4.3444444444446617</v>
      </c>
      <c r="AP61" s="8">
        <v>-4.3444444444444397</v>
      </c>
      <c r="AQ61" s="8">
        <v>-4.3444444444446004</v>
      </c>
      <c r="AR61" s="8">
        <v>-4.344444444444207</v>
      </c>
      <c r="AS61" s="8">
        <v>-4.344444444444834</v>
      </c>
      <c r="AT61" s="8">
        <v>-4.3444444444438286</v>
      </c>
      <c r="AU61" s="7">
        <f t="shared" si="12"/>
        <v>30.411111111110813</v>
      </c>
      <c r="AV61" s="7">
        <f t="shared" si="13"/>
        <v>-4.344444444444834</v>
      </c>
      <c r="AW61" s="7">
        <f t="shared" si="14"/>
        <v>34.755555555555645</v>
      </c>
      <c r="AX61" s="7">
        <f t="shared" si="15"/>
        <v>3.5141460857191045</v>
      </c>
      <c r="AY61" s="8">
        <v>-6.9511111111111852</v>
      </c>
      <c r="AZ61" s="8">
        <v>-6.9511111111111799</v>
      </c>
      <c r="BA61" s="8">
        <v>-6.9511111111110582</v>
      </c>
      <c r="BB61" s="8">
        <v>-6.9511111111114072</v>
      </c>
      <c r="BC61" s="8">
        <v>27.804444444444833</v>
      </c>
      <c r="BD61" s="7">
        <f t="shared" si="16"/>
        <v>27.804444444444833</v>
      </c>
      <c r="BE61" s="7">
        <f t="shared" si="17"/>
        <v>-6.9511111111114072</v>
      </c>
      <c r="BF61" s="7">
        <f t="shared" si="18"/>
        <v>34.755555555556242</v>
      </c>
      <c r="BG61" s="7">
        <f t="shared" si="19"/>
        <v>3.5141460857191649</v>
      </c>
      <c r="BH61" s="8">
        <v>-2.8962962962964465</v>
      </c>
      <c r="BI61" s="8">
        <v>14.481481481481678</v>
      </c>
      <c r="BJ61" s="8">
        <v>-2.8962962962961916</v>
      </c>
      <c r="BK61" s="8">
        <v>-2.8962962962963301</v>
      </c>
      <c r="BL61" s="8">
        <v>-2.8962962962965744</v>
      </c>
      <c r="BM61" s="8">
        <v>-2.8962962962961356</v>
      </c>
      <c r="BN61" s="7">
        <f t="shared" si="20"/>
        <v>14.481481481481678</v>
      </c>
      <c r="BO61" s="7">
        <f t="shared" si="21"/>
        <v>-2.8962962962965744</v>
      </c>
      <c r="BP61" s="7">
        <f t="shared" si="22"/>
        <v>17.377777777778252</v>
      </c>
      <c r="BQ61" s="7">
        <f t="shared" si="23"/>
        <v>1.757073042859596</v>
      </c>
      <c r="BR61" s="8">
        <v>7.7234567901236675</v>
      </c>
      <c r="BS61" s="8">
        <v>-3.8617283950620029</v>
      </c>
      <c r="BT61" s="8">
        <v>-3.8617283950616645</v>
      </c>
      <c r="BU61" s="7">
        <f t="shared" si="24"/>
        <v>7.7234567901236675</v>
      </c>
      <c r="BV61" s="7">
        <f t="shared" si="25"/>
        <v>-3.8617283950620029</v>
      </c>
      <c r="BW61" s="7">
        <f t="shared" si="26"/>
        <v>11.58518518518567</v>
      </c>
      <c r="BX61" s="7">
        <f t="shared" si="27"/>
        <v>1.1713820285730809</v>
      </c>
      <c r="BY61" s="8">
        <v>193.13827160493838</v>
      </c>
      <c r="BZ61" s="8">
        <v>-90.776543209876664</v>
      </c>
      <c r="CA61" s="8">
        <v>-102.36172839506172</v>
      </c>
      <c r="CB61" s="7">
        <f t="shared" si="28"/>
        <v>193.13827160493838</v>
      </c>
      <c r="CC61" s="7">
        <f t="shared" si="29"/>
        <v>-102.36172839506172</v>
      </c>
      <c r="CD61" s="7">
        <f t="shared" si="30"/>
        <v>295.50000000000011</v>
      </c>
      <c r="CE61" s="7">
        <f t="shared" si="31"/>
        <v>29.878105866272183</v>
      </c>
      <c r="CF61" s="8">
        <v>35.437037037036994</v>
      </c>
      <c r="CG61" s="8">
        <v>21.337037037037199</v>
      </c>
      <c r="CH61" s="8">
        <v>40.914814814814619</v>
      </c>
      <c r="CI61" s="8">
        <v>3.0370370370371269</v>
      </c>
      <c r="CJ61" s="8">
        <v>1.6370370370367426</v>
      </c>
      <c r="CK61" s="8">
        <v>-102.3629629629627</v>
      </c>
      <c r="CL61" s="7">
        <f t="shared" si="32"/>
        <v>40.914814814814619</v>
      </c>
      <c r="CM61" s="7">
        <f t="shared" si="33"/>
        <v>-102.3629629629627</v>
      </c>
      <c r="CN61" s="7">
        <f t="shared" si="34"/>
        <v>143.27777777777732</v>
      </c>
      <c r="CO61" s="7">
        <f t="shared" si="35"/>
        <v>14.486865017694244</v>
      </c>
      <c r="CP61" s="8">
        <v>24.64444444444479</v>
      </c>
      <c r="CQ61" s="8">
        <v>-250.85555555555553</v>
      </c>
      <c r="CR61" s="8">
        <v>40.444444444444201</v>
      </c>
      <c r="CS61" s="8">
        <v>90.422222222222288</v>
      </c>
      <c r="CT61" s="8">
        <v>95.34444444444425</v>
      </c>
      <c r="CU61" s="7">
        <f t="shared" si="36"/>
        <v>95.34444444444425</v>
      </c>
      <c r="CV61" s="7">
        <f t="shared" si="37"/>
        <v>-250.85555555555553</v>
      </c>
      <c r="CW61" s="7">
        <f t="shared" si="38"/>
        <v>346.19999999999976</v>
      </c>
      <c r="CX61" s="7">
        <f t="shared" si="39"/>
        <v>35.004400172261988</v>
      </c>
      <c r="CY61" s="9">
        <f t="shared" si="40"/>
        <v>989.01851851851984</v>
      </c>
    </row>
    <row r="62" spans="1:103" x14ac:dyDescent="0.25">
      <c r="A62" t="s">
        <v>192</v>
      </c>
      <c r="B62" s="8">
        <v>-37.877777777777673</v>
      </c>
      <c r="C62" s="8">
        <v>-37.877777777777801</v>
      </c>
      <c r="D62" s="8">
        <v>-37.877777777778</v>
      </c>
      <c r="E62" s="8">
        <v>-37.877777777778164</v>
      </c>
      <c r="F62" s="8">
        <v>-37.877777777777709</v>
      </c>
      <c r="G62" s="8">
        <v>-31.177777777778065</v>
      </c>
      <c r="H62" s="8">
        <v>75.922222222222217</v>
      </c>
      <c r="I62" s="8">
        <v>65.422222222222373</v>
      </c>
      <c r="J62" s="8">
        <v>79.222222222222825</v>
      </c>
      <c r="K62" s="7">
        <f t="shared" si="0"/>
        <v>79.222222222222825</v>
      </c>
      <c r="L62" s="7">
        <f t="shared" si="1"/>
        <v>-37.877777777778164</v>
      </c>
      <c r="M62" s="7">
        <f t="shared" si="2"/>
        <v>117.10000000000099</v>
      </c>
      <c r="N62" s="7">
        <f t="shared" si="3"/>
        <v>7.5801875087659205</v>
      </c>
      <c r="O62" s="8">
        <v>-64.285714285714079</v>
      </c>
      <c r="P62" s="8">
        <v>-111.48571428571444</v>
      </c>
      <c r="Q62" s="8">
        <v>89.01428571428535</v>
      </c>
      <c r="R62" s="8">
        <v>-7.7857142857141817</v>
      </c>
      <c r="S62" s="8">
        <v>-5.4857142857143941</v>
      </c>
      <c r="T62" s="8">
        <v>15.014285714285553</v>
      </c>
      <c r="U62" s="8">
        <v>85.014285714286203</v>
      </c>
      <c r="V62" s="7">
        <f t="shared" si="4"/>
        <v>89.01428571428535</v>
      </c>
      <c r="W62" s="7">
        <f t="shared" si="5"/>
        <v>-111.48571428571444</v>
      </c>
      <c r="X62" s="7">
        <f t="shared" si="6"/>
        <v>200.49999999999977</v>
      </c>
      <c r="Y62" s="7">
        <f t="shared" si="7"/>
        <v>12.978886383497459</v>
      </c>
      <c r="Z62" s="8">
        <v>30.166666666666782</v>
      </c>
      <c r="AA62" s="8">
        <v>-138.1333333333333</v>
      </c>
      <c r="AB62" s="8">
        <v>31.266666666666531</v>
      </c>
      <c r="AC62" s="8">
        <v>32.866666666666909</v>
      </c>
      <c r="AD62" s="8">
        <v>45.366666666666561</v>
      </c>
      <c r="AE62" s="8">
        <v>54.666666666666963</v>
      </c>
      <c r="AF62" s="8">
        <v>45.166666666666785</v>
      </c>
      <c r="AG62" s="8">
        <v>36.766666666666559</v>
      </c>
      <c r="AH62" s="8">
        <v>-138.13333333333381</v>
      </c>
      <c r="AI62" s="7">
        <f t="shared" si="8"/>
        <v>54.666666666666963</v>
      </c>
      <c r="AJ62" s="7">
        <f t="shared" si="9"/>
        <v>-138.13333333333381</v>
      </c>
      <c r="AK62" s="7">
        <f t="shared" si="10"/>
        <v>192.80000000000078</v>
      </c>
      <c r="AL62" s="7">
        <f t="shared" si="11"/>
        <v>12.480445360290888</v>
      </c>
      <c r="AM62" s="8">
        <v>-11.612499999999686</v>
      </c>
      <c r="AN62" s="8">
        <v>-4.4125000000001799</v>
      </c>
      <c r="AO62" s="8">
        <v>-12.012499999999914</v>
      </c>
      <c r="AP62" s="8">
        <v>-48.412500000000371</v>
      </c>
      <c r="AQ62" s="8">
        <v>48.987499999999919</v>
      </c>
      <c r="AR62" s="8">
        <v>63.28750000000025</v>
      </c>
      <c r="AS62" s="8">
        <v>-25.612500000000498</v>
      </c>
      <c r="AT62" s="8">
        <v>-10.212499999999519</v>
      </c>
      <c r="AU62" s="7">
        <f t="shared" si="12"/>
        <v>63.28750000000025</v>
      </c>
      <c r="AV62" s="7">
        <f t="shared" si="13"/>
        <v>-48.412500000000371</v>
      </c>
      <c r="AW62" s="7">
        <f t="shared" si="14"/>
        <v>111.70000000000061</v>
      </c>
      <c r="AX62" s="7">
        <f t="shared" si="15"/>
        <v>7.2306314665170861</v>
      </c>
      <c r="AY62" s="8">
        <v>-1.3400000000000993</v>
      </c>
      <c r="AZ62" s="8">
        <v>-1.3400000000000882</v>
      </c>
      <c r="BA62" s="8">
        <v>-1.3399999999999661</v>
      </c>
      <c r="BB62" s="8">
        <v>-1.3400000000002965</v>
      </c>
      <c r="BC62" s="8">
        <v>5.3600000000004506</v>
      </c>
      <c r="BD62" s="7">
        <f t="shared" si="16"/>
        <v>5.3600000000004506</v>
      </c>
      <c r="BE62" s="7">
        <f t="shared" si="17"/>
        <v>-1.3400000000002965</v>
      </c>
      <c r="BF62" s="7">
        <f t="shared" si="18"/>
        <v>6.7000000000007471</v>
      </c>
      <c r="BG62" s="7">
        <f t="shared" si="19"/>
        <v>0.43370842279023825</v>
      </c>
      <c r="BH62" s="8">
        <v>19.425000000000015</v>
      </c>
      <c r="BI62" s="8">
        <v>23.775000000000084</v>
      </c>
      <c r="BJ62" s="8">
        <v>-33.874999999999794</v>
      </c>
      <c r="BK62" s="8">
        <v>-136.17500000000013</v>
      </c>
      <c r="BL62" s="8">
        <v>11.624999999999568</v>
      </c>
      <c r="BM62" s="8">
        <v>115.22500000000025</v>
      </c>
      <c r="BN62" s="7">
        <f t="shared" si="20"/>
        <v>115.22500000000025</v>
      </c>
      <c r="BO62" s="7">
        <f t="shared" si="21"/>
        <v>-136.17500000000013</v>
      </c>
      <c r="BP62" s="7">
        <f t="shared" si="22"/>
        <v>251.40000000000038</v>
      </c>
      <c r="BQ62" s="7">
        <f t="shared" si="23"/>
        <v>16.273775744694614</v>
      </c>
      <c r="BR62" s="8">
        <v>1.488888888889206</v>
      </c>
      <c r="BS62" s="8">
        <v>-0.74444444444471403</v>
      </c>
      <c r="BT62" s="8">
        <v>-0.74444444444449198</v>
      </c>
      <c r="BU62" s="7">
        <f t="shared" si="24"/>
        <v>1.488888888889206</v>
      </c>
      <c r="BV62" s="7">
        <f t="shared" si="25"/>
        <v>-0.74444444444471403</v>
      </c>
      <c r="BW62" s="7">
        <f t="shared" si="26"/>
        <v>2.23333333333392</v>
      </c>
      <c r="BX62" s="7">
        <f t="shared" si="27"/>
        <v>0.14456947426343461</v>
      </c>
      <c r="BY62" s="8">
        <v>40.822222222222393</v>
      </c>
      <c r="BZ62" s="8">
        <v>66.855555555555384</v>
      </c>
      <c r="CA62" s="8">
        <v>-107.67777777777776</v>
      </c>
      <c r="CB62" s="7">
        <f t="shared" si="28"/>
        <v>66.855555555555384</v>
      </c>
      <c r="CC62" s="7">
        <f t="shared" si="29"/>
        <v>-107.67777777777776</v>
      </c>
      <c r="CD62" s="7">
        <f t="shared" si="30"/>
        <v>174.53333333333313</v>
      </c>
      <c r="CE62" s="7">
        <f t="shared" si="31"/>
        <v>11.297996526017073</v>
      </c>
      <c r="CF62" s="8">
        <v>-134.49166666666659</v>
      </c>
      <c r="CG62" s="8">
        <v>72.308333333333593</v>
      </c>
      <c r="CH62" s="8">
        <v>77.858333333333135</v>
      </c>
      <c r="CI62" s="8">
        <v>54.008333333333283</v>
      </c>
      <c r="CJ62" s="8">
        <v>52.608333333333057</v>
      </c>
      <c r="CK62" s="8">
        <v>-122.29166666666649</v>
      </c>
      <c r="CL62" s="7">
        <f t="shared" si="32"/>
        <v>77.858333333333135</v>
      </c>
      <c r="CM62" s="7">
        <f t="shared" si="33"/>
        <v>-134.49166666666659</v>
      </c>
      <c r="CN62" s="7">
        <f t="shared" si="34"/>
        <v>212.34999999999974</v>
      </c>
      <c r="CO62" s="7">
        <f t="shared" si="35"/>
        <v>13.745967698432345</v>
      </c>
      <c r="CP62" s="8">
        <v>109.03000000000003</v>
      </c>
      <c r="CQ62" s="8">
        <v>-166.46999999999994</v>
      </c>
      <c r="CR62" s="8">
        <v>-20.47000000000002</v>
      </c>
      <c r="CS62" s="8">
        <v>64.88000000000001</v>
      </c>
      <c r="CT62" s="8">
        <v>13.02999999999993</v>
      </c>
      <c r="CU62" s="7">
        <f t="shared" si="36"/>
        <v>109.03000000000003</v>
      </c>
      <c r="CV62" s="7">
        <f t="shared" si="37"/>
        <v>-166.46999999999994</v>
      </c>
      <c r="CW62" s="7">
        <f t="shared" si="38"/>
        <v>275.5</v>
      </c>
      <c r="CX62" s="7">
        <f t="shared" si="39"/>
        <v>17.833831414730945</v>
      </c>
      <c r="CY62" s="9">
        <f t="shared" si="40"/>
        <v>1544.81666666667</v>
      </c>
    </row>
    <row r="63" spans="1:103" x14ac:dyDescent="0.25">
      <c r="A63" t="s">
        <v>193</v>
      </c>
      <c r="B63" s="8">
        <v>86.871604938271503</v>
      </c>
      <c r="C63" s="8">
        <v>72.271604938271778</v>
      </c>
      <c r="D63" s="8">
        <v>-34.728395061729387</v>
      </c>
      <c r="E63" s="8">
        <v>-216.32839506172868</v>
      </c>
      <c r="F63" s="8">
        <v>81.671604938271898</v>
      </c>
      <c r="G63" s="8">
        <v>128.82716049382694</v>
      </c>
      <c r="H63" s="8">
        <v>-102.52839506172835</v>
      </c>
      <c r="I63" s="8">
        <v>-113.02839506172835</v>
      </c>
      <c r="J63" s="8">
        <v>96.971604938272677</v>
      </c>
      <c r="K63" s="7">
        <f t="shared" si="0"/>
        <v>128.82716049382694</v>
      </c>
      <c r="L63" s="7">
        <f t="shared" si="1"/>
        <v>-216.32839506172868</v>
      </c>
      <c r="M63" s="7">
        <f t="shared" si="2"/>
        <v>345.15555555555562</v>
      </c>
      <c r="N63" s="7">
        <f t="shared" si="3"/>
        <v>20.09951407625962</v>
      </c>
      <c r="O63" s="8">
        <v>-125.45079365079326</v>
      </c>
      <c r="P63" s="8">
        <v>55.249206349206013</v>
      </c>
      <c r="Q63" s="8">
        <v>38.504761904761665</v>
      </c>
      <c r="R63" s="8">
        <v>-68.950793650793642</v>
      </c>
      <c r="S63" s="8">
        <v>27.049206349206443</v>
      </c>
      <c r="T63" s="8">
        <v>49.74920634920602</v>
      </c>
      <c r="U63" s="8">
        <v>23.849206349206764</v>
      </c>
      <c r="V63" s="7">
        <f t="shared" si="4"/>
        <v>55.249206349206013</v>
      </c>
      <c r="W63" s="7">
        <f t="shared" si="5"/>
        <v>-125.45079365079326</v>
      </c>
      <c r="X63" s="7">
        <f t="shared" si="6"/>
        <v>180.69999999999928</v>
      </c>
      <c r="Y63" s="7">
        <f t="shared" si="7"/>
        <v>10.522740066385811</v>
      </c>
      <c r="Z63" s="8">
        <v>38.527160493827417</v>
      </c>
      <c r="AA63" s="8">
        <v>-28.972839506172892</v>
      </c>
      <c r="AB63" s="8">
        <v>-12.172839506172938</v>
      </c>
      <c r="AC63" s="8">
        <v>-83.172839506172608</v>
      </c>
      <c r="AD63" s="8">
        <v>-9.4728395061730311</v>
      </c>
      <c r="AE63" s="8">
        <v>-61.37283950617244</v>
      </c>
      <c r="AF63" s="8">
        <v>64.582716049382924</v>
      </c>
      <c r="AG63" s="8">
        <v>60.427160493827081</v>
      </c>
      <c r="AH63" s="8">
        <v>31.627160493826501</v>
      </c>
      <c r="AI63" s="7">
        <f t="shared" si="8"/>
        <v>64.582716049382924</v>
      </c>
      <c r="AJ63" s="7">
        <f t="shared" si="9"/>
        <v>-83.172839506172608</v>
      </c>
      <c r="AK63" s="7">
        <f t="shared" si="10"/>
        <v>147.75555555555553</v>
      </c>
      <c r="AL63" s="7">
        <f t="shared" si="11"/>
        <v>8.6042794935005258</v>
      </c>
      <c r="AM63" s="8">
        <v>-174.78194444444435</v>
      </c>
      <c r="AN63" s="8">
        <v>20.573611111110651</v>
      </c>
      <c r="AO63" s="8">
        <v>2.3180555555554596</v>
      </c>
      <c r="AP63" s="8">
        <v>126.11805555555566</v>
      </c>
      <c r="AQ63" s="8">
        <v>63.318055555555254</v>
      </c>
      <c r="AR63" s="8">
        <v>148.51805555555563</v>
      </c>
      <c r="AS63" s="8">
        <v>-11.281944444444992</v>
      </c>
      <c r="AT63" s="8">
        <v>-174.78194444444333</v>
      </c>
      <c r="AU63" s="7">
        <f t="shared" si="12"/>
        <v>148.51805555555563</v>
      </c>
      <c r="AV63" s="7">
        <f t="shared" si="13"/>
        <v>-174.78194444444435</v>
      </c>
      <c r="AW63" s="7">
        <f t="shared" si="14"/>
        <v>323.29999999999995</v>
      </c>
      <c r="AX63" s="7">
        <f t="shared" si="15"/>
        <v>18.826795038530967</v>
      </c>
      <c r="AY63" s="8">
        <v>101.42888888888892</v>
      </c>
      <c r="AZ63" s="8">
        <v>98.92888888888875</v>
      </c>
      <c r="BA63" s="8">
        <v>-72.571111111110937</v>
      </c>
      <c r="BB63" s="8">
        <v>-72.571111111111477</v>
      </c>
      <c r="BC63" s="8">
        <v>-55.215555555555262</v>
      </c>
      <c r="BD63" s="7">
        <f t="shared" si="16"/>
        <v>101.42888888888892</v>
      </c>
      <c r="BE63" s="7">
        <f t="shared" si="17"/>
        <v>-72.571111111111477</v>
      </c>
      <c r="BF63" s="7">
        <f t="shared" si="18"/>
        <v>174.0000000000004</v>
      </c>
      <c r="BG63" s="7">
        <f t="shared" si="19"/>
        <v>10.132577595745117</v>
      </c>
      <c r="BH63" s="8">
        <v>-56.696296296296566</v>
      </c>
      <c r="BI63" s="8">
        <v>13.381481481481444</v>
      </c>
      <c r="BJ63" s="8">
        <v>75.403703703703997</v>
      </c>
      <c r="BK63" s="8">
        <v>-47.99629629629645</v>
      </c>
      <c r="BL63" s="8">
        <v>67.303703703703547</v>
      </c>
      <c r="BM63" s="8">
        <v>-51.396296296295986</v>
      </c>
      <c r="BN63" s="7">
        <f t="shared" si="20"/>
        <v>75.403703703703997</v>
      </c>
      <c r="BO63" s="7">
        <f t="shared" si="21"/>
        <v>-56.696296296296566</v>
      </c>
      <c r="BP63" s="7">
        <f t="shared" si="22"/>
        <v>132.10000000000056</v>
      </c>
      <c r="BQ63" s="7">
        <f t="shared" si="23"/>
        <v>7.6926063241260483</v>
      </c>
      <c r="BR63" s="8">
        <v>-15.843209876542907</v>
      </c>
      <c r="BS63" s="8">
        <v>38.571604938271079</v>
      </c>
      <c r="BT63" s="8">
        <v>-22.728395061728175</v>
      </c>
      <c r="BU63" s="7">
        <f t="shared" si="24"/>
        <v>38.571604938271079</v>
      </c>
      <c r="BV63" s="7">
        <f t="shared" si="25"/>
        <v>-22.728395061728175</v>
      </c>
      <c r="BW63" s="7">
        <f t="shared" si="26"/>
        <v>61.299999999999258</v>
      </c>
      <c r="BX63" s="7">
        <f t="shared" si="27"/>
        <v>3.5696954403400385</v>
      </c>
      <c r="BY63" s="8">
        <v>-20.695061728394865</v>
      </c>
      <c r="BZ63" s="8">
        <v>8.8901234567897447</v>
      </c>
      <c r="CA63" s="8">
        <v>11.804938271605121</v>
      </c>
      <c r="CB63" s="7">
        <f t="shared" si="28"/>
        <v>11.804938271605121</v>
      </c>
      <c r="CC63" s="7">
        <f t="shared" si="29"/>
        <v>-20.695061728394865</v>
      </c>
      <c r="CD63" s="7">
        <f t="shared" si="30"/>
        <v>32.499999999999986</v>
      </c>
      <c r="CE63" s="7">
        <f t="shared" si="31"/>
        <v>1.8925791486305483</v>
      </c>
      <c r="CF63" s="8">
        <v>36.88703703703716</v>
      </c>
      <c r="CG63" s="8">
        <v>22.787037037037329</v>
      </c>
      <c r="CH63" s="8">
        <v>33.664814814814612</v>
      </c>
      <c r="CI63" s="8">
        <v>4.487037037036945</v>
      </c>
      <c r="CJ63" s="8">
        <v>3.087037037036783</v>
      </c>
      <c r="CK63" s="8">
        <v>-100.91296296296284</v>
      </c>
      <c r="CL63" s="7">
        <f t="shared" si="32"/>
        <v>36.88703703703716</v>
      </c>
      <c r="CM63" s="7">
        <f t="shared" si="33"/>
        <v>-100.91296296296284</v>
      </c>
      <c r="CN63" s="7">
        <f t="shared" si="34"/>
        <v>137.80000000000001</v>
      </c>
      <c r="CO63" s="7">
        <f t="shared" si="35"/>
        <v>8.0245355901935298</v>
      </c>
      <c r="CP63" s="8">
        <v>120.36444444444481</v>
      </c>
      <c r="CQ63" s="8">
        <v>4.0644444444445256</v>
      </c>
      <c r="CR63" s="8">
        <v>-9.135555555556035</v>
      </c>
      <c r="CS63" s="8">
        <v>-62.257777777777811</v>
      </c>
      <c r="CT63" s="8">
        <v>-53.035555555555483</v>
      </c>
      <c r="CU63" s="7">
        <f t="shared" si="36"/>
        <v>120.36444444444481</v>
      </c>
      <c r="CV63" s="7">
        <f t="shared" si="37"/>
        <v>-62.257777777777811</v>
      </c>
      <c r="CW63" s="7">
        <f t="shared" si="38"/>
        <v>182.62222222222263</v>
      </c>
      <c r="CX63" s="7">
        <f t="shared" si="39"/>
        <v>10.634677226287787</v>
      </c>
      <c r="CY63" s="9">
        <f t="shared" si="40"/>
        <v>1717.2333333333333</v>
      </c>
    </row>
    <row r="64" spans="1:103" x14ac:dyDescent="0.25">
      <c r="A64" t="s">
        <v>194</v>
      </c>
      <c r="B64" s="8">
        <v>4.8259259259261276</v>
      </c>
      <c r="C64" s="8">
        <v>1.7259259259258086</v>
      </c>
      <c r="D64" s="8">
        <v>-1.874074074074833</v>
      </c>
      <c r="E64" s="8">
        <v>2.6259259259254542</v>
      </c>
      <c r="F64" s="8">
        <v>-3.4740740740738851</v>
      </c>
      <c r="G64" s="8">
        <v>-13.807407407407412</v>
      </c>
      <c r="H64" s="8">
        <v>5.725925925926151</v>
      </c>
      <c r="I64" s="8">
        <v>-4.7740740740738747</v>
      </c>
      <c r="J64" s="8">
        <v>9.0259259259264653</v>
      </c>
      <c r="K64" s="7">
        <f t="shared" si="0"/>
        <v>9.0259259259264653</v>
      </c>
      <c r="L64" s="7">
        <f t="shared" si="1"/>
        <v>-13.807407407407412</v>
      </c>
      <c r="M64" s="7">
        <f t="shared" si="2"/>
        <v>22.833333333333876</v>
      </c>
      <c r="N64" s="7">
        <f t="shared" si="3"/>
        <v>4.643123432522299</v>
      </c>
      <c r="O64" s="8">
        <v>0.41904761904782983</v>
      </c>
      <c r="P64" s="8">
        <v>4.9190476190474977</v>
      </c>
      <c r="Q64" s="8">
        <v>-15.71428571428627</v>
      </c>
      <c r="R64" s="8">
        <v>-1.9809523809521556</v>
      </c>
      <c r="S64" s="8">
        <v>-2.7809523809524506</v>
      </c>
      <c r="T64" s="8">
        <v>8.7190476190471955</v>
      </c>
      <c r="U64" s="8">
        <v>6.4190476190483512</v>
      </c>
      <c r="V64" s="7">
        <f t="shared" si="4"/>
        <v>8.7190476190471955</v>
      </c>
      <c r="W64" s="7">
        <f t="shared" si="5"/>
        <v>-15.71428571428627</v>
      </c>
      <c r="X64" s="7">
        <f t="shared" si="6"/>
        <v>24.433333333333465</v>
      </c>
      <c r="Y64" s="7">
        <f t="shared" si="7"/>
        <v>4.9684809869179301</v>
      </c>
      <c r="Z64" s="8">
        <v>-2.3740740740738842</v>
      </c>
      <c r="AA64" s="8">
        <v>0.42592592592591294</v>
      </c>
      <c r="AB64" s="8">
        <v>-5.6740740740742144</v>
      </c>
      <c r="AC64" s="8">
        <v>-3.1740740740738183</v>
      </c>
      <c r="AD64" s="8">
        <v>6.5259259259256632</v>
      </c>
      <c r="AE64" s="8">
        <v>7.1259259259263183</v>
      </c>
      <c r="AF64" s="8">
        <v>-9.1074074074072975</v>
      </c>
      <c r="AG64" s="8">
        <v>4.5259259259257947</v>
      </c>
      <c r="AH64" s="8">
        <v>1.7259259259255255</v>
      </c>
      <c r="AI64" s="7">
        <f t="shared" si="8"/>
        <v>7.1259259259263183</v>
      </c>
      <c r="AJ64" s="7">
        <f t="shared" si="9"/>
        <v>-9.1074074074072975</v>
      </c>
      <c r="AK64" s="7">
        <f t="shared" si="10"/>
        <v>16.233333333333615</v>
      </c>
      <c r="AL64" s="7">
        <f t="shared" si="11"/>
        <v>3.3010235206399194</v>
      </c>
      <c r="AM64" s="8">
        <v>-24.15833333333325</v>
      </c>
      <c r="AN64" s="8">
        <v>17.908333333333264</v>
      </c>
      <c r="AO64" s="8">
        <v>39.941666666666634</v>
      </c>
      <c r="AP64" s="8">
        <v>5.1416666666666</v>
      </c>
      <c r="AQ64" s="8">
        <v>36.441666666666556</v>
      </c>
      <c r="AR64" s="8">
        <v>-14.358333333333013</v>
      </c>
      <c r="AS64" s="8">
        <v>-38.158333333333779</v>
      </c>
      <c r="AT64" s="8">
        <v>-22.75833333333302</v>
      </c>
      <c r="AU64" s="7">
        <f t="shared" si="12"/>
        <v>39.941666666666634</v>
      </c>
      <c r="AV64" s="7">
        <f t="shared" si="13"/>
        <v>-38.158333333333779</v>
      </c>
      <c r="AW64" s="7">
        <f t="shared" si="14"/>
        <v>78.100000000000421</v>
      </c>
      <c r="AX64" s="7">
        <f t="shared" si="15"/>
        <v>15.881515623940942</v>
      </c>
      <c r="AY64" s="8">
        <v>-27.853333333333314</v>
      </c>
      <c r="AZ64" s="8">
        <v>-30.353333333333342</v>
      </c>
      <c r="BA64" s="8">
        <v>2.2466666666666022</v>
      </c>
      <c r="BB64" s="8">
        <v>19.946666666666314</v>
      </c>
      <c r="BC64" s="8">
        <v>36.01333333333374</v>
      </c>
      <c r="BD64" s="7">
        <f t="shared" si="16"/>
        <v>36.01333333333374</v>
      </c>
      <c r="BE64" s="7">
        <f t="shared" si="17"/>
        <v>-30.353333333333342</v>
      </c>
      <c r="BF64" s="7">
        <f t="shared" si="18"/>
        <v>66.366666666667086</v>
      </c>
      <c r="BG64" s="7">
        <f t="shared" si="19"/>
        <v>13.49556022503903</v>
      </c>
      <c r="BH64" s="8">
        <v>-21.088888888888963</v>
      </c>
      <c r="BI64" s="8">
        <v>-3.9555555555553679</v>
      </c>
      <c r="BJ64" s="8">
        <v>-1.1888888888888449</v>
      </c>
      <c r="BK64" s="8">
        <v>12.611111111110951</v>
      </c>
      <c r="BL64" s="8">
        <v>-9.2888888888892733</v>
      </c>
      <c r="BM64" s="8">
        <v>22.911111111111499</v>
      </c>
      <c r="BN64" s="7">
        <f t="shared" si="20"/>
        <v>22.911111111111499</v>
      </c>
      <c r="BO64" s="7">
        <f t="shared" si="21"/>
        <v>-21.088888888888963</v>
      </c>
      <c r="BP64" s="7">
        <f t="shared" si="22"/>
        <v>44.000000000000462</v>
      </c>
      <c r="BQ64" s="7">
        <f t="shared" si="23"/>
        <v>8.9473327458822673</v>
      </c>
      <c r="BR64" s="8">
        <v>16.159259259259617</v>
      </c>
      <c r="BS64" s="8">
        <v>22.57037037036994</v>
      </c>
      <c r="BT64" s="8">
        <v>-38.729629629629557</v>
      </c>
      <c r="BU64" s="7">
        <f t="shared" si="24"/>
        <v>22.57037037036994</v>
      </c>
      <c r="BV64" s="7">
        <f t="shared" si="25"/>
        <v>-38.729629629629557</v>
      </c>
      <c r="BW64" s="7">
        <f t="shared" si="26"/>
        <v>61.2999999999995</v>
      </c>
      <c r="BX64" s="7">
        <f t="shared" si="27"/>
        <v>12.465261302785743</v>
      </c>
      <c r="BY64" s="8">
        <v>-17.062962962962729</v>
      </c>
      <c r="BZ64" s="8">
        <v>1.625925925925753</v>
      </c>
      <c r="CA64" s="8">
        <v>15.437037037036976</v>
      </c>
      <c r="CB64" s="7">
        <f t="shared" si="28"/>
        <v>15.437037037036976</v>
      </c>
      <c r="CC64" s="7">
        <f t="shared" si="29"/>
        <v>-17.062962962962729</v>
      </c>
      <c r="CD64" s="7">
        <f t="shared" si="30"/>
        <v>32.499999999999702</v>
      </c>
      <c r="CE64" s="7">
        <f t="shared" si="31"/>
        <v>6.6088253236629075</v>
      </c>
      <c r="CF64" s="8">
        <v>45.49444444444449</v>
      </c>
      <c r="CG64" s="8">
        <v>29.094444444444616</v>
      </c>
      <c r="CH64" s="8">
        <v>15.927777777777624</v>
      </c>
      <c r="CI64" s="8">
        <v>-47.205555555555634</v>
      </c>
      <c r="CJ64" s="8">
        <v>-38.005555555555922</v>
      </c>
      <c r="CK64" s="8">
        <v>-5.3055555555551752</v>
      </c>
      <c r="CL64" s="7">
        <f t="shared" si="32"/>
        <v>45.49444444444449</v>
      </c>
      <c r="CM64" s="7">
        <f t="shared" si="33"/>
        <v>-47.205555555555634</v>
      </c>
      <c r="CN64" s="7">
        <f t="shared" si="34"/>
        <v>92.700000000000131</v>
      </c>
      <c r="CO64" s="7">
        <f t="shared" si="35"/>
        <v>18.850403307801784</v>
      </c>
      <c r="CP64" s="8">
        <v>-25.246666666666329</v>
      </c>
      <c r="CQ64" s="8">
        <v>7.7533333333335177</v>
      </c>
      <c r="CR64" s="8">
        <v>-5.4466666666670385</v>
      </c>
      <c r="CS64" s="8">
        <v>-5.1133333333333475</v>
      </c>
      <c r="CT64" s="8">
        <v>28.053333333333196</v>
      </c>
      <c r="CU64" s="7">
        <f t="shared" si="36"/>
        <v>28.053333333333196</v>
      </c>
      <c r="CV64" s="7">
        <f t="shared" si="37"/>
        <v>-25.246666666666329</v>
      </c>
      <c r="CW64" s="7">
        <f t="shared" si="38"/>
        <v>53.299999999999528</v>
      </c>
      <c r="CX64" s="7">
        <f t="shared" si="39"/>
        <v>10.838473530807173</v>
      </c>
      <c r="CY64" s="9">
        <f t="shared" si="40"/>
        <v>491.76666666666779</v>
      </c>
    </row>
    <row r="65" spans="1:103" x14ac:dyDescent="0.25">
      <c r="A65" t="s">
        <v>195</v>
      </c>
      <c r="B65" s="8">
        <v>40.804938271605074</v>
      </c>
      <c r="C65" s="8">
        <v>-72.095061728395066</v>
      </c>
      <c r="D65" s="8">
        <v>-72.095061728395649</v>
      </c>
      <c r="E65" s="8">
        <v>-72.095061728395265</v>
      </c>
      <c r="F65" s="8">
        <v>-72.095061728394711</v>
      </c>
      <c r="G65" s="8">
        <v>54.860493827160553</v>
      </c>
      <c r="H65" s="8">
        <v>41.704938271605016</v>
      </c>
      <c r="I65" s="8">
        <v>106.00493827160487</v>
      </c>
      <c r="J65" s="8">
        <v>45.00493827160517</v>
      </c>
      <c r="K65" s="7">
        <f t="shared" si="0"/>
        <v>106.00493827160487</v>
      </c>
      <c r="L65" s="7">
        <f t="shared" si="1"/>
        <v>-72.095061728395649</v>
      </c>
      <c r="M65" s="7">
        <f t="shared" si="2"/>
        <v>178.10000000000053</v>
      </c>
      <c r="N65" s="7">
        <f t="shared" si="3"/>
        <v>19.9821317265739</v>
      </c>
      <c r="O65" s="8">
        <v>-124.59365079365053</v>
      </c>
      <c r="P65" s="8">
        <v>-47.993650793650978</v>
      </c>
      <c r="Q65" s="8">
        <v>39.361904761904611</v>
      </c>
      <c r="R65" s="8">
        <v>30.00634920634938</v>
      </c>
      <c r="S65" s="8">
        <v>27.906349206349436</v>
      </c>
      <c r="T65" s="8">
        <v>50.606349206348533</v>
      </c>
      <c r="U65" s="8">
        <v>24.706349206349532</v>
      </c>
      <c r="V65" s="7">
        <f t="shared" si="4"/>
        <v>50.606349206348533</v>
      </c>
      <c r="W65" s="7">
        <f t="shared" si="5"/>
        <v>-124.59365079365053</v>
      </c>
      <c r="X65" s="7">
        <f t="shared" si="6"/>
        <v>175.19999999999905</v>
      </c>
      <c r="Y65" s="7">
        <f t="shared" si="7"/>
        <v>19.656762933721044</v>
      </c>
      <c r="Z65" s="8">
        <v>102.38271604938267</v>
      </c>
      <c r="AA65" s="8">
        <v>-21.417283950617406</v>
      </c>
      <c r="AB65" s="8">
        <v>-20.917283950617499</v>
      </c>
      <c r="AC65" s="8">
        <v>-19.317283950616915</v>
      </c>
      <c r="AD65" s="8">
        <v>-6.8172839506174752</v>
      </c>
      <c r="AE65" s="8">
        <v>2.4827160493831988</v>
      </c>
      <c r="AF65" s="8">
        <v>3.6382716049384367</v>
      </c>
      <c r="AG65" s="8">
        <v>-15.417283950617422</v>
      </c>
      <c r="AH65" s="8">
        <v>-24.617283950617587</v>
      </c>
      <c r="AI65" s="7">
        <f t="shared" si="8"/>
        <v>102.38271604938267</v>
      </c>
      <c r="AJ65" s="7">
        <f t="shared" si="9"/>
        <v>-24.617283950617587</v>
      </c>
      <c r="AK65" s="7">
        <f t="shared" si="10"/>
        <v>127.00000000000026</v>
      </c>
      <c r="AL65" s="7">
        <f t="shared" si="11"/>
        <v>14.248909204238537</v>
      </c>
      <c r="AM65" s="8">
        <v>-151.80694444444427</v>
      </c>
      <c r="AN65" s="8">
        <v>43.54861111111093</v>
      </c>
      <c r="AO65" s="8">
        <v>25.293055555555426</v>
      </c>
      <c r="AP65" s="8">
        <v>-11.106944444444666</v>
      </c>
      <c r="AQ65" s="8">
        <v>19.793055555555387</v>
      </c>
      <c r="AR65" s="8">
        <v>35.49305555555592</v>
      </c>
      <c r="AS65" s="8">
        <v>11.693055555554889</v>
      </c>
      <c r="AT65" s="8">
        <v>27.093055555556379</v>
      </c>
      <c r="AU65" s="7">
        <f t="shared" si="12"/>
        <v>43.54861111111093</v>
      </c>
      <c r="AV65" s="7">
        <f t="shared" si="13"/>
        <v>-151.80694444444427</v>
      </c>
      <c r="AW65" s="7">
        <f t="shared" si="14"/>
        <v>195.35555555555521</v>
      </c>
      <c r="AX65" s="7">
        <f t="shared" si="15"/>
        <v>21.918138375233681</v>
      </c>
      <c r="AY65" s="8">
        <v>-0.99111111111108707</v>
      </c>
      <c r="AZ65" s="8">
        <v>-3.4911111111111559</v>
      </c>
      <c r="BA65" s="8">
        <v>-17.791111111111164</v>
      </c>
      <c r="BB65" s="8">
        <v>-5.6911111111115575</v>
      </c>
      <c r="BC65" s="8">
        <v>27.964444444444965</v>
      </c>
      <c r="BD65" s="7">
        <f t="shared" si="16"/>
        <v>27.964444444444965</v>
      </c>
      <c r="BE65" s="7">
        <f t="shared" si="17"/>
        <v>-17.791111111111164</v>
      </c>
      <c r="BF65" s="7">
        <f t="shared" si="18"/>
        <v>45.755555555556128</v>
      </c>
      <c r="BG65" s="7">
        <f t="shared" si="19"/>
        <v>5.1335965094536222</v>
      </c>
      <c r="BH65" s="8">
        <v>-9.9796296296299154</v>
      </c>
      <c r="BI65" s="8">
        <v>-0.30185185185173657</v>
      </c>
      <c r="BJ65" s="8">
        <v>3.9203703703705797</v>
      </c>
      <c r="BK65" s="8">
        <v>11.820370370370581</v>
      </c>
      <c r="BL65" s="8">
        <v>-17.779629629629934</v>
      </c>
      <c r="BM65" s="8">
        <v>12.320370370370426</v>
      </c>
      <c r="BN65" s="7">
        <f t="shared" si="20"/>
        <v>12.320370370370426</v>
      </c>
      <c r="BO65" s="7">
        <f t="shared" si="21"/>
        <v>-17.779629629629934</v>
      </c>
      <c r="BP65" s="7">
        <f t="shared" si="22"/>
        <v>30.10000000000036</v>
      </c>
      <c r="BQ65" s="7">
        <f t="shared" si="23"/>
        <v>3.3771036775400325</v>
      </c>
      <c r="BR65" s="8">
        <v>6.3234567901236165</v>
      </c>
      <c r="BS65" s="8">
        <v>-5.7617283950620379</v>
      </c>
      <c r="BT65" s="8">
        <v>-0.56172839506157812</v>
      </c>
      <c r="BU65" s="7">
        <f t="shared" si="24"/>
        <v>6.3234567901236165</v>
      </c>
      <c r="BV65" s="7">
        <f t="shared" si="25"/>
        <v>-5.7617283950620379</v>
      </c>
      <c r="BW65" s="7">
        <f t="shared" si="26"/>
        <v>12.085185185185654</v>
      </c>
      <c r="BX65" s="7">
        <f t="shared" si="27"/>
        <v>1.3559110741741631</v>
      </c>
      <c r="BY65" s="8">
        <v>-20.69506172839478</v>
      </c>
      <c r="BZ65" s="8">
        <v>8.8901234567898229</v>
      </c>
      <c r="CA65" s="8">
        <v>11.804938271604959</v>
      </c>
      <c r="CB65" s="7">
        <f t="shared" si="28"/>
        <v>11.804938271604959</v>
      </c>
      <c r="CC65" s="7">
        <f t="shared" si="29"/>
        <v>-20.69506172839478</v>
      </c>
      <c r="CD65" s="7">
        <f t="shared" si="30"/>
        <v>32.499999999999737</v>
      </c>
      <c r="CE65" s="7">
        <f t="shared" si="31"/>
        <v>3.6463744026594309</v>
      </c>
      <c r="CF65" s="8">
        <v>5.3870370370368565</v>
      </c>
      <c r="CG65" s="8">
        <v>2.1870370370372871</v>
      </c>
      <c r="CH65" s="8">
        <v>-1.3351851851855778</v>
      </c>
      <c r="CI65" s="8">
        <v>-19.112962962962587</v>
      </c>
      <c r="CJ65" s="8">
        <v>-9.9129629629634959</v>
      </c>
      <c r="CK65" s="8">
        <v>22.787037037037518</v>
      </c>
      <c r="CL65" s="7">
        <f t="shared" si="32"/>
        <v>22.787037037037518</v>
      </c>
      <c r="CM65" s="7">
        <f t="shared" si="33"/>
        <v>-19.112962962962587</v>
      </c>
      <c r="CN65" s="7">
        <f t="shared" si="34"/>
        <v>41.900000000000105</v>
      </c>
      <c r="CO65" s="7">
        <f t="shared" si="35"/>
        <v>4.7010180760440541</v>
      </c>
      <c r="CP65" s="8">
        <v>-28.515555555555395</v>
      </c>
      <c r="CQ65" s="8">
        <v>4.4844444444446516</v>
      </c>
      <c r="CR65" s="8">
        <v>-8.7155555555560156</v>
      </c>
      <c r="CS65" s="8">
        <v>7.9622222222221151</v>
      </c>
      <c r="CT65" s="8">
        <v>24.784444444444642</v>
      </c>
      <c r="CU65" s="7">
        <f t="shared" si="36"/>
        <v>24.784444444444642</v>
      </c>
      <c r="CV65" s="7">
        <f t="shared" si="37"/>
        <v>-28.515555555555395</v>
      </c>
      <c r="CW65" s="7">
        <f t="shared" si="38"/>
        <v>53.30000000000004</v>
      </c>
      <c r="CX65" s="7">
        <f t="shared" si="39"/>
        <v>5.9800540203615196</v>
      </c>
      <c r="CY65" s="9">
        <f t="shared" si="40"/>
        <v>891.29629629629721</v>
      </c>
    </row>
    <row r="66" spans="1:103" x14ac:dyDescent="0.25">
      <c r="A66" t="s">
        <v>196</v>
      </c>
      <c r="B66" s="8">
        <v>2.127160493827235</v>
      </c>
      <c r="C66" s="8">
        <v>-0.97283950617272907</v>
      </c>
      <c r="D66" s="8">
        <v>-4.5728395061734535</v>
      </c>
      <c r="E66" s="8">
        <v>-7.2839506173894009E-2</v>
      </c>
      <c r="F66" s="8">
        <v>-6.1728395061727337</v>
      </c>
      <c r="G66" s="8">
        <v>7.7827160493824712</v>
      </c>
      <c r="H66" s="8">
        <v>3.0271604938275298</v>
      </c>
      <c r="I66" s="8">
        <v>-7.4728395061728792</v>
      </c>
      <c r="J66" s="8">
        <v>6.3271604938284547</v>
      </c>
      <c r="K66" s="7">
        <f t="shared" si="0"/>
        <v>7.7827160493824712</v>
      </c>
      <c r="L66" s="7">
        <f t="shared" si="1"/>
        <v>-7.4728395061728792</v>
      </c>
      <c r="M66" s="7">
        <f t="shared" si="2"/>
        <v>15.25555555555535</v>
      </c>
      <c r="N66" s="7">
        <f t="shared" si="3"/>
        <v>1.6506239430636682</v>
      </c>
      <c r="O66" s="8">
        <v>-13.722222222221813</v>
      </c>
      <c r="P66" s="8">
        <v>21.6777777777776</v>
      </c>
      <c r="Q66" s="8">
        <v>-3.4666666666670261</v>
      </c>
      <c r="R66" s="8">
        <v>-4.4222222222219276</v>
      </c>
      <c r="S66" s="8">
        <v>-6.522222222222279</v>
      </c>
      <c r="T66" s="8">
        <v>16.177777777777553</v>
      </c>
      <c r="U66" s="8">
        <v>-9.7222222222221042</v>
      </c>
      <c r="V66" s="7">
        <f t="shared" si="4"/>
        <v>21.6777777777776</v>
      </c>
      <c r="W66" s="7">
        <f t="shared" si="5"/>
        <v>-13.722222222221813</v>
      </c>
      <c r="X66" s="7">
        <f t="shared" si="6"/>
        <v>35.399999999999409</v>
      </c>
      <c r="Y66" s="7">
        <f t="shared" si="7"/>
        <v>3.8302169574660088</v>
      </c>
      <c r="Z66" s="8">
        <v>-5.0728395061726994</v>
      </c>
      <c r="AA66" s="8">
        <v>-2.2728395061728914</v>
      </c>
      <c r="AB66" s="8">
        <v>-8.372839506173019</v>
      </c>
      <c r="AC66" s="8">
        <v>-5.8728395061726779</v>
      </c>
      <c r="AD66" s="8">
        <v>3.8271604938269919</v>
      </c>
      <c r="AE66" s="8">
        <v>4.4271604938276701</v>
      </c>
      <c r="AF66" s="8">
        <v>12.482716049382836</v>
      </c>
      <c r="AG66" s="8">
        <v>1.8271604938271735</v>
      </c>
      <c r="AH66" s="8">
        <v>-0.97283950617338411</v>
      </c>
      <c r="AI66" s="7">
        <f t="shared" si="8"/>
        <v>12.482716049382836</v>
      </c>
      <c r="AJ66" s="7">
        <f t="shared" si="9"/>
        <v>-8.372839506173019</v>
      </c>
      <c r="AK66" s="7">
        <f t="shared" si="10"/>
        <v>20.855555555555853</v>
      </c>
      <c r="AL66" s="7">
        <f t="shared" si="11"/>
        <v>2.2565339702334963</v>
      </c>
      <c r="AM66" s="8">
        <v>-22.081944444444279</v>
      </c>
      <c r="AN66" s="8">
        <v>-13.526388888889358</v>
      </c>
      <c r="AO66" s="8">
        <v>-26.081944444444677</v>
      </c>
      <c r="AP66" s="8">
        <v>173.81805555555556</v>
      </c>
      <c r="AQ66" s="8">
        <v>-30.281944444444452</v>
      </c>
      <c r="AR66" s="8">
        <v>-22.581944444444378</v>
      </c>
      <c r="AS66" s="8">
        <v>-34.981944444444892</v>
      </c>
      <c r="AT66" s="8">
        <v>-24.281944444443525</v>
      </c>
      <c r="AU66" s="7">
        <f t="shared" si="12"/>
        <v>173.81805555555556</v>
      </c>
      <c r="AV66" s="7">
        <f t="shared" si="13"/>
        <v>-34.981944444444892</v>
      </c>
      <c r="AW66" s="7">
        <f t="shared" si="14"/>
        <v>208.80000000000047</v>
      </c>
      <c r="AX66" s="7">
        <f t="shared" si="15"/>
        <v>22.591788155901629</v>
      </c>
      <c r="AY66" s="8">
        <v>-2.1911111111110939</v>
      </c>
      <c r="AZ66" s="8">
        <v>-1.7911111111111433</v>
      </c>
      <c r="BA66" s="8">
        <v>-5.1911111111111907</v>
      </c>
      <c r="BB66" s="8">
        <v>0.20888888888852541</v>
      </c>
      <c r="BC66" s="8">
        <v>8.9644444444449025</v>
      </c>
      <c r="BD66" s="7">
        <f t="shared" si="16"/>
        <v>8.9644444444449025</v>
      </c>
      <c r="BE66" s="7">
        <f t="shared" si="17"/>
        <v>-5.1911111111111907</v>
      </c>
      <c r="BF66" s="7">
        <f t="shared" si="18"/>
        <v>14.155555555556093</v>
      </c>
      <c r="BG66" s="7">
        <f t="shared" si="19"/>
        <v>1.531605902012543</v>
      </c>
      <c r="BH66" s="8">
        <v>-25.62962962962979</v>
      </c>
      <c r="BI66" s="8">
        <v>115.84814814814833</v>
      </c>
      <c r="BJ66" s="8">
        <v>-18.52962962962955</v>
      </c>
      <c r="BK66" s="8">
        <v>-16.929629629629783</v>
      </c>
      <c r="BL66" s="8">
        <v>-34.429629629630234</v>
      </c>
      <c r="BM66" s="8">
        <v>-20.329629629628965</v>
      </c>
      <c r="BN66" s="7">
        <f t="shared" si="20"/>
        <v>115.84814814814833</v>
      </c>
      <c r="BO66" s="7">
        <f t="shared" si="21"/>
        <v>-34.429629629630234</v>
      </c>
      <c r="BP66" s="7">
        <f t="shared" si="22"/>
        <v>150.27777777777857</v>
      </c>
      <c r="BQ66" s="7">
        <f t="shared" si="23"/>
        <v>16.259787931490553</v>
      </c>
      <c r="BR66" s="8">
        <v>4.4567901234570666</v>
      </c>
      <c r="BS66" s="8">
        <v>-4.8283950617288518</v>
      </c>
      <c r="BT66" s="8">
        <v>0.37160493827178565</v>
      </c>
      <c r="BU66" s="7">
        <f t="shared" si="24"/>
        <v>4.4567901234570666</v>
      </c>
      <c r="BV66" s="7">
        <f t="shared" si="25"/>
        <v>-4.8283950617288518</v>
      </c>
      <c r="BW66" s="7">
        <f t="shared" si="26"/>
        <v>9.2851851851859184</v>
      </c>
      <c r="BX66" s="7">
        <f t="shared" si="27"/>
        <v>1.0046405013986399</v>
      </c>
      <c r="BY66" s="8">
        <v>126.87160493827183</v>
      </c>
      <c r="BZ66" s="8">
        <v>-62.943209876543463</v>
      </c>
      <c r="CA66" s="8">
        <v>-63.928395061728374</v>
      </c>
      <c r="CB66" s="7">
        <f t="shared" si="28"/>
        <v>126.87160493827183</v>
      </c>
      <c r="CC66" s="7">
        <f t="shared" si="29"/>
        <v>-63.928395061728374</v>
      </c>
      <c r="CD66" s="7">
        <f t="shared" si="30"/>
        <v>190.80000000000021</v>
      </c>
      <c r="CE66" s="7">
        <f t="shared" si="31"/>
        <v>20.644220211427328</v>
      </c>
      <c r="CF66" s="8">
        <v>49.403703703703641</v>
      </c>
      <c r="CG66" s="8">
        <v>35.303703703704002</v>
      </c>
      <c r="CH66" s="8">
        <v>41.981481481481211</v>
      </c>
      <c r="CI66" s="8">
        <v>17.003703703703721</v>
      </c>
      <c r="CJ66" s="8">
        <v>15.603703703703431</v>
      </c>
      <c r="CK66" s="8">
        <v>-159.29629629629599</v>
      </c>
      <c r="CL66" s="7">
        <f t="shared" si="32"/>
        <v>49.403703703703641</v>
      </c>
      <c r="CM66" s="7">
        <f t="shared" si="33"/>
        <v>-159.29629629629599</v>
      </c>
      <c r="CN66" s="7">
        <f t="shared" si="34"/>
        <v>208.69999999999965</v>
      </c>
      <c r="CO66" s="7">
        <f t="shared" si="35"/>
        <v>22.580968333987794</v>
      </c>
      <c r="CP66" s="8">
        <v>-33.315555555555221</v>
      </c>
      <c r="CQ66" s="8">
        <v>-6.1155555555552468</v>
      </c>
      <c r="CR66" s="8">
        <v>-17.515555555556013</v>
      </c>
      <c r="CS66" s="8">
        <v>19.56222222222226</v>
      </c>
      <c r="CT66" s="8">
        <v>37.38444444444422</v>
      </c>
      <c r="CU66" s="7">
        <f t="shared" si="36"/>
        <v>37.38444444444422</v>
      </c>
      <c r="CV66" s="7">
        <f t="shared" si="37"/>
        <v>-33.315555555555221</v>
      </c>
      <c r="CW66" s="7">
        <f t="shared" si="38"/>
        <v>70.699999999999449</v>
      </c>
      <c r="CX66" s="7">
        <f t="shared" si="39"/>
        <v>7.6496140930183394</v>
      </c>
      <c r="CY66" s="9">
        <f t="shared" si="40"/>
        <v>924.22962962963095</v>
      </c>
    </row>
    <row r="67" spans="1:103" x14ac:dyDescent="0.25">
      <c r="A67" t="s">
        <v>197</v>
      </c>
      <c r="B67" s="8">
        <v>-59.299999999999706</v>
      </c>
      <c r="C67" s="8">
        <v>-59.299999999999883</v>
      </c>
      <c r="D67" s="8">
        <v>122.29999999999923</v>
      </c>
      <c r="E67" s="8">
        <v>-59.30000000000053</v>
      </c>
      <c r="F67" s="8">
        <v>45.300000000000104</v>
      </c>
      <c r="G67" s="8">
        <v>74.399999999999835</v>
      </c>
      <c r="H67" s="8">
        <v>54.499999999999901</v>
      </c>
      <c r="I67" s="8">
        <v>-59.300000000000111</v>
      </c>
      <c r="J67" s="8">
        <v>-59.299999999998846</v>
      </c>
      <c r="K67" s="7">
        <f t="shared" ref="K67:K130" si="41">MAX(B67:J67)</f>
        <v>122.29999999999923</v>
      </c>
      <c r="L67" s="7">
        <f t="shared" ref="L67:L130" si="42">MIN(B67:J67)</f>
        <v>-59.30000000000053</v>
      </c>
      <c r="M67" s="7">
        <f t="shared" ref="M67:M130" si="43">K67-L67</f>
        <v>181.59999999999977</v>
      </c>
      <c r="N67" s="7">
        <f t="shared" ref="N67:N130" si="44">(M67/CY67)*100</f>
        <v>10.538940689441699</v>
      </c>
      <c r="O67" s="8">
        <v>52.885714285714535</v>
      </c>
      <c r="P67" s="8">
        <v>88.285714285713993</v>
      </c>
      <c r="Q67" s="8">
        <v>78.285714285714107</v>
      </c>
      <c r="R67" s="8">
        <v>-35.91428571428542</v>
      </c>
      <c r="S67" s="8">
        <v>-91.314285714285688</v>
      </c>
      <c r="T67" s="8">
        <v>-13.114285714286012</v>
      </c>
      <c r="U67" s="8">
        <v>-79.114285714285487</v>
      </c>
      <c r="V67" s="7">
        <f t="shared" ref="V67:V130" si="45">MAX(O67:U67)</f>
        <v>88.285714285713993</v>
      </c>
      <c r="W67" s="7">
        <f t="shared" ref="W67:W130" si="46">MIN(O67:U67)</f>
        <v>-91.314285714285688</v>
      </c>
      <c r="X67" s="7">
        <f t="shared" ref="X67:X130" si="47">V67-W67</f>
        <v>179.59999999999968</v>
      </c>
      <c r="Y67" s="7">
        <f t="shared" ref="Y67:Y130" si="48">(X67/CY67)*100</f>
        <v>10.422873060703349</v>
      </c>
      <c r="Z67" s="8">
        <v>64.300000000000097</v>
      </c>
      <c r="AA67" s="8">
        <v>-2.8000000000000136</v>
      </c>
      <c r="AB67" s="8">
        <v>-8.9000000000001798</v>
      </c>
      <c r="AC67" s="8">
        <v>67.000000000000256</v>
      </c>
      <c r="AD67" s="8">
        <v>79.499999999999687</v>
      </c>
      <c r="AE67" s="8">
        <v>88.800000000000296</v>
      </c>
      <c r="AF67" s="8">
        <v>-79.899999999999864</v>
      </c>
      <c r="AG67" s="8">
        <v>-104.00000000000009</v>
      </c>
      <c r="AH67" s="8">
        <v>-104.00000000000018</v>
      </c>
      <c r="AI67" s="7">
        <f t="shared" ref="AI67:AI130" si="49">MAX(Z67:AH67)</f>
        <v>88.800000000000296</v>
      </c>
      <c r="AJ67" s="7">
        <f t="shared" ref="AJ67:AJ130" si="50">MIN(AA67:AI67)</f>
        <v>-104.00000000000018</v>
      </c>
      <c r="AK67" s="7">
        <f t="shared" ref="AK67:AK130" si="51">AI67-AJ67</f>
        <v>192.80000000000047</v>
      </c>
      <c r="AL67" s="7">
        <f t="shared" ref="AL67:AL130" si="52">(AK67/CY67)*100</f>
        <v>11.188919410376471</v>
      </c>
      <c r="AM67" s="8">
        <v>-108.14999999999992</v>
      </c>
      <c r="AN67" s="8">
        <v>93.949999999999889</v>
      </c>
      <c r="AO67" s="8">
        <v>-108.14999999999979</v>
      </c>
      <c r="AP67" s="8">
        <v>32.549999999999898</v>
      </c>
      <c r="AQ67" s="8">
        <v>63.449999999999996</v>
      </c>
      <c r="AR67" s="8">
        <v>79.149999999999892</v>
      </c>
      <c r="AS67" s="8">
        <v>55.349999999999724</v>
      </c>
      <c r="AT67" s="8">
        <v>-108.14999999999971</v>
      </c>
      <c r="AU67" s="7">
        <f t="shared" ref="AU67:AU130" si="53">MAX(AM67:AT67)</f>
        <v>93.949999999999889</v>
      </c>
      <c r="AV67" s="7">
        <f t="shared" ref="AV67:AV130" si="54">MIN(AM67:AT67)</f>
        <v>-108.14999999999992</v>
      </c>
      <c r="AW67" s="7">
        <f t="shared" ref="AW67:AW130" si="55">AU67-AV67</f>
        <v>202.0999999999998</v>
      </c>
      <c r="AX67" s="7">
        <f t="shared" ref="AX67:AX130" si="56">(AW67/CY67)*100</f>
        <v>11.728633884009735</v>
      </c>
      <c r="AY67" s="8">
        <v>-73.379999999999981</v>
      </c>
      <c r="AZ67" s="8">
        <v>-73.379999999999896</v>
      </c>
      <c r="BA67" s="8">
        <v>83.819999999999979</v>
      </c>
      <c r="BB67" s="8">
        <v>-73.380000000000251</v>
      </c>
      <c r="BC67" s="8">
        <v>136.32000000000014</v>
      </c>
      <c r="BD67" s="7">
        <f t="shared" ref="BD67:BD130" si="57">MAX(AY67:BC67)</f>
        <v>136.32000000000014</v>
      </c>
      <c r="BE67" s="7">
        <f t="shared" ref="BE67:BE130" si="58">MIN(AY67:BC67)</f>
        <v>-73.380000000000251</v>
      </c>
      <c r="BF67" s="7">
        <f t="shared" ref="BF67:BF130" si="59">BD67-BE67</f>
        <v>209.70000000000039</v>
      </c>
      <c r="BG67" s="7">
        <f t="shared" ref="BG67:BG130" si="60">(BF67/CY67)*100</f>
        <v>12.16969087321548</v>
      </c>
      <c r="BH67" s="8">
        <v>-61.225000000000115</v>
      </c>
      <c r="BI67" s="8">
        <v>-49.174999999999983</v>
      </c>
      <c r="BJ67" s="8">
        <v>-61.224999999999596</v>
      </c>
      <c r="BK67" s="8">
        <v>116.17500000000003</v>
      </c>
      <c r="BL67" s="8">
        <v>-61.225000000000286</v>
      </c>
      <c r="BM67" s="8">
        <v>116.67499999999995</v>
      </c>
      <c r="BN67" s="7">
        <f t="shared" ref="BN67:BN130" si="61">MAX(BH67:BM67)</f>
        <v>116.67499999999995</v>
      </c>
      <c r="BO67" s="7">
        <f t="shared" ref="BO67:BO130" si="62">MIN(BH67:BM67)</f>
        <v>-61.225000000000286</v>
      </c>
      <c r="BP67" s="7">
        <f t="shared" ref="BP67:BP130" si="63">BN67-BO67</f>
        <v>177.90000000000023</v>
      </c>
      <c r="BQ67" s="7">
        <f t="shared" ref="BQ67:BQ130" si="64">(BP67/CY67)*100</f>
        <v>10.324215576275789</v>
      </c>
      <c r="BR67" s="8">
        <v>-27.477777777777522</v>
      </c>
      <c r="BS67" s="8">
        <v>62.988888888888603</v>
      </c>
      <c r="BT67" s="8">
        <v>-35.511111111111084</v>
      </c>
      <c r="BU67" s="7">
        <f t="shared" ref="BU67:BU130" si="65">MAX(BR67:BT67)</f>
        <v>62.988888888888603</v>
      </c>
      <c r="BV67" s="7">
        <f t="shared" ref="BV67:BV130" si="66">MIN(BR67:BT67)</f>
        <v>-35.511111111111084</v>
      </c>
      <c r="BW67" s="7">
        <f t="shared" ref="BW67:BW130" si="67">BU67-BV67</f>
        <v>98.499999999999687</v>
      </c>
      <c r="BX67" s="7">
        <f t="shared" ref="BX67:BX130" si="68">(BW67/CY67)*100</f>
        <v>5.7163307153634655</v>
      </c>
      <c r="BY67" s="8">
        <v>-17.544444444444217</v>
      </c>
      <c r="BZ67" s="8">
        <v>11.788888888888744</v>
      </c>
      <c r="CA67" s="8">
        <v>5.7555555555554747</v>
      </c>
      <c r="CB67" s="7">
        <f t="shared" ref="CB67:CB130" si="69">MAX(BY67:CA67)</f>
        <v>11.788888888888744</v>
      </c>
      <c r="CC67" s="7">
        <f t="shared" ref="CC67:CC130" si="70">MIN(BY67:CA67)</f>
        <v>-17.544444444444217</v>
      </c>
      <c r="CD67" s="7">
        <f t="shared" ref="CD67:CD130" si="71">CB67-CC67</f>
        <v>29.333333333332959</v>
      </c>
      <c r="CE67" s="7">
        <f t="shared" ref="CE67:CE130" si="72">(CD67/CY67)*100</f>
        <v>1.7023252214957028</v>
      </c>
      <c r="CF67" s="8">
        <v>-103.94166666666673</v>
      </c>
      <c r="CG67" s="8">
        <v>37.158333333333502</v>
      </c>
      <c r="CH67" s="8">
        <v>51.408333333333168</v>
      </c>
      <c r="CI67" s="8">
        <v>-74.241666666666674</v>
      </c>
      <c r="CJ67" s="8">
        <v>17.458333333333087</v>
      </c>
      <c r="CK67" s="8">
        <v>72.158333333333644</v>
      </c>
      <c r="CL67" s="7">
        <f t="shared" ref="CL67:CL130" si="73">MAX(CF67:CK67)</f>
        <v>72.158333333333644</v>
      </c>
      <c r="CM67" s="7">
        <f t="shared" ref="CM67:CM130" si="74">MIN(CF67:CK67)</f>
        <v>-103.94166666666673</v>
      </c>
      <c r="CN67" s="7">
        <f t="shared" ref="CN67:CN130" si="75">CL67-CM67</f>
        <v>176.10000000000036</v>
      </c>
      <c r="CO67" s="7">
        <f t="shared" ref="CO67:CO130" si="76">(CN67/CY67)*100</f>
        <v>10.219754710411285</v>
      </c>
      <c r="CP67" s="8">
        <v>110.77000000000015</v>
      </c>
      <c r="CQ67" s="8">
        <v>-164.72999999999985</v>
      </c>
      <c r="CR67" s="8">
        <v>41.269999999999726</v>
      </c>
      <c r="CS67" s="8">
        <v>75.320000000000093</v>
      </c>
      <c r="CT67" s="8">
        <v>-62.630000000000116</v>
      </c>
      <c r="CU67" s="7">
        <f t="shared" ref="CU67:CU130" si="77">MAX(CP67:CT67)</f>
        <v>110.77000000000015</v>
      </c>
      <c r="CV67" s="7">
        <f t="shared" ref="CV67:CV130" si="78">MIN(CP67:CT67)</f>
        <v>-164.72999999999985</v>
      </c>
      <c r="CW67" s="7">
        <f t="shared" ref="CW67:CW130" si="79">CU67-CV67</f>
        <v>275.5</v>
      </c>
      <c r="CX67" s="7">
        <f t="shared" ref="CX67:CX130" si="80">(CW67/CY67)*100</f>
        <v>15.988315858707002</v>
      </c>
      <c r="CY67" s="9">
        <f t="shared" ref="CY67:CY130" si="81">$M67+$X67+$AK67+$AW67+$BF67+$BP67+$BW67+$CD67+$CN67+$CW67</f>
        <v>1723.1333333333337</v>
      </c>
    </row>
    <row r="68" spans="1:103" x14ac:dyDescent="0.25">
      <c r="A68" t="s">
        <v>198</v>
      </c>
      <c r="B68" s="8">
        <v>1.1938271604939266</v>
      </c>
      <c r="C68" s="8">
        <v>-1.9061728395061261</v>
      </c>
      <c r="D68" s="8">
        <v>-5.5061728395069451</v>
      </c>
      <c r="E68" s="8">
        <v>-1.0061728395067693</v>
      </c>
      <c r="F68" s="8">
        <v>-7.1061728395059092</v>
      </c>
      <c r="G68" s="8">
        <v>15.249382716049292</v>
      </c>
      <c r="H68" s="8">
        <v>2.0938271604939107</v>
      </c>
      <c r="I68" s="8">
        <v>-8.4061728395060324</v>
      </c>
      <c r="J68" s="8">
        <v>5.3938271604946522</v>
      </c>
      <c r="K68" s="7">
        <f t="shared" si="41"/>
        <v>15.249382716049292</v>
      </c>
      <c r="L68" s="7">
        <f t="shared" si="42"/>
        <v>-8.4061728395060324</v>
      </c>
      <c r="M68" s="7">
        <f t="shared" si="43"/>
        <v>23.655555555555324</v>
      </c>
      <c r="N68" s="7">
        <f t="shared" si="44"/>
        <v>2.4967554297687102</v>
      </c>
      <c r="O68" s="8">
        <v>-111.20793650793614</v>
      </c>
      <c r="P68" s="8">
        <v>-34.607936507936664</v>
      </c>
      <c r="Q68" s="8">
        <v>52.74761904761862</v>
      </c>
      <c r="R68" s="8">
        <v>43.392063492063656</v>
      </c>
      <c r="S68" s="8">
        <v>-52.407936507936512</v>
      </c>
      <c r="T68" s="8">
        <v>63.992063492063345</v>
      </c>
      <c r="U68" s="8">
        <v>38.092063492063708</v>
      </c>
      <c r="V68" s="7">
        <f t="shared" si="45"/>
        <v>63.992063492063345</v>
      </c>
      <c r="W68" s="7">
        <f t="shared" si="46"/>
        <v>-111.20793650793614</v>
      </c>
      <c r="X68" s="7">
        <f t="shared" si="47"/>
        <v>175.19999999999948</v>
      </c>
      <c r="Y68" s="7">
        <f t="shared" si="48"/>
        <v>18.491704845746028</v>
      </c>
      <c r="Z68" s="8">
        <v>-6.0061728395059859</v>
      </c>
      <c r="AA68" s="8">
        <v>-3.206172839506177</v>
      </c>
      <c r="AB68" s="8">
        <v>-9.3061728395063668</v>
      </c>
      <c r="AC68" s="8">
        <v>-6.8061728395056864</v>
      </c>
      <c r="AD68" s="8">
        <v>2.8938271604937338</v>
      </c>
      <c r="AE68" s="8">
        <v>3.4938271604939453</v>
      </c>
      <c r="AF68" s="8">
        <v>19.949382716049673</v>
      </c>
      <c r="AG68" s="8">
        <v>0.89382716049361544</v>
      </c>
      <c r="AH68" s="8">
        <v>-1.9061728395067534</v>
      </c>
      <c r="AI68" s="7">
        <f t="shared" si="49"/>
        <v>19.949382716049673</v>
      </c>
      <c r="AJ68" s="7">
        <f t="shared" si="50"/>
        <v>-9.3061728395063668</v>
      </c>
      <c r="AK68" s="7">
        <f t="shared" si="51"/>
        <v>29.25555555555604</v>
      </c>
      <c r="AL68" s="7">
        <f t="shared" si="52"/>
        <v>3.0878144887652361</v>
      </c>
      <c r="AM68" s="8">
        <v>-23.131944444444251</v>
      </c>
      <c r="AN68" s="8">
        <v>-6.1763888888891669</v>
      </c>
      <c r="AO68" s="8">
        <v>-27.131944444444468</v>
      </c>
      <c r="AP68" s="8">
        <v>172.76805555555546</v>
      </c>
      <c r="AQ68" s="8">
        <v>-31.331944444444463</v>
      </c>
      <c r="AR68" s="8">
        <v>-23.631944444444525</v>
      </c>
      <c r="AS68" s="8">
        <v>-36.031944444445031</v>
      </c>
      <c r="AT68" s="8">
        <v>-25.331944444443565</v>
      </c>
      <c r="AU68" s="7">
        <f t="shared" si="53"/>
        <v>172.76805555555546</v>
      </c>
      <c r="AV68" s="7">
        <f t="shared" si="54"/>
        <v>-36.031944444445031</v>
      </c>
      <c r="AW68" s="7">
        <f t="shared" si="55"/>
        <v>208.80000000000049</v>
      </c>
      <c r="AX68" s="7">
        <f t="shared" si="56"/>
        <v>22.038059199724835</v>
      </c>
      <c r="AY68" s="8">
        <v>-3.8711111111110919</v>
      </c>
      <c r="AZ68" s="8">
        <v>-3.4711111111111856</v>
      </c>
      <c r="BA68" s="8">
        <v>-6.871111111111067</v>
      </c>
      <c r="BB68" s="8">
        <v>-1.4711111111114672</v>
      </c>
      <c r="BC68" s="8">
        <v>15.684444444444811</v>
      </c>
      <c r="BD68" s="7">
        <f t="shared" si="57"/>
        <v>15.684444444444811</v>
      </c>
      <c r="BE68" s="7">
        <f t="shared" si="58"/>
        <v>-6.871111111111067</v>
      </c>
      <c r="BF68" s="7">
        <f t="shared" si="59"/>
        <v>22.555555555555877</v>
      </c>
      <c r="BG68" s="7">
        <f t="shared" si="60"/>
        <v>2.3806545431801807</v>
      </c>
      <c r="BH68" s="8">
        <v>2.2703703703701339</v>
      </c>
      <c r="BI68" s="8">
        <v>11.94814814814818</v>
      </c>
      <c r="BJ68" s="8">
        <v>16.170370370370762</v>
      </c>
      <c r="BK68" s="8">
        <v>-49.429629629629623</v>
      </c>
      <c r="BL68" s="8">
        <v>-5.529629629629973</v>
      </c>
      <c r="BM68" s="8">
        <v>24.570370370370519</v>
      </c>
      <c r="BN68" s="7">
        <f t="shared" si="61"/>
        <v>24.570370370370519</v>
      </c>
      <c r="BO68" s="7">
        <f t="shared" si="62"/>
        <v>-49.429629629629623</v>
      </c>
      <c r="BP68" s="7">
        <f t="shared" si="63"/>
        <v>74.000000000000142</v>
      </c>
      <c r="BQ68" s="7">
        <f t="shared" si="64"/>
        <v>7.8104232795959643</v>
      </c>
      <c r="BR68" s="8">
        <v>7.3234567901236947</v>
      </c>
      <c r="BS68" s="8">
        <v>-2.0617283950621514</v>
      </c>
      <c r="BT68" s="8">
        <v>-5.2617283950615432</v>
      </c>
      <c r="BU68" s="7">
        <f t="shared" si="65"/>
        <v>7.3234567901236947</v>
      </c>
      <c r="BV68" s="7">
        <f t="shared" si="66"/>
        <v>-5.2617283950615432</v>
      </c>
      <c r="BW68" s="7">
        <f t="shared" si="67"/>
        <v>12.585185185185239</v>
      </c>
      <c r="BX68" s="7">
        <f t="shared" si="68"/>
        <v>1.328319234437795</v>
      </c>
      <c r="BY68" s="8">
        <v>69.938271604938421</v>
      </c>
      <c r="BZ68" s="8">
        <v>-33.076543209876675</v>
      </c>
      <c r="CA68" s="8">
        <v>-36.861728395061746</v>
      </c>
      <c r="CB68" s="7">
        <f t="shared" si="69"/>
        <v>69.938271604938421</v>
      </c>
      <c r="CC68" s="7">
        <f t="shared" si="70"/>
        <v>-36.861728395061746</v>
      </c>
      <c r="CD68" s="7">
        <f t="shared" si="71"/>
        <v>106.80000000000017</v>
      </c>
      <c r="CE68" s="7">
        <f t="shared" si="72"/>
        <v>11.272340625146603</v>
      </c>
      <c r="CF68" s="8">
        <v>80.387037037037075</v>
      </c>
      <c r="CG68" s="8">
        <v>66.287037037037237</v>
      </c>
      <c r="CH68" s="8">
        <v>-19.835185185185583</v>
      </c>
      <c r="CI68" s="8">
        <v>-45.112962962963145</v>
      </c>
      <c r="CJ68" s="8">
        <v>46.587037037036922</v>
      </c>
      <c r="CK68" s="8">
        <v>-128.3129629629625</v>
      </c>
      <c r="CL68" s="7">
        <f t="shared" si="73"/>
        <v>80.387037037037075</v>
      </c>
      <c r="CM68" s="7">
        <f t="shared" si="74"/>
        <v>-128.3129629629625</v>
      </c>
      <c r="CN68" s="7">
        <f t="shared" si="75"/>
        <v>208.69999999999959</v>
      </c>
      <c r="CO68" s="7">
        <f t="shared" si="76"/>
        <v>22.027504573671234</v>
      </c>
      <c r="CP68" s="8">
        <v>43.804444444444535</v>
      </c>
      <c r="CQ68" s="8">
        <v>-42.095555555555535</v>
      </c>
      <c r="CR68" s="8">
        <v>8.5044444444439868</v>
      </c>
      <c r="CS68" s="8">
        <v>25.182222222222251</v>
      </c>
      <c r="CT68" s="8">
        <v>-35.395555555555234</v>
      </c>
      <c r="CU68" s="7">
        <f t="shared" si="77"/>
        <v>43.804444444444535</v>
      </c>
      <c r="CV68" s="7">
        <f t="shared" si="78"/>
        <v>-42.095555555555535</v>
      </c>
      <c r="CW68" s="7">
        <f t="shared" si="79"/>
        <v>85.900000000000063</v>
      </c>
      <c r="CX68" s="7">
        <f t="shared" si="80"/>
        <v>9.0664237799634115</v>
      </c>
      <c r="CY68" s="9">
        <f t="shared" si="81"/>
        <v>947.45185185185244</v>
      </c>
    </row>
    <row r="69" spans="1:103" x14ac:dyDescent="0.25">
      <c r="A69" t="s">
        <v>199</v>
      </c>
      <c r="B69" s="8">
        <v>-11.01111111111085</v>
      </c>
      <c r="C69" s="8">
        <v>-14.111111111110814</v>
      </c>
      <c r="D69" s="8">
        <v>57.688888888888059</v>
      </c>
      <c r="E69" s="8">
        <v>66.788888888888167</v>
      </c>
      <c r="F69" s="8">
        <v>-19.31111111111095</v>
      </c>
      <c r="G69" s="8">
        <v>-7.6111111111114464</v>
      </c>
      <c r="H69" s="8">
        <v>72.08888888888913</v>
      </c>
      <c r="I69" s="8">
        <v>-20.611111111111029</v>
      </c>
      <c r="J69" s="8">
        <v>-123.91111111111026</v>
      </c>
      <c r="K69" s="7">
        <f t="shared" si="41"/>
        <v>72.08888888888913</v>
      </c>
      <c r="L69" s="7">
        <f t="shared" si="42"/>
        <v>-123.91111111111026</v>
      </c>
      <c r="M69" s="7">
        <f t="shared" si="43"/>
        <v>195.99999999999937</v>
      </c>
      <c r="N69" s="7">
        <f t="shared" si="44"/>
        <v>12.655094859405752</v>
      </c>
      <c r="O69" s="8">
        <v>-130.71428571428532</v>
      </c>
      <c r="P69" s="8">
        <v>-69.514285714285776</v>
      </c>
      <c r="Q69" s="8">
        <v>74.285714285714192</v>
      </c>
      <c r="R69" s="8">
        <v>75.585714285714445</v>
      </c>
      <c r="S69" s="8">
        <v>-20.214285714285666</v>
      </c>
      <c r="T69" s="8">
        <v>0.28571428571406432</v>
      </c>
      <c r="U69" s="8">
        <v>70.285714285714064</v>
      </c>
      <c r="V69" s="7">
        <f t="shared" si="45"/>
        <v>75.585714285714445</v>
      </c>
      <c r="W69" s="7">
        <f t="shared" si="46"/>
        <v>-130.71428571428532</v>
      </c>
      <c r="X69" s="7">
        <f t="shared" si="47"/>
        <v>206.29999999999978</v>
      </c>
      <c r="Y69" s="7">
        <f t="shared" si="48"/>
        <v>13.320133007629655</v>
      </c>
      <c r="Z69" s="8">
        <v>128.86666666666667</v>
      </c>
      <c r="AA69" s="8">
        <v>5.0666666666666584</v>
      </c>
      <c r="AB69" s="8">
        <v>78.166666666666245</v>
      </c>
      <c r="AC69" s="8">
        <v>7.1666666666667656</v>
      </c>
      <c r="AD69" s="8">
        <v>-56.533333333333545</v>
      </c>
      <c r="AE69" s="8">
        <v>-55.933333333333067</v>
      </c>
      <c r="AF69" s="8">
        <v>-50.133333333333077</v>
      </c>
      <c r="AG69" s="8">
        <v>-58.53333333333326</v>
      </c>
      <c r="AH69" s="8">
        <v>1.8666666666665943</v>
      </c>
      <c r="AI69" s="7">
        <f t="shared" si="49"/>
        <v>128.86666666666667</v>
      </c>
      <c r="AJ69" s="7">
        <f t="shared" si="50"/>
        <v>-58.53333333333326</v>
      </c>
      <c r="AK69" s="7">
        <f t="shared" si="51"/>
        <v>187.39999999999992</v>
      </c>
      <c r="AL69" s="7">
        <f t="shared" si="52"/>
        <v>12.099820289044105</v>
      </c>
      <c r="AM69" s="8">
        <v>-91.487499999999898</v>
      </c>
      <c r="AN69" s="8">
        <v>-11.787500000000367</v>
      </c>
      <c r="AO69" s="8">
        <v>45.112500000000047</v>
      </c>
      <c r="AP69" s="8">
        <v>10.31249999999968</v>
      </c>
      <c r="AQ69" s="8">
        <v>-99.687499999999972</v>
      </c>
      <c r="AR69" s="8">
        <v>55.912499999999852</v>
      </c>
      <c r="AS69" s="8">
        <v>40.212499999999572</v>
      </c>
      <c r="AT69" s="8">
        <v>51.412500000001096</v>
      </c>
      <c r="AU69" s="7">
        <f t="shared" si="53"/>
        <v>55.912499999999852</v>
      </c>
      <c r="AV69" s="7">
        <f t="shared" si="54"/>
        <v>-99.687499999999972</v>
      </c>
      <c r="AW69" s="7">
        <f t="shared" si="55"/>
        <v>155.59999999999982</v>
      </c>
      <c r="AX69" s="7">
        <f t="shared" si="56"/>
        <v>10.046595714916016</v>
      </c>
      <c r="AY69" s="8">
        <v>-41.700000000000117</v>
      </c>
      <c r="AZ69" s="8">
        <v>-41.300000000000132</v>
      </c>
      <c r="BA69" s="8">
        <v>-44.700000000000038</v>
      </c>
      <c r="BB69" s="8">
        <v>78.599999999999625</v>
      </c>
      <c r="BC69" s="8">
        <v>49.100000000000655</v>
      </c>
      <c r="BD69" s="7">
        <f t="shared" si="57"/>
        <v>78.599999999999625</v>
      </c>
      <c r="BE69" s="7">
        <f t="shared" si="58"/>
        <v>-44.700000000000038</v>
      </c>
      <c r="BF69" s="7">
        <f t="shared" si="59"/>
        <v>123.29999999999967</v>
      </c>
      <c r="BG69" s="7">
        <f t="shared" si="60"/>
        <v>7.9610877355343375</v>
      </c>
      <c r="BH69" s="8">
        <v>-6.8083333333336267</v>
      </c>
      <c r="BI69" s="8">
        <v>-2.4583333333331292</v>
      </c>
      <c r="BJ69" s="8">
        <v>7.0916666666668853</v>
      </c>
      <c r="BK69" s="8">
        <v>78.691666666666421</v>
      </c>
      <c r="BL69" s="8">
        <v>-14.608333333333645</v>
      </c>
      <c r="BM69" s="8">
        <v>-61.908333333332912</v>
      </c>
      <c r="BN69" s="7">
        <f t="shared" si="61"/>
        <v>78.691666666666421</v>
      </c>
      <c r="BO69" s="7">
        <f t="shared" si="62"/>
        <v>-61.908333333332912</v>
      </c>
      <c r="BP69" s="7">
        <f t="shared" si="63"/>
        <v>140.59999999999934</v>
      </c>
      <c r="BQ69" s="7">
        <f t="shared" si="64"/>
        <v>9.0780935573083994</v>
      </c>
      <c r="BR69" s="8">
        <v>-17.944444444444095</v>
      </c>
      <c r="BS69" s="8">
        <v>44.922222222221833</v>
      </c>
      <c r="BT69" s="8">
        <v>-26.977777777777739</v>
      </c>
      <c r="BU69" s="7">
        <f t="shared" si="65"/>
        <v>44.922222222221833</v>
      </c>
      <c r="BV69" s="7">
        <f t="shared" si="66"/>
        <v>-26.977777777777739</v>
      </c>
      <c r="BW69" s="7">
        <f t="shared" si="67"/>
        <v>71.899999999999579</v>
      </c>
      <c r="BX69" s="7">
        <f t="shared" si="68"/>
        <v>4.6423536754656691</v>
      </c>
      <c r="BY69" s="8">
        <v>-59.044444444444125</v>
      </c>
      <c r="BZ69" s="8">
        <v>94.78888888888865</v>
      </c>
      <c r="CA69" s="8">
        <v>-35.744444444444525</v>
      </c>
      <c r="CB69" s="7">
        <f t="shared" si="69"/>
        <v>94.78888888888865</v>
      </c>
      <c r="CC69" s="7">
        <f t="shared" si="70"/>
        <v>-59.044444444444125</v>
      </c>
      <c r="CD69" s="7">
        <f t="shared" si="71"/>
        <v>153.83333333333277</v>
      </c>
      <c r="CE69" s="7">
        <f t="shared" si="72"/>
        <v>9.9325276830199876</v>
      </c>
      <c r="CF69" s="8">
        <v>-31.875000000000043</v>
      </c>
      <c r="CG69" s="8">
        <v>-27.574999999999829</v>
      </c>
      <c r="CH69" s="8">
        <v>83.474999999999838</v>
      </c>
      <c r="CI69" s="8">
        <v>-38.875000000000036</v>
      </c>
      <c r="CJ69" s="8">
        <v>-36.375000000000277</v>
      </c>
      <c r="CK69" s="8">
        <v>51.225000000000342</v>
      </c>
      <c r="CL69" s="7">
        <f t="shared" si="73"/>
        <v>83.474999999999838</v>
      </c>
      <c r="CM69" s="7">
        <f t="shared" si="74"/>
        <v>-38.875000000000036</v>
      </c>
      <c r="CN69" s="7">
        <f t="shared" si="75"/>
        <v>122.34999999999988</v>
      </c>
      <c r="CO69" s="7">
        <f t="shared" si="76"/>
        <v>7.8997492655525372</v>
      </c>
      <c r="CP69" s="8">
        <v>93.730000000000203</v>
      </c>
      <c r="CQ69" s="8">
        <v>34.130000000000102</v>
      </c>
      <c r="CR69" s="8">
        <v>-97.770000000000223</v>
      </c>
      <c r="CS69" s="8">
        <v>49.579999999999977</v>
      </c>
      <c r="CT69" s="8">
        <v>-79.670000000000059</v>
      </c>
      <c r="CU69" s="7">
        <f t="shared" si="77"/>
        <v>93.730000000000203</v>
      </c>
      <c r="CV69" s="7">
        <f t="shared" si="78"/>
        <v>-97.770000000000223</v>
      </c>
      <c r="CW69" s="7">
        <f t="shared" si="79"/>
        <v>191.50000000000043</v>
      </c>
      <c r="CX69" s="7">
        <f t="shared" si="80"/>
        <v>12.364544212123544</v>
      </c>
      <c r="CY69" s="9">
        <f t="shared" si="81"/>
        <v>1548.7833333333306</v>
      </c>
    </row>
    <row r="70" spans="1:103" x14ac:dyDescent="0.25">
      <c r="A70" t="s">
        <v>200</v>
      </c>
      <c r="B70" s="8">
        <v>-11.117283950617447</v>
      </c>
      <c r="C70" s="8">
        <v>-25.717283950617343</v>
      </c>
      <c r="D70" s="8">
        <v>-6.2172839506181692</v>
      </c>
      <c r="E70" s="8">
        <v>23.782716049382469</v>
      </c>
      <c r="F70" s="8">
        <v>-16.317283950617224</v>
      </c>
      <c r="G70" s="8">
        <v>11.538271604937977</v>
      </c>
      <c r="H70" s="8">
        <v>17.282716049383058</v>
      </c>
      <c r="I70" s="8">
        <v>7.7827160493826986</v>
      </c>
      <c r="J70" s="8">
        <v>-1.0172839506160214</v>
      </c>
      <c r="K70" s="7">
        <f t="shared" si="41"/>
        <v>23.782716049382469</v>
      </c>
      <c r="L70" s="7">
        <f t="shared" si="42"/>
        <v>-25.717283950617343</v>
      </c>
      <c r="M70" s="7">
        <f t="shared" si="43"/>
        <v>49.499999999999815</v>
      </c>
      <c r="N70" s="7">
        <f t="shared" si="44"/>
        <v>4.3391518768089714</v>
      </c>
      <c r="O70" s="8">
        <v>20.392063492063883</v>
      </c>
      <c r="P70" s="8">
        <v>-172.10793650793656</v>
      </c>
      <c r="Q70" s="8">
        <v>19.747619047618777</v>
      </c>
      <c r="R70" s="8">
        <v>29.69206349206366</v>
      </c>
      <c r="S70" s="8">
        <v>27.5920634920633</v>
      </c>
      <c r="T70" s="8">
        <v>50.292063492062788</v>
      </c>
      <c r="U70" s="8">
        <v>24.392063492064164</v>
      </c>
      <c r="V70" s="7">
        <f t="shared" si="45"/>
        <v>50.292063492062788</v>
      </c>
      <c r="W70" s="7">
        <f t="shared" si="46"/>
        <v>-172.10793650793656</v>
      </c>
      <c r="X70" s="7">
        <f t="shared" si="47"/>
        <v>222.39999999999935</v>
      </c>
      <c r="Y70" s="7">
        <f t="shared" si="48"/>
        <v>19.495502573784158</v>
      </c>
      <c r="Z70" s="8">
        <v>-138.25061728395048</v>
      </c>
      <c r="AA70" s="8">
        <v>-138.25061728395085</v>
      </c>
      <c r="AB70" s="8">
        <v>-138.25061728395085</v>
      </c>
      <c r="AC70" s="8">
        <v>-138.25061728395016</v>
      </c>
      <c r="AD70" s="8">
        <v>-138.25061728395065</v>
      </c>
      <c r="AE70" s="8">
        <v>206.14938271604962</v>
      </c>
      <c r="AF70" s="8">
        <v>161.2049382716053</v>
      </c>
      <c r="AG70" s="8">
        <v>176.34938271604935</v>
      </c>
      <c r="AH70" s="8">
        <v>147.5493827160486</v>
      </c>
      <c r="AI70" s="7">
        <f t="shared" si="49"/>
        <v>206.14938271604962</v>
      </c>
      <c r="AJ70" s="7">
        <f t="shared" si="50"/>
        <v>-138.25061728395085</v>
      </c>
      <c r="AK70" s="7">
        <f t="shared" si="51"/>
        <v>344.40000000000043</v>
      </c>
      <c r="AL70" s="7">
        <f t="shared" si="52"/>
        <v>30.189977906525598</v>
      </c>
      <c r="AM70" s="8">
        <v>90.843055555555836</v>
      </c>
      <c r="AN70" s="8">
        <v>66.298611111110759</v>
      </c>
      <c r="AO70" s="8">
        <v>76.543055555555412</v>
      </c>
      <c r="AP70" s="8">
        <v>-241.2569444444448</v>
      </c>
      <c r="AQ70" s="8">
        <v>-241.25694444444443</v>
      </c>
      <c r="AR70" s="8">
        <v>82.043055555555412</v>
      </c>
      <c r="AS70" s="8">
        <v>76.843055555554812</v>
      </c>
      <c r="AT70" s="8">
        <v>89.943055555556967</v>
      </c>
      <c r="AU70" s="7">
        <f t="shared" si="53"/>
        <v>90.843055555555836</v>
      </c>
      <c r="AV70" s="7">
        <f t="shared" si="54"/>
        <v>-241.2569444444448</v>
      </c>
      <c r="AW70" s="7">
        <f t="shared" si="55"/>
        <v>332.10000000000065</v>
      </c>
      <c r="AX70" s="7">
        <f t="shared" si="56"/>
        <v>29.111764409863987</v>
      </c>
      <c r="AY70" s="8">
        <v>-6.3511111111112299</v>
      </c>
      <c r="AZ70" s="8">
        <v>-6.751111111111169</v>
      </c>
      <c r="BA70" s="8">
        <v>-16.551111111111172</v>
      </c>
      <c r="BB70" s="8">
        <v>1.5488888888882224</v>
      </c>
      <c r="BC70" s="8">
        <v>28.104444444445349</v>
      </c>
      <c r="BD70" s="7">
        <f t="shared" si="57"/>
        <v>28.104444444445349</v>
      </c>
      <c r="BE70" s="7">
        <f t="shared" si="58"/>
        <v>-16.551111111111172</v>
      </c>
      <c r="BF70" s="7">
        <f t="shared" si="59"/>
        <v>44.655555555556518</v>
      </c>
      <c r="BG70" s="7">
        <f t="shared" si="60"/>
        <v>3.9144896504816376</v>
      </c>
      <c r="BH70" s="8">
        <v>-29.021296296296395</v>
      </c>
      <c r="BI70" s="8">
        <v>16.006481481481426</v>
      </c>
      <c r="BJ70" s="8">
        <v>-11.521296296295979</v>
      </c>
      <c r="BK70" s="8">
        <v>8.6787037037035386</v>
      </c>
      <c r="BL70" s="8">
        <v>-10.921296296297001</v>
      </c>
      <c r="BM70" s="8">
        <v>26.778703703704409</v>
      </c>
      <c r="BN70" s="7">
        <f t="shared" si="61"/>
        <v>26.778703703704409</v>
      </c>
      <c r="BO70" s="7">
        <f t="shared" si="62"/>
        <v>-29.021296296296395</v>
      </c>
      <c r="BP70" s="7">
        <f t="shared" si="63"/>
        <v>55.800000000000807</v>
      </c>
      <c r="BQ70" s="7">
        <f t="shared" si="64"/>
        <v>4.8914075702211113</v>
      </c>
      <c r="BR70" s="8">
        <v>-6.4320987654317037</v>
      </c>
      <c r="BS70" s="8">
        <v>2.0160493827155013</v>
      </c>
      <c r="BT70" s="8">
        <v>4.4160493827162028</v>
      </c>
      <c r="BU70" s="7">
        <f t="shared" si="65"/>
        <v>4.4160493827162028</v>
      </c>
      <c r="BV70" s="7">
        <f t="shared" si="66"/>
        <v>-6.4320987654317037</v>
      </c>
      <c r="BW70" s="7">
        <f t="shared" si="67"/>
        <v>10.848148148147907</v>
      </c>
      <c r="BX70" s="7">
        <f t="shared" si="68"/>
        <v>0.95094469488763489</v>
      </c>
      <c r="BY70" s="8">
        <v>-15.683950617283543</v>
      </c>
      <c r="BZ70" s="8">
        <v>5.9679012345675631</v>
      </c>
      <c r="CA70" s="8">
        <v>9.7160493827159797</v>
      </c>
      <c r="CB70" s="7">
        <f t="shared" si="69"/>
        <v>9.7160493827159797</v>
      </c>
      <c r="CC70" s="7">
        <f t="shared" si="70"/>
        <v>-15.683950617283543</v>
      </c>
      <c r="CD70" s="7">
        <f t="shared" si="71"/>
        <v>25.399999999999523</v>
      </c>
      <c r="CE70" s="7">
        <f t="shared" si="72"/>
        <v>2.2265547004231556</v>
      </c>
      <c r="CF70" s="8">
        <v>12.045370370370422</v>
      </c>
      <c r="CG70" s="8">
        <v>-2.0546296296291233</v>
      </c>
      <c r="CH70" s="8">
        <v>-0.8268518518521728</v>
      </c>
      <c r="CI70" s="8">
        <v>-20.35462962962913</v>
      </c>
      <c r="CJ70" s="8">
        <v>-21.754629629630131</v>
      </c>
      <c r="CK70" s="8">
        <v>32.945370370370128</v>
      </c>
      <c r="CL70" s="7">
        <f t="shared" si="73"/>
        <v>32.945370370370128</v>
      </c>
      <c r="CM70" s="7">
        <f t="shared" si="74"/>
        <v>-21.754629629630131</v>
      </c>
      <c r="CN70" s="7">
        <f t="shared" si="75"/>
        <v>54.700000000000259</v>
      </c>
      <c r="CO70" s="7">
        <f t="shared" si="76"/>
        <v>4.7949819729586407</v>
      </c>
      <c r="CP70" s="8">
        <v>0.19444444444480791</v>
      </c>
      <c r="CQ70" s="8">
        <v>0.19444444444462472</v>
      </c>
      <c r="CR70" s="8">
        <v>0.19444444444407516</v>
      </c>
      <c r="CS70" s="8">
        <v>-0.77777777777772172</v>
      </c>
      <c r="CT70" s="8">
        <v>0.19444444444421394</v>
      </c>
      <c r="CU70" s="7">
        <f t="shared" si="77"/>
        <v>0.19444444444480791</v>
      </c>
      <c r="CV70" s="7">
        <f t="shared" si="78"/>
        <v>-0.77777777777772172</v>
      </c>
      <c r="CW70" s="7">
        <f t="shared" si="79"/>
        <v>0.97222222222252963</v>
      </c>
      <c r="CX70" s="7">
        <f t="shared" si="80"/>
        <v>8.5224644045096845E-2</v>
      </c>
      <c r="CY70" s="9">
        <f t="shared" si="81"/>
        <v>1140.7759259259278</v>
      </c>
    </row>
    <row r="71" spans="1:103" x14ac:dyDescent="0.25">
      <c r="A71" t="s">
        <v>201</v>
      </c>
      <c r="B71" s="8">
        <v>-55.685185185184984</v>
      </c>
      <c r="C71" s="8">
        <v>10.914814814814838</v>
      </c>
      <c r="D71" s="8">
        <v>-62.385185185185854</v>
      </c>
      <c r="E71" s="8">
        <v>22.114814814814476</v>
      </c>
      <c r="F71" s="8">
        <v>3.8148148148149099</v>
      </c>
      <c r="G71" s="8">
        <v>16.081481481481426</v>
      </c>
      <c r="H71" s="8">
        <v>27.414814814814825</v>
      </c>
      <c r="I71" s="8">
        <v>9.514814814814903</v>
      </c>
      <c r="J71" s="8">
        <v>28.214814814815455</v>
      </c>
      <c r="K71" s="7">
        <f t="shared" si="41"/>
        <v>28.214814814815455</v>
      </c>
      <c r="L71" s="7">
        <f t="shared" si="42"/>
        <v>-62.385185185185854</v>
      </c>
      <c r="M71" s="7">
        <f t="shared" si="43"/>
        <v>90.600000000001302</v>
      </c>
      <c r="N71" s="7">
        <f t="shared" si="44"/>
        <v>15.420401679337466</v>
      </c>
      <c r="O71" s="8">
        <v>27.00476190476224</v>
      </c>
      <c r="P71" s="8">
        <v>36.504761904761743</v>
      </c>
      <c r="Q71" s="8">
        <v>-32.428571428571935</v>
      </c>
      <c r="R71" s="8">
        <v>-27.095238095238074</v>
      </c>
      <c r="S71" s="8">
        <v>-27.895238095238128</v>
      </c>
      <c r="T71" s="8">
        <v>-16.395238095238266</v>
      </c>
      <c r="U71" s="8">
        <v>40.304761904762422</v>
      </c>
      <c r="V71" s="7">
        <f t="shared" si="45"/>
        <v>40.304761904762422</v>
      </c>
      <c r="W71" s="7">
        <f t="shared" si="46"/>
        <v>-32.428571428571935</v>
      </c>
      <c r="X71" s="7">
        <f t="shared" si="47"/>
        <v>72.733333333334357</v>
      </c>
      <c r="Y71" s="7">
        <f t="shared" si="48"/>
        <v>12.379439464427646</v>
      </c>
      <c r="Z71" s="8">
        <v>-11.562962962963031</v>
      </c>
      <c r="AA71" s="8">
        <v>-8.7629629629629946</v>
      </c>
      <c r="AB71" s="8">
        <v>59.437037037036575</v>
      </c>
      <c r="AC71" s="8">
        <v>-12.362962962962731</v>
      </c>
      <c r="AD71" s="8">
        <v>-2.6629629629630394</v>
      </c>
      <c r="AE71" s="8">
        <v>-2.0629629629627444</v>
      </c>
      <c r="AF71" s="8">
        <v>-9.8962962962960415</v>
      </c>
      <c r="AG71" s="8">
        <v>-4.6629629629629408</v>
      </c>
      <c r="AH71" s="8">
        <v>-7.4629629629630543</v>
      </c>
      <c r="AI71" s="7">
        <f t="shared" si="49"/>
        <v>59.437037037036575</v>
      </c>
      <c r="AJ71" s="7">
        <f t="shared" si="50"/>
        <v>-12.362962962962731</v>
      </c>
      <c r="AK71" s="7">
        <f t="shared" si="51"/>
        <v>71.799999999999301</v>
      </c>
      <c r="AL71" s="7">
        <f t="shared" si="52"/>
        <v>12.220583229320125</v>
      </c>
      <c r="AM71" s="8">
        <v>-47.720833333333175</v>
      </c>
      <c r="AN71" s="8">
        <v>-55.054166666666895</v>
      </c>
      <c r="AO71" s="8">
        <v>24.379166666666624</v>
      </c>
      <c r="AP71" s="8">
        <v>-12.020833333333591</v>
      </c>
      <c r="AQ71" s="8">
        <v>18.879166666666542</v>
      </c>
      <c r="AR71" s="8">
        <v>34.57916666666685</v>
      </c>
      <c r="AS71" s="8">
        <v>10.779166666665995</v>
      </c>
      <c r="AT71" s="8">
        <v>26.179166666667651</v>
      </c>
      <c r="AU71" s="7">
        <f t="shared" si="53"/>
        <v>34.57916666666685</v>
      </c>
      <c r="AV71" s="7">
        <f t="shared" si="54"/>
        <v>-55.054166666666895</v>
      </c>
      <c r="AW71" s="7">
        <f t="shared" si="55"/>
        <v>89.633333333333752</v>
      </c>
      <c r="AX71" s="7">
        <f t="shared" si="56"/>
        <v>15.255872007261976</v>
      </c>
      <c r="AY71" s="8">
        <v>16.946666666666616</v>
      </c>
      <c r="AZ71" s="8">
        <v>14.446666666666713</v>
      </c>
      <c r="BA71" s="8">
        <v>0.14666666666673933</v>
      </c>
      <c r="BB71" s="8">
        <v>-53.153333333333698</v>
      </c>
      <c r="BC71" s="8">
        <v>21.613333333333628</v>
      </c>
      <c r="BD71" s="7">
        <f t="shared" si="57"/>
        <v>21.613333333333628</v>
      </c>
      <c r="BE71" s="7">
        <f t="shared" si="58"/>
        <v>-53.153333333333698</v>
      </c>
      <c r="BF71" s="7">
        <f t="shared" si="59"/>
        <v>74.766666666667334</v>
      </c>
      <c r="BG71" s="7">
        <f t="shared" si="60"/>
        <v>12.725519119482614</v>
      </c>
      <c r="BH71" s="8">
        <v>28.394444444444293</v>
      </c>
      <c r="BI71" s="8">
        <v>25.927777777777873</v>
      </c>
      <c r="BJ71" s="8">
        <v>-24.905555555555363</v>
      </c>
      <c r="BK71" s="8">
        <v>-23.305555555555515</v>
      </c>
      <c r="BL71" s="8">
        <v>20.594444444443958</v>
      </c>
      <c r="BM71" s="8">
        <v>-26.705555555555243</v>
      </c>
      <c r="BN71" s="7">
        <f t="shared" si="61"/>
        <v>28.394444444444293</v>
      </c>
      <c r="BO71" s="7">
        <f t="shared" si="62"/>
        <v>-26.705555555555243</v>
      </c>
      <c r="BP71" s="7">
        <f t="shared" si="63"/>
        <v>55.09999999999954</v>
      </c>
      <c r="BQ71" s="7">
        <f t="shared" si="64"/>
        <v>9.3781913082944275</v>
      </c>
      <c r="BR71" s="8">
        <v>0.92592592592616318</v>
      </c>
      <c r="BS71" s="8">
        <v>-3.0629629629632724</v>
      </c>
      <c r="BT71" s="8">
        <v>2.1370370370371097</v>
      </c>
      <c r="BU71" s="7">
        <f t="shared" si="65"/>
        <v>2.1370370370371097</v>
      </c>
      <c r="BV71" s="7">
        <f t="shared" si="66"/>
        <v>-3.0629629629632724</v>
      </c>
      <c r="BW71" s="7">
        <f t="shared" si="67"/>
        <v>5.2000000000003821</v>
      </c>
      <c r="BX71" s="7">
        <f t="shared" si="68"/>
        <v>0.88505616702604373</v>
      </c>
      <c r="BY71" s="8">
        <v>-17.996296296296045</v>
      </c>
      <c r="BZ71" s="8">
        <v>3.4925925925924362</v>
      </c>
      <c r="CA71" s="8">
        <v>14.503703703703607</v>
      </c>
      <c r="CB71" s="7">
        <f t="shared" si="69"/>
        <v>14.503703703703607</v>
      </c>
      <c r="CC71" s="7">
        <f t="shared" si="70"/>
        <v>-17.996296296296045</v>
      </c>
      <c r="CD71" s="7">
        <f t="shared" si="71"/>
        <v>32.499999999999652</v>
      </c>
      <c r="CE71" s="7">
        <f t="shared" si="72"/>
        <v>5.5316010439123078</v>
      </c>
      <c r="CF71" s="8">
        <v>7.4111111111110013</v>
      </c>
      <c r="CG71" s="8">
        <v>4.2111111111113209</v>
      </c>
      <c r="CH71" s="8">
        <v>-11.455555555555858</v>
      </c>
      <c r="CI71" s="8">
        <v>-17.088888888889244</v>
      </c>
      <c r="CJ71" s="8">
        <v>-7.8888888888892561</v>
      </c>
      <c r="CK71" s="8">
        <v>24.811111111112034</v>
      </c>
      <c r="CL71" s="7">
        <f t="shared" si="73"/>
        <v>24.811111111112034</v>
      </c>
      <c r="CM71" s="7">
        <f t="shared" si="74"/>
        <v>-17.088888888889244</v>
      </c>
      <c r="CN71" s="7">
        <f t="shared" si="75"/>
        <v>41.900000000001278</v>
      </c>
      <c r="CO71" s="7">
        <f t="shared" si="76"/>
        <v>7.131510268921085</v>
      </c>
      <c r="CP71" s="8">
        <v>-26.086666666666552</v>
      </c>
      <c r="CQ71" s="8">
        <v>6.913333333333382</v>
      </c>
      <c r="CR71" s="8">
        <v>-6.2866666666670845</v>
      </c>
      <c r="CS71" s="8">
        <v>-1.7533333333333623</v>
      </c>
      <c r="CT71" s="8">
        <v>27.213333333333615</v>
      </c>
      <c r="CU71" s="7">
        <f t="shared" si="77"/>
        <v>27.213333333333615</v>
      </c>
      <c r="CV71" s="7">
        <f t="shared" si="78"/>
        <v>-26.086666666666552</v>
      </c>
      <c r="CW71" s="7">
        <f t="shared" si="79"/>
        <v>53.300000000000168</v>
      </c>
      <c r="CX71" s="7">
        <f t="shared" si="80"/>
        <v>9.0718257120163113</v>
      </c>
      <c r="CY71" s="9">
        <f t="shared" si="81"/>
        <v>587.53333333333705</v>
      </c>
    </row>
    <row r="72" spans="1:103" x14ac:dyDescent="0.25">
      <c r="A72" t="s">
        <v>202</v>
      </c>
      <c r="B72" s="8">
        <v>-4.0716049382715944</v>
      </c>
      <c r="C72" s="8">
        <v>-7.171604938271475</v>
      </c>
      <c r="D72" s="8">
        <v>-10.771604938272212</v>
      </c>
      <c r="E72" s="8">
        <v>-6.2716049382718353</v>
      </c>
      <c r="F72" s="8">
        <v>-12.371604938271568</v>
      </c>
      <c r="G72" s="8">
        <v>-17.427160493827394</v>
      </c>
      <c r="H72" s="8">
        <v>-3.1716049382714608</v>
      </c>
      <c r="I72" s="8">
        <v>61.128395061728355</v>
      </c>
      <c r="J72" s="8">
        <v>0.1283950617291918</v>
      </c>
      <c r="K72" s="7">
        <f t="shared" si="41"/>
        <v>61.128395061728355</v>
      </c>
      <c r="L72" s="7">
        <f t="shared" si="42"/>
        <v>-17.427160493827394</v>
      </c>
      <c r="M72" s="7">
        <f t="shared" si="43"/>
        <v>78.555555555555742</v>
      </c>
      <c r="N72" s="7">
        <f t="shared" si="44"/>
        <v>6.5713648362270973</v>
      </c>
      <c r="O72" s="8">
        <v>-23.506349206348908</v>
      </c>
      <c r="P72" s="8">
        <v>-23.506349206349295</v>
      </c>
      <c r="Q72" s="8">
        <v>-33.561904761905083</v>
      </c>
      <c r="R72" s="8">
        <v>-23.506349206349157</v>
      </c>
      <c r="S72" s="8">
        <v>59.193650793650733</v>
      </c>
      <c r="T72" s="8">
        <v>-23.506349206349284</v>
      </c>
      <c r="U72" s="8">
        <v>68.393650793651005</v>
      </c>
      <c r="V72" s="7">
        <f t="shared" si="45"/>
        <v>68.393650793651005</v>
      </c>
      <c r="W72" s="7">
        <f t="shared" si="46"/>
        <v>-33.561904761905083</v>
      </c>
      <c r="X72" s="7">
        <f t="shared" si="47"/>
        <v>101.95555555555609</v>
      </c>
      <c r="Y72" s="7">
        <f t="shared" si="48"/>
        <v>8.528832211770867</v>
      </c>
      <c r="Z72" s="8">
        <v>16.072839506172841</v>
      </c>
      <c r="AA72" s="8">
        <v>-82.327160493827222</v>
      </c>
      <c r="AB72" s="8">
        <v>-82.327160493827279</v>
      </c>
      <c r="AC72" s="8">
        <v>88.672839506173062</v>
      </c>
      <c r="AD72" s="8">
        <v>101.17283950617289</v>
      </c>
      <c r="AE72" s="8">
        <v>110.47283950617306</v>
      </c>
      <c r="AF72" s="8">
        <v>-92.382716049382481</v>
      </c>
      <c r="AG72" s="8">
        <v>22.972839506172765</v>
      </c>
      <c r="AH72" s="8">
        <v>-82.327160493827648</v>
      </c>
      <c r="AI72" s="7">
        <f t="shared" si="49"/>
        <v>110.47283950617306</v>
      </c>
      <c r="AJ72" s="7">
        <f t="shared" si="50"/>
        <v>-92.382716049382481</v>
      </c>
      <c r="AK72" s="7">
        <f t="shared" si="51"/>
        <v>202.85555555555555</v>
      </c>
      <c r="AL72" s="7">
        <f t="shared" si="52"/>
        <v>16.969364613153868</v>
      </c>
      <c r="AM72" s="8">
        <v>-62.530555555555381</v>
      </c>
      <c r="AN72" s="8">
        <v>-72.986111111111413</v>
      </c>
      <c r="AO72" s="8">
        <v>-66.530555555555608</v>
      </c>
      <c r="AP72" s="8">
        <v>39.269444444444154</v>
      </c>
      <c r="AQ72" s="8">
        <v>70.569444444444414</v>
      </c>
      <c r="AR72" s="8">
        <v>84.869444444444468</v>
      </c>
      <c r="AS72" s="8">
        <v>-4.0305555555559591</v>
      </c>
      <c r="AT72" s="8">
        <v>11.369444444445264</v>
      </c>
      <c r="AU72" s="7">
        <f t="shared" si="53"/>
        <v>84.869444444444468</v>
      </c>
      <c r="AV72" s="7">
        <f t="shared" si="54"/>
        <v>-72.986111111111413</v>
      </c>
      <c r="AW72" s="7">
        <f t="shared" si="55"/>
        <v>157.8555555555559</v>
      </c>
      <c r="AX72" s="7">
        <f t="shared" si="56"/>
        <v>13.205004275569781</v>
      </c>
      <c r="AY72" s="8">
        <v>21.311111111111092</v>
      </c>
      <c r="AZ72" s="8">
        <v>21.711111111111027</v>
      </c>
      <c r="BA72" s="8">
        <v>-80.18888888888884</v>
      </c>
      <c r="BB72" s="8">
        <v>23.711111111110771</v>
      </c>
      <c r="BC72" s="8">
        <v>13.455555555555954</v>
      </c>
      <c r="BD72" s="7">
        <f t="shared" si="57"/>
        <v>23.711111111110771</v>
      </c>
      <c r="BE72" s="7">
        <f t="shared" si="58"/>
        <v>-80.18888888888884</v>
      </c>
      <c r="BF72" s="7">
        <f t="shared" si="59"/>
        <v>103.89999999999961</v>
      </c>
      <c r="BG72" s="7">
        <f t="shared" si="60"/>
        <v>8.6914897572219534</v>
      </c>
      <c r="BH72" s="8">
        <v>16.621296296296173</v>
      </c>
      <c r="BI72" s="8">
        <v>6.8935185185185208</v>
      </c>
      <c r="BJ72" s="8">
        <v>-78.578703703703567</v>
      </c>
      <c r="BK72" s="8">
        <v>25.321296296296445</v>
      </c>
      <c r="BL72" s="8">
        <v>7.821296296295932</v>
      </c>
      <c r="BM72" s="8">
        <v>21.921296296296489</v>
      </c>
      <c r="BN72" s="7">
        <f t="shared" si="61"/>
        <v>25.321296296296445</v>
      </c>
      <c r="BO72" s="7">
        <f t="shared" si="62"/>
        <v>-78.578703703703567</v>
      </c>
      <c r="BP72" s="7">
        <f t="shared" si="63"/>
        <v>103.9</v>
      </c>
      <c r="BQ72" s="7">
        <f t="shared" si="64"/>
        <v>8.6914897572219871</v>
      </c>
      <c r="BR72" s="8">
        <v>1.2320987654322768</v>
      </c>
      <c r="BS72" s="8">
        <v>0.98395061728361322</v>
      </c>
      <c r="BT72" s="8">
        <v>-2.21604938271589</v>
      </c>
      <c r="BU72" s="7">
        <f t="shared" si="65"/>
        <v>1.2320987654322768</v>
      </c>
      <c r="BV72" s="7">
        <f t="shared" si="66"/>
        <v>-2.21604938271589</v>
      </c>
      <c r="BW72" s="7">
        <f t="shared" si="67"/>
        <v>3.4481481481481668</v>
      </c>
      <c r="BX72" s="7">
        <f t="shared" si="68"/>
        <v>0.2884460472667349</v>
      </c>
      <c r="BY72" s="8">
        <v>1.1172839506174703</v>
      </c>
      <c r="BZ72" s="8">
        <v>-2.2345679012347297</v>
      </c>
      <c r="CA72" s="8">
        <v>1.1172839506172594</v>
      </c>
      <c r="CB72" s="7">
        <f t="shared" si="69"/>
        <v>1.1172839506174703</v>
      </c>
      <c r="CC72" s="7">
        <f t="shared" si="70"/>
        <v>-2.2345679012347297</v>
      </c>
      <c r="CD72" s="7">
        <f t="shared" si="71"/>
        <v>3.3518518518522002</v>
      </c>
      <c r="CE72" s="7">
        <f t="shared" si="72"/>
        <v>0.28039062596822856</v>
      </c>
      <c r="CF72" s="8">
        <v>-77.495370370370367</v>
      </c>
      <c r="CG72" s="8">
        <v>40.004629629629903</v>
      </c>
      <c r="CH72" s="8">
        <v>29.476851851851691</v>
      </c>
      <c r="CI72" s="8">
        <v>-36.29537037037047</v>
      </c>
      <c r="CJ72" s="8">
        <v>109.60462962962943</v>
      </c>
      <c r="CK72" s="8">
        <v>-65.295370370370193</v>
      </c>
      <c r="CL72" s="7">
        <f t="shared" si="73"/>
        <v>109.60462962962943</v>
      </c>
      <c r="CM72" s="7">
        <f t="shared" si="74"/>
        <v>-77.495370370370367</v>
      </c>
      <c r="CN72" s="7">
        <f t="shared" si="75"/>
        <v>187.0999999999998</v>
      </c>
      <c r="CO72" s="7">
        <f t="shared" si="76"/>
        <v>15.651373759155266</v>
      </c>
      <c r="CP72" s="8">
        <v>-95.094444444444349</v>
      </c>
      <c r="CQ72" s="8">
        <v>-95.094444444444221</v>
      </c>
      <c r="CR72" s="8">
        <v>-95.094444444444662</v>
      </c>
      <c r="CS72" s="8">
        <v>127.87777777777771</v>
      </c>
      <c r="CT72" s="8">
        <v>157.40555555555548</v>
      </c>
      <c r="CU72" s="7">
        <f t="shared" si="77"/>
        <v>157.40555555555548</v>
      </c>
      <c r="CV72" s="7">
        <f t="shared" si="78"/>
        <v>-95.094444444444662</v>
      </c>
      <c r="CW72" s="7">
        <f t="shared" si="79"/>
        <v>252.50000000000014</v>
      </c>
      <c r="CX72" s="7">
        <f t="shared" si="80"/>
        <v>21.122244116444204</v>
      </c>
      <c r="CY72" s="9">
        <f t="shared" si="81"/>
        <v>1195.4222222222234</v>
      </c>
    </row>
    <row r="73" spans="1:103" x14ac:dyDescent="0.25">
      <c r="A73" t="s">
        <v>203</v>
      </c>
      <c r="B73" s="8">
        <v>37.188888888889188</v>
      </c>
      <c r="C73" s="8">
        <v>34.088888888889002</v>
      </c>
      <c r="D73" s="8">
        <v>30.488888888888265</v>
      </c>
      <c r="E73" s="8">
        <v>34.988888888888205</v>
      </c>
      <c r="F73" s="8">
        <v>-75.711111111111023</v>
      </c>
      <c r="G73" s="8">
        <v>-51.011111111111184</v>
      </c>
      <c r="H73" s="8">
        <v>38.088888888888903</v>
      </c>
      <c r="I73" s="8">
        <v>27.588888888888963</v>
      </c>
      <c r="J73" s="8">
        <v>-75.711111111110327</v>
      </c>
      <c r="K73" s="7">
        <f t="shared" si="41"/>
        <v>38.088888888888903</v>
      </c>
      <c r="L73" s="7">
        <f t="shared" si="42"/>
        <v>-75.711111111111023</v>
      </c>
      <c r="M73" s="7">
        <f t="shared" si="43"/>
        <v>113.79999999999993</v>
      </c>
      <c r="N73" s="7">
        <f t="shared" si="44"/>
        <v>10.292743224094766</v>
      </c>
      <c r="O73" s="8">
        <v>-64.657142857142546</v>
      </c>
      <c r="P73" s="8">
        <v>-42.857142857142982</v>
      </c>
      <c r="Q73" s="8">
        <v>51.842857142856815</v>
      </c>
      <c r="R73" s="8">
        <v>-62.957142857142891</v>
      </c>
      <c r="S73" s="8">
        <v>33.042857142857088</v>
      </c>
      <c r="T73" s="8">
        <v>55.742857142856863</v>
      </c>
      <c r="U73" s="8">
        <v>29.842857142857671</v>
      </c>
      <c r="V73" s="7">
        <f t="shared" si="45"/>
        <v>55.742857142856863</v>
      </c>
      <c r="W73" s="7">
        <f t="shared" si="46"/>
        <v>-64.657142857142546</v>
      </c>
      <c r="X73" s="7">
        <f t="shared" si="47"/>
        <v>120.39999999999941</v>
      </c>
      <c r="Y73" s="7">
        <f t="shared" si="48"/>
        <v>10.889686152732905</v>
      </c>
      <c r="Z73" s="8">
        <v>26.655555555555644</v>
      </c>
      <c r="AA73" s="8">
        <v>-71.744444444444127</v>
      </c>
      <c r="AB73" s="8">
        <v>23.355555555555306</v>
      </c>
      <c r="AC73" s="8">
        <v>-71.744444444444255</v>
      </c>
      <c r="AD73" s="8">
        <v>35.555555555555095</v>
      </c>
      <c r="AE73" s="8">
        <v>36.155555555555843</v>
      </c>
      <c r="AF73" s="8">
        <v>59.955555555555677</v>
      </c>
      <c r="AG73" s="8">
        <v>33.55555555555555</v>
      </c>
      <c r="AH73" s="8">
        <v>-71.744444444444738</v>
      </c>
      <c r="AI73" s="7">
        <f t="shared" si="49"/>
        <v>59.955555555555677</v>
      </c>
      <c r="AJ73" s="7">
        <f t="shared" si="50"/>
        <v>-71.744444444444738</v>
      </c>
      <c r="AK73" s="7">
        <f t="shared" si="51"/>
        <v>131.70000000000041</v>
      </c>
      <c r="AL73" s="7">
        <f t="shared" si="52"/>
        <v>11.911724803280192</v>
      </c>
      <c r="AM73" s="8">
        <v>-12.287499999999852</v>
      </c>
      <c r="AN73" s="8">
        <v>12.012499999999582</v>
      </c>
      <c r="AO73" s="8">
        <v>-16.287500000000044</v>
      </c>
      <c r="AP73" s="8">
        <v>89.512500000000017</v>
      </c>
      <c r="AQ73" s="8">
        <v>-20.487499999999692</v>
      </c>
      <c r="AR73" s="8">
        <v>-12.787499999999746</v>
      </c>
      <c r="AS73" s="8">
        <v>-25.18750000000048</v>
      </c>
      <c r="AT73" s="8">
        <v>-14.487499999999788</v>
      </c>
      <c r="AU73" s="7">
        <f t="shared" si="53"/>
        <v>89.512500000000017</v>
      </c>
      <c r="AV73" s="7">
        <f t="shared" si="54"/>
        <v>-25.18750000000048</v>
      </c>
      <c r="AW73" s="7">
        <f t="shared" si="55"/>
        <v>114.7000000000005</v>
      </c>
      <c r="AX73" s="7">
        <f t="shared" si="56"/>
        <v>10.374144532545481</v>
      </c>
      <c r="AY73" s="8">
        <v>14.359999999999973</v>
      </c>
      <c r="AZ73" s="8">
        <v>14.760000000000023</v>
      </c>
      <c r="BA73" s="8">
        <v>-87.140000000000015</v>
      </c>
      <c r="BB73" s="8">
        <v>16.759999999999685</v>
      </c>
      <c r="BC73" s="8">
        <v>41.260000000000339</v>
      </c>
      <c r="BD73" s="7">
        <f t="shared" si="57"/>
        <v>41.260000000000339</v>
      </c>
      <c r="BE73" s="7">
        <f t="shared" si="58"/>
        <v>-87.140000000000015</v>
      </c>
      <c r="BF73" s="7">
        <f t="shared" si="59"/>
        <v>128.40000000000035</v>
      </c>
      <c r="BG73" s="7">
        <f t="shared" si="60"/>
        <v>11.613253338961094</v>
      </c>
      <c r="BH73" s="8">
        <v>-51.208333333333258</v>
      </c>
      <c r="BI73" s="8">
        <v>51.641666666666744</v>
      </c>
      <c r="BJ73" s="8">
        <v>-51.208333333333385</v>
      </c>
      <c r="BK73" s="8">
        <v>52.691666666666848</v>
      </c>
      <c r="BL73" s="8">
        <v>-51.20833333333379</v>
      </c>
      <c r="BM73" s="8">
        <v>49.291666666666842</v>
      </c>
      <c r="BN73" s="7">
        <f t="shared" si="61"/>
        <v>52.691666666666848</v>
      </c>
      <c r="BO73" s="7">
        <f t="shared" si="62"/>
        <v>-51.20833333333379</v>
      </c>
      <c r="BP73" s="7">
        <f t="shared" si="63"/>
        <v>103.90000000000063</v>
      </c>
      <c r="BQ73" s="7">
        <f t="shared" si="64"/>
        <v>9.3973288311375534</v>
      </c>
      <c r="BR73" s="8">
        <v>8.9555555555558666</v>
      </c>
      <c r="BS73" s="8">
        <v>-2.8777777777781677</v>
      </c>
      <c r="BT73" s="8">
        <v>-6.0777777777776985</v>
      </c>
      <c r="BU73" s="7">
        <f t="shared" si="65"/>
        <v>8.9555555555558666</v>
      </c>
      <c r="BV73" s="7">
        <f t="shared" si="66"/>
        <v>-6.0777777777776985</v>
      </c>
      <c r="BW73" s="7">
        <f t="shared" si="67"/>
        <v>15.033333333333566</v>
      </c>
      <c r="BX73" s="7">
        <f t="shared" si="68"/>
        <v>1.3597033374536656</v>
      </c>
      <c r="BY73" s="8">
        <v>69.122222222222433</v>
      </c>
      <c r="BZ73" s="8">
        <v>-31.444444444444585</v>
      </c>
      <c r="CA73" s="8">
        <v>-37.677777777777855</v>
      </c>
      <c r="CB73" s="7">
        <f t="shared" si="69"/>
        <v>69.122222222222433</v>
      </c>
      <c r="CC73" s="7">
        <f t="shared" si="70"/>
        <v>-37.677777777777855</v>
      </c>
      <c r="CD73" s="7">
        <f t="shared" si="71"/>
        <v>106.8000000000003</v>
      </c>
      <c r="CE73" s="7">
        <f t="shared" si="72"/>
        <v>9.6596219361452107</v>
      </c>
      <c r="CF73" s="8">
        <v>-17.108333333333221</v>
      </c>
      <c r="CG73" s="8">
        <v>-33.508333333333184</v>
      </c>
      <c r="CH73" s="8">
        <v>70.341666666666441</v>
      </c>
      <c r="CI73" s="8">
        <v>-55.608333333333391</v>
      </c>
      <c r="CJ73" s="8">
        <v>36.091666666666463</v>
      </c>
      <c r="CK73" s="8">
        <v>-0.2083333333331161</v>
      </c>
      <c r="CL73" s="7">
        <f t="shared" si="73"/>
        <v>70.341666666666441</v>
      </c>
      <c r="CM73" s="7">
        <f t="shared" si="74"/>
        <v>-55.608333333333391</v>
      </c>
      <c r="CN73" s="7">
        <f t="shared" si="75"/>
        <v>125.94999999999983</v>
      </c>
      <c r="CO73" s="7">
        <f t="shared" si="76"/>
        <v>11.391660888178691</v>
      </c>
      <c r="CP73" s="8">
        <v>0.79000000000015169</v>
      </c>
      <c r="CQ73" s="8">
        <v>-85.109999999999971</v>
      </c>
      <c r="CR73" s="8">
        <v>25.489999999999746</v>
      </c>
      <c r="CS73" s="8">
        <v>59.840000000000046</v>
      </c>
      <c r="CT73" s="8">
        <v>-1.0099999999999776</v>
      </c>
      <c r="CU73" s="7">
        <f t="shared" si="77"/>
        <v>59.840000000000046</v>
      </c>
      <c r="CV73" s="7">
        <f t="shared" si="78"/>
        <v>-85.109999999999971</v>
      </c>
      <c r="CW73" s="7">
        <f t="shared" si="79"/>
        <v>144.95000000000002</v>
      </c>
      <c r="CX73" s="7">
        <f t="shared" si="80"/>
        <v>13.110132955470455</v>
      </c>
      <c r="CY73" s="9">
        <f t="shared" si="81"/>
        <v>1105.6333333333348</v>
      </c>
    </row>
    <row r="74" spans="1:103" x14ac:dyDescent="0.25">
      <c r="A74" t="s">
        <v>204</v>
      </c>
      <c r="B74" s="8">
        <v>-50.474074074074025</v>
      </c>
      <c r="C74" s="8">
        <v>-50.474074074074203</v>
      </c>
      <c r="D74" s="8">
        <v>-50.474074074074451</v>
      </c>
      <c r="E74" s="8">
        <v>-50.474074074074537</v>
      </c>
      <c r="F74" s="8">
        <v>-50.474074074074203</v>
      </c>
      <c r="G74" s="8">
        <v>69.592592592592567</v>
      </c>
      <c r="H74" s="8">
        <v>63.325925925926086</v>
      </c>
      <c r="I74" s="8">
        <v>52.825925925925922</v>
      </c>
      <c r="J74" s="8">
        <v>66.62592592592685</v>
      </c>
      <c r="K74" s="7">
        <f t="shared" si="41"/>
        <v>69.592592592592567</v>
      </c>
      <c r="L74" s="7">
        <f t="shared" si="42"/>
        <v>-50.474074074074537</v>
      </c>
      <c r="M74" s="7">
        <f t="shared" si="43"/>
        <v>120.0666666666671</v>
      </c>
      <c r="N74" s="7">
        <f t="shared" si="44"/>
        <v>11.075466089968975</v>
      </c>
      <c r="O74" s="8">
        <v>-18.452380952380707</v>
      </c>
      <c r="P74" s="8">
        <v>-13.952380952381091</v>
      </c>
      <c r="Q74" s="8">
        <v>-8.7857142857143327</v>
      </c>
      <c r="R74" s="8">
        <v>-20.852380952380852</v>
      </c>
      <c r="S74" s="8">
        <v>-21.652380952381012</v>
      </c>
      <c r="T74" s="8">
        <v>-10.152380952381066</v>
      </c>
      <c r="U74" s="8">
        <v>93.847619047619062</v>
      </c>
      <c r="V74" s="7">
        <f t="shared" si="45"/>
        <v>93.847619047619062</v>
      </c>
      <c r="W74" s="7">
        <f t="shared" si="46"/>
        <v>-21.652380952381012</v>
      </c>
      <c r="X74" s="7">
        <f t="shared" si="47"/>
        <v>115.50000000000007</v>
      </c>
      <c r="Y74" s="7">
        <f t="shared" si="48"/>
        <v>10.654217102093943</v>
      </c>
      <c r="Z74" s="8">
        <v>5.6037037037037081</v>
      </c>
      <c r="AA74" s="8">
        <v>8.4037037037037319</v>
      </c>
      <c r="AB74" s="8">
        <v>2.3037037037036274</v>
      </c>
      <c r="AC74" s="8">
        <v>-92.796296296296092</v>
      </c>
      <c r="AD74" s="8">
        <v>14.503703703703733</v>
      </c>
      <c r="AE74" s="8">
        <v>15.103703703703845</v>
      </c>
      <c r="AF74" s="8">
        <v>24.670370370370499</v>
      </c>
      <c r="AG74" s="8">
        <v>12.503703703703545</v>
      </c>
      <c r="AH74" s="8">
        <v>9.7037037037034093</v>
      </c>
      <c r="AI74" s="7">
        <f t="shared" si="49"/>
        <v>24.670370370370499</v>
      </c>
      <c r="AJ74" s="7">
        <f t="shared" si="50"/>
        <v>-92.796296296296092</v>
      </c>
      <c r="AK74" s="7">
        <f t="shared" si="51"/>
        <v>117.46666666666658</v>
      </c>
      <c r="AL74" s="7">
        <f t="shared" si="52"/>
        <v>10.835630899791921</v>
      </c>
      <c r="AM74" s="8">
        <v>18.141666666666893</v>
      </c>
      <c r="AN74" s="8">
        <v>28.208333333333048</v>
      </c>
      <c r="AO74" s="8">
        <v>14.141666666666636</v>
      </c>
      <c r="AP74" s="8">
        <v>-4.7583333333334421</v>
      </c>
      <c r="AQ74" s="8">
        <v>9.9416666666666273</v>
      </c>
      <c r="AR74" s="8">
        <v>-86.858333333333192</v>
      </c>
      <c r="AS74" s="8">
        <v>5.2416666666663776</v>
      </c>
      <c r="AT74" s="8">
        <v>15.941666666667054</v>
      </c>
      <c r="AU74" s="7">
        <f t="shared" si="53"/>
        <v>28.208333333333048</v>
      </c>
      <c r="AV74" s="7">
        <f t="shared" si="54"/>
        <v>-86.858333333333192</v>
      </c>
      <c r="AW74" s="7">
        <f t="shared" si="55"/>
        <v>115.06666666666624</v>
      </c>
      <c r="AX74" s="7">
        <f t="shared" si="56"/>
        <v>10.61424457039773</v>
      </c>
      <c r="AY74" s="8">
        <v>-22.873333333333331</v>
      </c>
      <c r="AZ74" s="8">
        <v>-22.873333333333402</v>
      </c>
      <c r="BA74" s="8">
        <v>-22.873333333333264</v>
      </c>
      <c r="BB74" s="8">
        <v>81.026666666666443</v>
      </c>
      <c r="BC74" s="8">
        <v>-12.406666666666455</v>
      </c>
      <c r="BD74" s="7">
        <f t="shared" si="57"/>
        <v>81.026666666666443</v>
      </c>
      <c r="BE74" s="7">
        <f t="shared" si="58"/>
        <v>-22.873333333333402</v>
      </c>
      <c r="BF74" s="7">
        <f t="shared" si="59"/>
        <v>103.89999999999985</v>
      </c>
      <c r="BG74" s="7">
        <f t="shared" si="60"/>
        <v>9.5841831766888177</v>
      </c>
      <c r="BH74" s="8">
        <v>-0.87222222222222978</v>
      </c>
      <c r="BI74" s="8">
        <v>4.3611111111113594</v>
      </c>
      <c r="BJ74" s="8">
        <v>-0.87222222222210766</v>
      </c>
      <c r="BK74" s="8">
        <v>-0.8722222222223408</v>
      </c>
      <c r="BL74" s="8">
        <v>-0.87222222222237966</v>
      </c>
      <c r="BM74" s="8">
        <v>-0.87222222222230195</v>
      </c>
      <c r="BN74" s="7">
        <f t="shared" si="61"/>
        <v>4.3611111111113594</v>
      </c>
      <c r="BO74" s="7">
        <f t="shared" si="62"/>
        <v>-0.87222222222237966</v>
      </c>
      <c r="BP74" s="7">
        <f t="shared" si="63"/>
        <v>5.2333333333337393</v>
      </c>
      <c r="BQ74" s="7">
        <f t="shared" si="64"/>
        <v>0.48274519048452463</v>
      </c>
      <c r="BR74" s="8">
        <v>2.3259259259261258</v>
      </c>
      <c r="BS74" s="8">
        <v>-1.1629629629632126</v>
      </c>
      <c r="BT74" s="8">
        <v>-1.1629629629629128</v>
      </c>
      <c r="BU74" s="7">
        <f t="shared" si="65"/>
        <v>2.3259259259261258</v>
      </c>
      <c r="BV74" s="7">
        <f t="shared" si="66"/>
        <v>-1.1629629629632126</v>
      </c>
      <c r="BW74" s="7">
        <f t="shared" si="67"/>
        <v>3.4888888888893383</v>
      </c>
      <c r="BX74" s="7">
        <f t="shared" si="68"/>
        <v>0.32183012698969954</v>
      </c>
      <c r="BY74" s="8">
        <v>-39.229629629629471</v>
      </c>
      <c r="BZ74" s="8">
        <v>55.159259259259144</v>
      </c>
      <c r="CA74" s="8">
        <v>-15.929629629629671</v>
      </c>
      <c r="CB74" s="7">
        <f t="shared" si="69"/>
        <v>55.159259259259144</v>
      </c>
      <c r="CC74" s="7">
        <f t="shared" si="70"/>
        <v>-39.229629629629471</v>
      </c>
      <c r="CD74" s="7">
        <f t="shared" si="71"/>
        <v>94.388888888888616</v>
      </c>
      <c r="CE74" s="7">
        <f t="shared" si="72"/>
        <v>8.706837352793432</v>
      </c>
      <c r="CF74" s="8">
        <v>-36.055555555555571</v>
      </c>
      <c r="CG74" s="8">
        <v>-31.755555555555372</v>
      </c>
      <c r="CH74" s="8">
        <v>-114.72222222222241</v>
      </c>
      <c r="CI74" s="8">
        <v>5.1444444444443738</v>
      </c>
      <c r="CJ74" s="8">
        <v>62.644444444444211</v>
      </c>
      <c r="CK74" s="8">
        <v>114.74444444444475</v>
      </c>
      <c r="CL74" s="7">
        <f t="shared" si="73"/>
        <v>114.74444444444475</v>
      </c>
      <c r="CM74" s="7">
        <f t="shared" si="74"/>
        <v>-114.72222222222241</v>
      </c>
      <c r="CN74" s="7">
        <f t="shared" si="75"/>
        <v>229.46666666666715</v>
      </c>
      <c r="CO74" s="7">
        <f t="shared" si="76"/>
        <v>21.166992938186095</v>
      </c>
      <c r="CP74" s="8">
        <v>-128.78666666666666</v>
      </c>
      <c r="CQ74" s="8">
        <v>30.413333333333497</v>
      </c>
      <c r="CR74" s="8">
        <v>17.213333333333146</v>
      </c>
      <c r="CS74" s="8">
        <v>30.446666666666612</v>
      </c>
      <c r="CT74" s="8">
        <v>50.713333333333424</v>
      </c>
      <c r="CU74" s="7">
        <f t="shared" si="77"/>
        <v>50.713333333333424</v>
      </c>
      <c r="CV74" s="7">
        <f t="shared" si="78"/>
        <v>-128.78666666666666</v>
      </c>
      <c r="CW74" s="7">
        <f t="shared" si="79"/>
        <v>179.50000000000009</v>
      </c>
      <c r="CX74" s="7">
        <f t="shared" si="80"/>
        <v>16.557852552604871</v>
      </c>
      <c r="CY74" s="9">
        <f t="shared" si="81"/>
        <v>1084.0777777777787</v>
      </c>
    </row>
    <row r="75" spans="1:103" x14ac:dyDescent="0.25">
      <c r="A75" t="s">
        <v>205</v>
      </c>
      <c r="B75" s="8">
        <v>-46.796296296296212</v>
      </c>
      <c r="C75" s="8">
        <v>-46.796296296296234</v>
      </c>
      <c r="D75" s="8">
        <v>59.403703703703236</v>
      </c>
      <c r="E75" s="8">
        <v>143.90370370370306</v>
      </c>
      <c r="F75" s="8">
        <v>-46.796296296296013</v>
      </c>
      <c r="G75" s="8">
        <v>-36.329629629629736</v>
      </c>
      <c r="H75" s="8">
        <v>67.003703703703721</v>
      </c>
      <c r="I75" s="8">
        <v>-46.796296296296227</v>
      </c>
      <c r="J75" s="8">
        <v>-46.796296296295594</v>
      </c>
      <c r="K75" s="7">
        <f t="shared" si="41"/>
        <v>143.90370370370306</v>
      </c>
      <c r="L75" s="7">
        <f t="shared" si="42"/>
        <v>-46.796296296296234</v>
      </c>
      <c r="M75" s="7">
        <f t="shared" si="43"/>
        <v>190.69999999999931</v>
      </c>
      <c r="N75" s="7">
        <f t="shared" si="44"/>
        <v>16.32488062853114</v>
      </c>
      <c r="O75" s="8">
        <v>-84.895238095237886</v>
      </c>
      <c r="P75" s="8">
        <v>5.5047619047617786</v>
      </c>
      <c r="Q75" s="8">
        <v>10.671428571428358</v>
      </c>
      <c r="R75" s="8">
        <v>-1.3952380952380743</v>
      </c>
      <c r="S75" s="8">
        <v>53.804761904761868</v>
      </c>
      <c r="T75" s="8">
        <v>9.3047619047617705</v>
      </c>
      <c r="U75" s="8">
        <v>7.0047619047621925</v>
      </c>
      <c r="V75" s="7">
        <f t="shared" si="45"/>
        <v>53.804761904761868</v>
      </c>
      <c r="W75" s="7">
        <f t="shared" si="46"/>
        <v>-84.895238095237886</v>
      </c>
      <c r="X75" s="7">
        <f t="shared" si="47"/>
        <v>138.69999999999976</v>
      </c>
      <c r="Y75" s="7">
        <f t="shared" si="48"/>
        <v>11.873418684726133</v>
      </c>
      <c r="Z75" s="8">
        <v>62.425925925925817</v>
      </c>
      <c r="AA75" s="8">
        <v>-35.974074074074124</v>
      </c>
      <c r="AB75" s="8">
        <v>-35.974074074074188</v>
      </c>
      <c r="AC75" s="8">
        <v>-35.974074074073826</v>
      </c>
      <c r="AD75" s="8">
        <v>-35.974074074074245</v>
      </c>
      <c r="AE75" s="8">
        <v>71.925925925926151</v>
      </c>
      <c r="AF75" s="8">
        <v>81.4925925925927</v>
      </c>
      <c r="AG75" s="8">
        <v>-35.974074074074046</v>
      </c>
      <c r="AH75" s="8">
        <v>-35.974074074074224</v>
      </c>
      <c r="AI75" s="7">
        <f t="shared" si="49"/>
        <v>81.4925925925927</v>
      </c>
      <c r="AJ75" s="7">
        <f t="shared" si="50"/>
        <v>-35.974074074074245</v>
      </c>
      <c r="AK75" s="7">
        <f t="shared" si="51"/>
        <v>117.46666666666695</v>
      </c>
      <c r="AL75" s="7">
        <f t="shared" si="52"/>
        <v>10.055738391005784</v>
      </c>
      <c r="AM75" s="8">
        <v>-56.433333333333202</v>
      </c>
      <c r="AN75" s="8">
        <v>-45.966666666666796</v>
      </c>
      <c r="AO75" s="8">
        <v>-56.43333333333338</v>
      </c>
      <c r="AP75" s="8">
        <v>25.666666666666661</v>
      </c>
      <c r="AQ75" s="8">
        <v>115.16666666666673</v>
      </c>
      <c r="AR75" s="8">
        <v>130.86666666666653</v>
      </c>
      <c r="AS75" s="8">
        <v>-56.433333333333735</v>
      </c>
      <c r="AT75" s="8">
        <v>-56.433333333332804</v>
      </c>
      <c r="AU75" s="7">
        <f t="shared" si="53"/>
        <v>130.86666666666653</v>
      </c>
      <c r="AV75" s="7">
        <f t="shared" si="54"/>
        <v>-56.433333333333735</v>
      </c>
      <c r="AW75" s="7">
        <f t="shared" si="55"/>
        <v>187.30000000000027</v>
      </c>
      <c r="AX75" s="7">
        <f t="shared" si="56"/>
        <v>16.033823501436277</v>
      </c>
      <c r="AY75" s="8">
        <v>-22.473333333333361</v>
      </c>
      <c r="AZ75" s="8">
        <v>79.426666666666563</v>
      </c>
      <c r="BA75" s="8">
        <v>-22.473333333333294</v>
      </c>
      <c r="BB75" s="8">
        <v>-22.473333333333613</v>
      </c>
      <c r="BC75" s="8">
        <v>-12.006666666666282</v>
      </c>
      <c r="BD75" s="7">
        <f t="shared" si="57"/>
        <v>79.426666666666563</v>
      </c>
      <c r="BE75" s="7">
        <f t="shared" si="58"/>
        <v>-22.473333333333613</v>
      </c>
      <c r="BF75" s="7">
        <f t="shared" si="59"/>
        <v>101.90000000000018</v>
      </c>
      <c r="BG75" s="7">
        <f t="shared" si="60"/>
        <v>8.7231533091102911</v>
      </c>
      <c r="BH75" s="8">
        <v>-17.622222222222316</v>
      </c>
      <c r="BI75" s="8">
        <v>-12.38888888888885</v>
      </c>
      <c r="BJ75" s="8">
        <v>-17.622222222222117</v>
      </c>
      <c r="BK75" s="8">
        <v>-17.622222222222227</v>
      </c>
      <c r="BL75" s="8">
        <v>-17.622222222222568</v>
      </c>
      <c r="BM75" s="8">
        <v>82.877777777778078</v>
      </c>
      <c r="BN75" s="7">
        <f t="shared" si="61"/>
        <v>82.877777777778078</v>
      </c>
      <c r="BO75" s="7">
        <f t="shared" si="62"/>
        <v>-17.622222222222568</v>
      </c>
      <c r="BP75" s="7">
        <f t="shared" si="63"/>
        <v>100.50000000000065</v>
      </c>
      <c r="BQ75" s="7">
        <f t="shared" si="64"/>
        <v>8.6033062567771186</v>
      </c>
      <c r="BR75" s="8">
        <v>70.392592592592791</v>
      </c>
      <c r="BS75" s="8">
        <v>-35.196296296296545</v>
      </c>
      <c r="BT75" s="8">
        <v>-35.196296296296239</v>
      </c>
      <c r="BU75" s="7">
        <f t="shared" si="65"/>
        <v>70.392592592592791</v>
      </c>
      <c r="BV75" s="7">
        <f t="shared" si="66"/>
        <v>-35.196296296296545</v>
      </c>
      <c r="BW75" s="7">
        <f t="shared" si="67"/>
        <v>105.58888888888933</v>
      </c>
      <c r="BX75" s="7">
        <f t="shared" si="68"/>
        <v>9.0389407803375086</v>
      </c>
      <c r="BY75" s="8">
        <v>-36.062962962962821</v>
      </c>
      <c r="BZ75" s="8">
        <v>-32.574074074074204</v>
      </c>
      <c r="CA75" s="8">
        <v>68.637037037037032</v>
      </c>
      <c r="CB75" s="7">
        <f t="shared" si="69"/>
        <v>68.637037037037032</v>
      </c>
      <c r="CC75" s="7">
        <f t="shared" si="70"/>
        <v>-36.062962962962821</v>
      </c>
      <c r="CD75" s="7">
        <f t="shared" si="71"/>
        <v>104.69999999999985</v>
      </c>
      <c r="CE75" s="7">
        <f t="shared" si="72"/>
        <v>8.9628474137766858</v>
      </c>
      <c r="CF75" s="8">
        <v>-55.772222222222247</v>
      </c>
      <c r="CG75" s="8">
        <v>-55.772222222222048</v>
      </c>
      <c r="CH75" s="8">
        <v>26.461111111111009</v>
      </c>
      <c r="CI75" s="8">
        <v>21.127777777777879</v>
      </c>
      <c r="CJ75" s="8">
        <v>23.627777777777652</v>
      </c>
      <c r="CK75" s="8">
        <v>40.327777777777754</v>
      </c>
      <c r="CL75" s="7">
        <f t="shared" si="73"/>
        <v>40.327777777777754</v>
      </c>
      <c r="CM75" s="7">
        <f t="shared" si="74"/>
        <v>-55.772222222222247</v>
      </c>
      <c r="CN75" s="7">
        <f t="shared" si="75"/>
        <v>96.1</v>
      </c>
      <c r="CO75" s="7">
        <f t="shared" si="76"/>
        <v>8.2266440923012496</v>
      </c>
      <c r="CP75" s="8">
        <v>-12.666666666666526</v>
      </c>
      <c r="CQ75" s="8">
        <v>5.833333333333476</v>
      </c>
      <c r="CR75" s="8">
        <v>-5.5666666666668778</v>
      </c>
      <c r="CS75" s="8">
        <v>-0.13333333333334085</v>
      </c>
      <c r="CT75" s="8">
        <v>12.533333333333269</v>
      </c>
      <c r="CU75" s="7">
        <f t="shared" si="77"/>
        <v>12.533333333333269</v>
      </c>
      <c r="CV75" s="7">
        <f t="shared" si="78"/>
        <v>-12.666666666666526</v>
      </c>
      <c r="CW75" s="7">
        <f t="shared" si="79"/>
        <v>25.199999999999797</v>
      </c>
      <c r="CX75" s="7">
        <f t="shared" si="80"/>
        <v>2.1572469419978133</v>
      </c>
      <c r="CY75" s="9">
        <f t="shared" si="81"/>
        <v>1168.155555555556</v>
      </c>
    </row>
    <row r="76" spans="1:103" x14ac:dyDescent="0.25">
      <c r="A76" t="s">
        <v>206</v>
      </c>
      <c r="B76" s="8">
        <v>-54.023456790123412</v>
      </c>
      <c r="C76" s="8">
        <v>-57.123456790123193</v>
      </c>
      <c r="D76" s="8">
        <v>14.676543209876113</v>
      </c>
      <c r="E76" s="8">
        <v>23.776543209876124</v>
      </c>
      <c r="F76" s="8">
        <v>-62.323456790123331</v>
      </c>
      <c r="G76" s="8">
        <v>25.087654320987422</v>
      </c>
      <c r="H76" s="8">
        <v>86.776543209876692</v>
      </c>
      <c r="I76" s="8">
        <v>72.976543209876425</v>
      </c>
      <c r="J76" s="8">
        <v>-49.823456790122819</v>
      </c>
      <c r="K76" s="7">
        <f t="shared" si="41"/>
        <v>86.776543209876692</v>
      </c>
      <c r="L76" s="7">
        <f t="shared" si="42"/>
        <v>-62.323456790123331</v>
      </c>
      <c r="M76" s="7">
        <f t="shared" si="43"/>
        <v>149.10000000000002</v>
      </c>
      <c r="N76" s="7">
        <f t="shared" si="44"/>
        <v>10.211253761970772</v>
      </c>
      <c r="O76" s="8">
        <v>-106.74444444444408</v>
      </c>
      <c r="P76" s="8">
        <v>40.35555555555527</v>
      </c>
      <c r="Q76" s="8">
        <v>-21.233333333333743</v>
      </c>
      <c r="R76" s="8">
        <v>-23.244444444444174</v>
      </c>
      <c r="S76" s="8">
        <v>31.955555555555538</v>
      </c>
      <c r="T76" s="8">
        <v>-12.54444444444465</v>
      </c>
      <c r="U76" s="8">
        <v>91.455555555555847</v>
      </c>
      <c r="V76" s="7">
        <f t="shared" si="45"/>
        <v>91.455555555555847</v>
      </c>
      <c r="W76" s="7">
        <f t="shared" si="46"/>
        <v>-106.74444444444408</v>
      </c>
      <c r="X76" s="7">
        <f t="shared" si="47"/>
        <v>198.19999999999993</v>
      </c>
      <c r="Y76" s="7">
        <f t="shared" si="48"/>
        <v>13.573913451526531</v>
      </c>
      <c r="Z76" s="8">
        <v>-76.323456790123288</v>
      </c>
      <c r="AA76" s="8">
        <v>-73.523456790123404</v>
      </c>
      <c r="AB76" s="8">
        <v>-5.3234567901236041</v>
      </c>
      <c r="AC76" s="8">
        <v>-77.123456790123242</v>
      </c>
      <c r="AD76" s="8">
        <v>69.976543209876468</v>
      </c>
      <c r="AE76" s="8">
        <v>18.076543209876849</v>
      </c>
      <c r="AF76" s="8">
        <v>51.087654320988122</v>
      </c>
      <c r="AG76" s="8">
        <v>56.776543209876337</v>
      </c>
      <c r="AH76" s="8">
        <v>36.37654320987577</v>
      </c>
      <c r="AI76" s="7">
        <f t="shared" si="49"/>
        <v>69.976543209876468</v>
      </c>
      <c r="AJ76" s="7">
        <f t="shared" si="50"/>
        <v>-77.123456790123242</v>
      </c>
      <c r="AK76" s="7">
        <f t="shared" si="51"/>
        <v>147.09999999999971</v>
      </c>
      <c r="AL76" s="7">
        <f t="shared" si="52"/>
        <v>10.074281880522449</v>
      </c>
      <c r="AM76" s="8">
        <v>-87.71388888888869</v>
      </c>
      <c r="AN76" s="8">
        <v>-87.302777777777905</v>
      </c>
      <c r="AO76" s="8">
        <v>-87.71388888888923</v>
      </c>
      <c r="AP76" s="8">
        <v>-87.713888888889088</v>
      </c>
      <c r="AQ76" s="8">
        <v>83.886111111110907</v>
      </c>
      <c r="AR76" s="8">
        <v>99.586111111111265</v>
      </c>
      <c r="AS76" s="8">
        <v>75.786111111110685</v>
      </c>
      <c r="AT76" s="8">
        <v>91.186111111112083</v>
      </c>
      <c r="AU76" s="7">
        <f t="shared" si="53"/>
        <v>99.586111111111265</v>
      </c>
      <c r="AV76" s="7">
        <f t="shared" si="54"/>
        <v>-87.71388888888923</v>
      </c>
      <c r="AW76" s="7">
        <f t="shared" si="55"/>
        <v>187.30000000000049</v>
      </c>
      <c r="AX76" s="7">
        <f t="shared" si="56"/>
        <v>12.827416697633334</v>
      </c>
      <c r="AY76" s="8">
        <v>-111.58222222222234</v>
      </c>
      <c r="AZ76" s="8">
        <v>-9.6822222222221725</v>
      </c>
      <c r="BA76" s="8">
        <v>-13.082222222222125</v>
      </c>
      <c r="BB76" s="8">
        <v>-7.6822222222226451</v>
      </c>
      <c r="BC76" s="8">
        <v>142.0288888888893</v>
      </c>
      <c r="BD76" s="7">
        <f t="shared" si="57"/>
        <v>142.0288888888893</v>
      </c>
      <c r="BE76" s="7">
        <f t="shared" si="58"/>
        <v>-111.58222222222234</v>
      </c>
      <c r="BF76" s="7">
        <f t="shared" si="59"/>
        <v>253.61111111111165</v>
      </c>
      <c r="BG76" s="7">
        <f t="shared" si="60"/>
        <v>17.368795522541419</v>
      </c>
      <c r="BH76" s="8">
        <v>3.0324074074071561</v>
      </c>
      <c r="BI76" s="8">
        <v>-61.862037037037041</v>
      </c>
      <c r="BJ76" s="8">
        <v>-50.267592592592393</v>
      </c>
      <c r="BK76" s="8">
        <v>88.532407407407334</v>
      </c>
      <c r="BL76" s="8">
        <v>-4.7675925925929787</v>
      </c>
      <c r="BM76" s="8">
        <v>25.332407407407914</v>
      </c>
      <c r="BN76" s="7">
        <f t="shared" si="61"/>
        <v>88.532407407407334</v>
      </c>
      <c r="BO76" s="7">
        <f t="shared" si="62"/>
        <v>-61.862037037037041</v>
      </c>
      <c r="BP76" s="7">
        <f t="shared" si="63"/>
        <v>150.39444444444439</v>
      </c>
      <c r="BQ76" s="7">
        <f t="shared" si="64"/>
        <v>10.299905007463693</v>
      </c>
      <c r="BR76" s="8">
        <v>51.158024691358264</v>
      </c>
      <c r="BS76" s="8">
        <v>-23.979012345679251</v>
      </c>
      <c r="BT76" s="8">
        <v>-27.179012345679009</v>
      </c>
      <c r="BU76" s="7">
        <f t="shared" si="65"/>
        <v>51.158024691358264</v>
      </c>
      <c r="BV76" s="7">
        <f t="shared" si="66"/>
        <v>-27.179012345679009</v>
      </c>
      <c r="BW76" s="7">
        <f t="shared" si="67"/>
        <v>78.337037037037277</v>
      </c>
      <c r="BX76" s="7">
        <f t="shared" si="68"/>
        <v>5.364985675024081</v>
      </c>
      <c r="BY76" s="8">
        <v>-40.345679012345471</v>
      </c>
      <c r="BZ76" s="8">
        <v>-18.908641975308782</v>
      </c>
      <c r="CA76" s="8">
        <v>59.254320987654253</v>
      </c>
      <c r="CB76" s="7">
        <f t="shared" si="69"/>
        <v>59.254320987654253</v>
      </c>
      <c r="CC76" s="7">
        <f t="shared" si="70"/>
        <v>-40.345679012345471</v>
      </c>
      <c r="CD76" s="7">
        <f t="shared" si="71"/>
        <v>99.599999999999724</v>
      </c>
      <c r="CE76" s="7">
        <f t="shared" si="72"/>
        <v>6.8211996961253245</v>
      </c>
      <c r="CF76" s="8">
        <v>35.215740740740742</v>
      </c>
      <c r="CG76" s="8">
        <v>-26.184259259258937</v>
      </c>
      <c r="CH76" s="8">
        <v>81.721296296296075</v>
      </c>
      <c r="CI76" s="8">
        <v>-37.484259259259268</v>
      </c>
      <c r="CJ76" s="8">
        <v>-34.984259259259623</v>
      </c>
      <c r="CK76" s="8">
        <v>-18.284259259258995</v>
      </c>
      <c r="CL76" s="7">
        <f t="shared" si="73"/>
        <v>81.721296296296075</v>
      </c>
      <c r="CM76" s="7">
        <f t="shared" si="74"/>
        <v>-37.484259259259268</v>
      </c>
      <c r="CN76" s="7">
        <f t="shared" si="75"/>
        <v>119.20555555555535</v>
      </c>
      <c r="CO76" s="7">
        <f t="shared" si="76"/>
        <v>8.1639046117671388</v>
      </c>
      <c r="CP76" s="8">
        <v>-25.621111111111073</v>
      </c>
      <c r="CQ76" s="8">
        <v>-7.1211111111108529</v>
      </c>
      <c r="CR76" s="8">
        <v>-18.521111111111324</v>
      </c>
      <c r="CS76" s="8">
        <v>51.684444444444367</v>
      </c>
      <c r="CT76" s="8">
        <v>-0.42111111111111654</v>
      </c>
      <c r="CU76" s="7">
        <f t="shared" si="77"/>
        <v>51.684444444444367</v>
      </c>
      <c r="CV76" s="7">
        <f t="shared" si="78"/>
        <v>-25.621111111111073</v>
      </c>
      <c r="CW76" s="7">
        <f t="shared" si="79"/>
        <v>77.305555555555443</v>
      </c>
      <c r="CX76" s="7">
        <f t="shared" si="80"/>
        <v>5.2943436954252574</v>
      </c>
      <c r="CY76" s="9">
        <f t="shared" si="81"/>
        <v>1460.153703703704</v>
      </c>
    </row>
    <row r="77" spans="1:103" x14ac:dyDescent="0.25">
      <c r="A77" t="s">
        <v>207</v>
      </c>
      <c r="B77" s="8">
        <v>-26.800000000000018</v>
      </c>
      <c r="C77" s="8">
        <v>-26.799999999999923</v>
      </c>
      <c r="D77" s="8">
        <v>-26.800000000000523</v>
      </c>
      <c r="E77" s="8">
        <v>-26.800000000000335</v>
      </c>
      <c r="F77" s="8">
        <v>-26.799999999999923</v>
      </c>
      <c r="G77" s="8">
        <v>-2.7000000000000468</v>
      </c>
      <c r="H77" s="8">
        <v>87.000000000000014</v>
      </c>
      <c r="I77" s="8">
        <v>76.500000000000114</v>
      </c>
      <c r="J77" s="8">
        <v>-26.799999999999326</v>
      </c>
      <c r="K77" s="7">
        <f t="shared" si="41"/>
        <v>87.000000000000014</v>
      </c>
      <c r="L77" s="7">
        <f t="shared" si="42"/>
        <v>-26.800000000000523</v>
      </c>
      <c r="M77" s="7">
        <f t="shared" si="43"/>
        <v>113.80000000000054</v>
      </c>
      <c r="N77" s="7">
        <f t="shared" si="44"/>
        <v>7.4303001284088497</v>
      </c>
      <c r="O77" s="8">
        <v>-50.871428571428282</v>
      </c>
      <c r="P77" s="8">
        <v>-29.071428571428758</v>
      </c>
      <c r="Q77" s="8">
        <v>65.02857142857134</v>
      </c>
      <c r="R77" s="8">
        <v>-49.171428571428457</v>
      </c>
      <c r="S77" s="8">
        <v>46.82857142857145</v>
      </c>
      <c r="T77" s="8">
        <v>-26.371428571428869</v>
      </c>
      <c r="U77" s="8">
        <v>43.628571428571576</v>
      </c>
      <c r="V77" s="7">
        <f t="shared" si="45"/>
        <v>65.02857142857134</v>
      </c>
      <c r="W77" s="7">
        <f t="shared" si="46"/>
        <v>-50.871428571428282</v>
      </c>
      <c r="X77" s="7">
        <f t="shared" si="47"/>
        <v>115.89999999999962</v>
      </c>
      <c r="Y77" s="7">
        <f t="shared" si="48"/>
        <v>7.5674146298996376</v>
      </c>
      <c r="Z77" s="8">
        <v>-82.333333333333499</v>
      </c>
      <c r="AA77" s="8">
        <v>18.866666666666571</v>
      </c>
      <c r="AB77" s="8">
        <v>12.766666666666387</v>
      </c>
      <c r="AC77" s="8">
        <v>15.26666666666685</v>
      </c>
      <c r="AD77" s="8">
        <v>24.966666666666487</v>
      </c>
      <c r="AE77" s="8">
        <v>25.566666666666986</v>
      </c>
      <c r="AF77" s="8">
        <v>-58.233333333333157</v>
      </c>
      <c r="AG77" s="8">
        <v>22.966666666666701</v>
      </c>
      <c r="AH77" s="8">
        <v>20.166666666666679</v>
      </c>
      <c r="AI77" s="7">
        <f t="shared" si="49"/>
        <v>25.566666666666986</v>
      </c>
      <c r="AJ77" s="7">
        <f t="shared" si="50"/>
        <v>-58.233333333333157</v>
      </c>
      <c r="AK77" s="7">
        <f t="shared" si="51"/>
        <v>83.800000000000139</v>
      </c>
      <c r="AL77" s="7">
        <f t="shared" si="52"/>
        <v>5.4715215356824229</v>
      </c>
      <c r="AM77" s="8">
        <v>26.487500000000168</v>
      </c>
      <c r="AN77" s="8">
        <v>50.187499999999666</v>
      </c>
      <c r="AO77" s="8">
        <v>22.487499999999926</v>
      </c>
      <c r="AP77" s="8">
        <v>-78.512500000000244</v>
      </c>
      <c r="AQ77" s="8">
        <v>18.287500000000062</v>
      </c>
      <c r="AR77" s="8">
        <v>25.987499999999734</v>
      </c>
      <c r="AS77" s="8">
        <v>13.58749999999972</v>
      </c>
      <c r="AT77" s="8">
        <v>-78.512499999999022</v>
      </c>
      <c r="AU77" s="7">
        <f t="shared" si="53"/>
        <v>50.187499999999666</v>
      </c>
      <c r="AV77" s="7">
        <f t="shared" si="54"/>
        <v>-78.512500000000244</v>
      </c>
      <c r="AW77" s="7">
        <f t="shared" si="55"/>
        <v>128.6999999999999</v>
      </c>
      <c r="AX77" s="7">
        <f t="shared" si="56"/>
        <v>8.4031601627962544</v>
      </c>
      <c r="AY77" s="8">
        <v>-87.160000000000096</v>
      </c>
      <c r="AZ77" s="8">
        <v>-87.16</v>
      </c>
      <c r="BA77" s="8">
        <v>116.94000000000014</v>
      </c>
      <c r="BB77" s="8">
        <v>16.739999999999668</v>
      </c>
      <c r="BC77" s="8">
        <v>40.640000000000278</v>
      </c>
      <c r="BD77" s="7">
        <f t="shared" si="57"/>
        <v>116.94000000000014</v>
      </c>
      <c r="BE77" s="7">
        <f t="shared" si="58"/>
        <v>-87.160000000000096</v>
      </c>
      <c r="BF77" s="7">
        <f t="shared" si="59"/>
        <v>204.10000000000025</v>
      </c>
      <c r="BG77" s="7">
        <f t="shared" si="60"/>
        <v>13.326223692515299</v>
      </c>
      <c r="BH77" s="8">
        <v>-53.125000000000064</v>
      </c>
      <c r="BI77" s="8">
        <v>-41.074999999999953</v>
      </c>
      <c r="BJ77" s="8">
        <v>49.175000000000288</v>
      </c>
      <c r="BK77" s="8">
        <v>50.774999999999906</v>
      </c>
      <c r="BL77" s="8">
        <v>-53.125000000000298</v>
      </c>
      <c r="BM77" s="8">
        <v>47.375000000000128</v>
      </c>
      <c r="BN77" s="7">
        <f t="shared" si="61"/>
        <v>50.774999999999906</v>
      </c>
      <c r="BO77" s="7">
        <f t="shared" si="62"/>
        <v>-53.125000000000298</v>
      </c>
      <c r="BP77" s="7">
        <f t="shared" si="63"/>
        <v>103.9000000000002</v>
      </c>
      <c r="BQ77" s="7">
        <f t="shared" si="64"/>
        <v>6.7839031928091149</v>
      </c>
      <c r="BR77" s="8">
        <v>41.655555555555729</v>
      </c>
      <c r="BS77" s="8">
        <v>-68.477777777778087</v>
      </c>
      <c r="BT77" s="8">
        <v>26.822222222222354</v>
      </c>
      <c r="BU77" s="7">
        <f t="shared" si="65"/>
        <v>41.655555555555729</v>
      </c>
      <c r="BV77" s="7">
        <f t="shared" si="66"/>
        <v>-68.477777777778087</v>
      </c>
      <c r="BW77" s="7">
        <f t="shared" si="67"/>
        <v>110.13333333333381</v>
      </c>
      <c r="BX77" s="7">
        <f t="shared" si="68"/>
        <v>7.1908938559645073</v>
      </c>
      <c r="BY77" s="8">
        <v>-18.577777777777598</v>
      </c>
      <c r="BZ77" s="8">
        <v>11.755555555555352</v>
      </c>
      <c r="CA77" s="8">
        <v>6.8222222222222459</v>
      </c>
      <c r="CB77" s="7">
        <f t="shared" si="69"/>
        <v>11.755555555555352</v>
      </c>
      <c r="CC77" s="7">
        <f t="shared" si="70"/>
        <v>-18.577777777777598</v>
      </c>
      <c r="CD77" s="7">
        <f t="shared" si="71"/>
        <v>30.333333333332952</v>
      </c>
      <c r="CE77" s="7">
        <f t="shared" si="72"/>
        <v>1.9805427993122251</v>
      </c>
      <c r="CF77" s="8">
        <v>-165.79166666666657</v>
      </c>
      <c r="CG77" s="8">
        <v>-19.391666666666417</v>
      </c>
      <c r="CH77" s="8">
        <v>139.15833333333322</v>
      </c>
      <c r="CI77" s="8">
        <v>106.60833333333323</v>
      </c>
      <c r="CJ77" s="8">
        <v>105.2083333333329</v>
      </c>
      <c r="CK77" s="8">
        <v>-165.79166666666637</v>
      </c>
      <c r="CL77" s="7">
        <f t="shared" si="73"/>
        <v>139.15833333333322</v>
      </c>
      <c r="CM77" s="7">
        <f t="shared" si="74"/>
        <v>-165.79166666666657</v>
      </c>
      <c r="CN77" s="7">
        <f t="shared" si="75"/>
        <v>304.94999999999982</v>
      </c>
      <c r="CO77" s="7">
        <f t="shared" si="76"/>
        <v>19.910984395063856</v>
      </c>
      <c r="CP77" s="8">
        <v>153.21000000000004</v>
      </c>
      <c r="CQ77" s="8">
        <v>-122.28999999999985</v>
      </c>
      <c r="CR77" s="8">
        <v>-122.29000000000028</v>
      </c>
      <c r="CS77" s="8">
        <v>213.65999999999988</v>
      </c>
      <c r="CT77" s="8">
        <v>-122.28999999999976</v>
      </c>
      <c r="CU77" s="7">
        <f t="shared" si="77"/>
        <v>213.65999999999988</v>
      </c>
      <c r="CV77" s="7">
        <f t="shared" si="78"/>
        <v>-122.29000000000028</v>
      </c>
      <c r="CW77" s="7">
        <f t="shared" si="79"/>
        <v>335.95000000000016</v>
      </c>
      <c r="CX77" s="7">
        <f t="shared" si="80"/>
        <v>21.935055607547827</v>
      </c>
      <c r="CY77" s="9">
        <f t="shared" si="81"/>
        <v>1531.5666666666675</v>
      </c>
    </row>
    <row r="78" spans="1:103" x14ac:dyDescent="0.25">
      <c r="A78" t="s">
        <v>208</v>
      </c>
      <c r="B78" s="8">
        <v>-46.566666666666563</v>
      </c>
      <c r="C78" s="8">
        <v>-46.566666666666649</v>
      </c>
      <c r="D78" s="8">
        <v>-46.566666666667075</v>
      </c>
      <c r="E78" s="8">
        <v>64.133333333332644</v>
      </c>
      <c r="F78" s="8">
        <v>-46.566666666666514</v>
      </c>
      <c r="G78" s="8">
        <v>-72.36666666666703</v>
      </c>
      <c r="H78" s="8">
        <v>67.233333333333462</v>
      </c>
      <c r="I78" s="8">
        <v>56.733333333333327</v>
      </c>
      <c r="J78" s="8">
        <v>70.533333333334383</v>
      </c>
      <c r="K78" s="7">
        <f t="shared" si="41"/>
        <v>70.533333333334383</v>
      </c>
      <c r="L78" s="7">
        <f t="shared" si="42"/>
        <v>-72.36666666666703</v>
      </c>
      <c r="M78" s="7">
        <f t="shared" si="43"/>
        <v>142.9000000000014</v>
      </c>
      <c r="N78" s="7">
        <f t="shared" si="44"/>
        <v>7.0616722672465553</v>
      </c>
      <c r="O78" s="8">
        <v>-119.6428571428569</v>
      </c>
      <c r="P78" s="8">
        <v>-119.64285714285725</v>
      </c>
      <c r="Q78" s="8">
        <v>138.75714285714253</v>
      </c>
      <c r="R78" s="8">
        <v>172.55714285714302</v>
      </c>
      <c r="S78" s="8">
        <v>-119.64285714285701</v>
      </c>
      <c r="T78" s="8">
        <v>-119.6428571428573</v>
      </c>
      <c r="U78" s="8">
        <v>167.2571428571429</v>
      </c>
      <c r="V78" s="7">
        <f t="shared" si="45"/>
        <v>172.55714285714302</v>
      </c>
      <c r="W78" s="7">
        <f t="shared" si="46"/>
        <v>-119.6428571428573</v>
      </c>
      <c r="X78" s="7">
        <f t="shared" si="47"/>
        <v>292.20000000000033</v>
      </c>
      <c r="Y78" s="7">
        <f t="shared" si="48"/>
        <v>14.439612571654481</v>
      </c>
      <c r="Z78" s="8">
        <v>123.1333333333333</v>
      </c>
      <c r="AA78" s="8">
        <v>123.73333333333323</v>
      </c>
      <c r="AB78" s="8">
        <v>49.933333333333088</v>
      </c>
      <c r="AC78" s="8">
        <v>-45.166666666666558</v>
      </c>
      <c r="AD78" s="8">
        <v>-45.166666666666757</v>
      </c>
      <c r="AE78" s="8">
        <v>-45.166666666666401</v>
      </c>
      <c r="AF78" s="8">
        <v>-70.96666666666664</v>
      </c>
      <c r="AG78" s="8">
        <v>-45.166666666666728</v>
      </c>
      <c r="AH78" s="8">
        <v>-45.166666666666494</v>
      </c>
      <c r="AI78" s="7">
        <f t="shared" si="49"/>
        <v>123.73333333333323</v>
      </c>
      <c r="AJ78" s="7">
        <f t="shared" si="50"/>
        <v>-70.96666666666664</v>
      </c>
      <c r="AK78" s="7">
        <f t="shared" si="51"/>
        <v>194.69999999999987</v>
      </c>
      <c r="AL78" s="7">
        <f t="shared" si="52"/>
        <v>9.621466693022322</v>
      </c>
      <c r="AM78" s="8">
        <v>-34.387499999999825</v>
      </c>
      <c r="AN78" s="8">
        <v>-60.187500000000249</v>
      </c>
      <c r="AO78" s="8">
        <v>-34.387499999999989</v>
      </c>
      <c r="AP78" s="8">
        <v>266.51249999999987</v>
      </c>
      <c r="AQ78" s="8">
        <v>-34.387499999999918</v>
      </c>
      <c r="AR78" s="8">
        <v>-34.387499999999889</v>
      </c>
      <c r="AS78" s="8">
        <v>-34.387500000000429</v>
      </c>
      <c r="AT78" s="8">
        <v>-34.387499999999584</v>
      </c>
      <c r="AU78" s="7">
        <f t="shared" si="53"/>
        <v>266.51249999999987</v>
      </c>
      <c r="AV78" s="7">
        <f t="shared" si="54"/>
        <v>-60.187500000000249</v>
      </c>
      <c r="AW78" s="7">
        <f t="shared" si="55"/>
        <v>326.7000000000001</v>
      </c>
      <c r="AX78" s="7">
        <f t="shared" si="56"/>
        <v>16.144494959478148</v>
      </c>
      <c r="AY78" s="8">
        <v>45.24000000000008</v>
      </c>
      <c r="AZ78" s="8">
        <v>45.639999999999993</v>
      </c>
      <c r="BA78" s="8">
        <v>-56.259999999999955</v>
      </c>
      <c r="BB78" s="8">
        <v>-56.260000000000254</v>
      </c>
      <c r="BC78" s="8">
        <v>21.640000000000136</v>
      </c>
      <c r="BD78" s="7">
        <f t="shared" si="57"/>
        <v>45.639999999999993</v>
      </c>
      <c r="BE78" s="7">
        <f t="shared" si="58"/>
        <v>-56.260000000000254</v>
      </c>
      <c r="BF78" s="7">
        <f t="shared" si="59"/>
        <v>101.90000000000025</v>
      </c>
      <c r="BG78" s="7">
        <f t="shared" si="60"/>
        <v>5.0355801541806757</v>
      </c>
      <c r="BH78" s="8">
        <v>-53.299999999999969</v>
      </c>
      <c r="BI78" s="8">
        <v>165.99999999999994</v>
      </c>
      <c r="BJ78" s="8">
        <v>-53.299999999999905</v>
      </c>
      <c r="BK78" s="8">
        <v>-53.299999999999926</v>
      </c>
      <c r="BL78" s="8">
        <v>-53.300000000000416</v>
      </c>
      <c r="BM78" s="8">
        <v>47.200000000000266</v>
      </c>
      <c r="BN78" s="7">
        <f t="shared" si="61"/>
        <v>165.99999999999994</v>
      </c>
      <c r="BO78" s="7">
        <f t="shared" si="62"/>
        <v>-53.300000000000416</v>
      </c>
      <c r="BP78" s="7">
        <f t="shared" si="63"/>
        <v>219.30000000000035</v>
      </c>
      <c r="BQ78" s="7">
        <f t="shared" si="64"/>
        <v>10.837121960861838</v>
      </c>
      <c r="BR78" s="8">
        <v>-63.199999999999747</v>
      </c>
      <c r="BS78" s="8">
        <v>-54.600000000000314</v>
      </c>
      <c r="BT78" s="8">
        <v>117.80000000000005</v>
      </c>
      <c r="BU78" s="7">
        <f t="shared" si="65"/>
        <v>117.80000000000005</v>
      </c>
      <c r="BV78" s="7">
        <f t="shared" si="66"/>
        <v>-63.199999999999747</v>
      </c>
      <c r="BW78" s="7">
        <f t="shared" si="67"/>
        <v>180.9999999999998</v>
      </c>
      <c r="BX78" s="7">
        <f t="shared" si="68"/>
        <v>8.9444554259734943</v>
      </c>
      <c r="BY78" s="8">
        <v>108.96666666666688</v>
      </c>
      <c r="BZ78" s="8">
        <v>-111.13333333333347</v>
      </c>
      <c r="CA78" s="8">
        <v>2.1666666666665835</v>
      </c>
      <c r="CB78" s="7">
        <f t="shared" si="69"/>
        <v>108.96666666666688</v>
      </c>
      <c r="CC78" s="7">
        <f t="shared" si="70"/>
        <v>-111.13333333333347</v>
      </c>
      <c r="CD78" s="7">
        <f t="shared" si="71"/>
        <v>220.10000000000036</v>
      </c>
      <c r="CE78" s="7">
        <f t="shared" si="72"/>
        <v>10.876655465507026</v>
      </c>
      <c r="CF78" s="8">
        <v>-77.033333333333331</v>
      </c>
      <c r="CG78" s="8">
        <v>64.066666666666777</v>
      </c>
      <c r="CH78" s="8">
        <v>53.366666666666582</v>
      </c>
      <c r="CI78" s="8">
        <v>45.766666666666467</v>
      </c>
      <c r="CJ78" s="8">
        <v>44.366666666666418</v>
      </c>
      <c r="CK78" s="8">
        <v>-130.53333333333293</v>
      </c>
      <c r="CL78" s="7">
        <f t="shared" si="73"/>
        <v>64.066666666666777</v>
      </c>
      <c r="CM78" s="7">
        <f t="shared" si="74"/>
        <v>-130.53333333333293</v>
      </c>
      <c r="CN78" s="7">
        <f t="shared" si="75"/>
        <v>194.59999999999971</v>
      </c>
      <c r="CO78" s="7">
        <f t="shared" si="76"/>
        <v>9.616525004941666</v>
      </c>
      <c r="CP78" s="8">
        <v>54.840000000000209</v>
      </c>
      <c r="CQ78" s="8">
        <v>-4.7600000000000007</v>
      </c>
      <c r="CR78" s="8">
        <v>70.639999999999702</v>
      </c>
      <c r="CS78" s="8">
        <v>-79.559999999999818</v>
      </c>
      <c r="CT78" s="8">
        <v>-41.160000000000096</v>
      </c>
      <c r="CU78" s="7">
        <f t="shared" si="77"/>
        <v>70.639999999999702</v>
      </c>
      <c r="CV78" s="7">
        <f t="shared" si="78"/>
        <v>-79.559999999999818</v>
      </c>
      <c r="CW78" s="7">
        <f t="shared" si="79"/>
        <v>150.19999999999953</v>
      </c>
      <c r="CX78" s="7">
        <f t="shared" si="80"/>
        <v>7.422415497133791</v>
      </c>
      <c r="CY78" s="9">
        <f t="shared" si="81"/>
        <v>2023.6000000000017</v>
      </c>
    </row>
    <row r="79" spans="1:103" x14ac:dyDescent="0.25">
      <c r="A79" t="s">
        <v>209</v>
      </c>
      <c r="B79" s="8">
        <v>3.1185185185187647</v>
      </c>
      <c r="C79" s="8">
        <v>1.8518518518578775E-2</v>
      </c>
      <c r="D79" s="8">
        <v>-3.5814814814820686</v>
      </c>
      <c r="E79" s="8">
        <v>0.9185185185179634</v>
      </c>
      <c r="F79" s="8">
        <v>-5.1814814814812928</v>
      </c>
      <c r="G79" s="8">
        <v>-0.14814814814842481</v>
      </c>
      <c r="H79" s="8">
        <v>4.018518518518432</v>
      </c>
      <c r="I79" s="8">
        <v>-6.4814814814813273</v>
      </c>
      <c r="J79" s="8">
        <v>7.3185185185193733</v>
      </c>
      <c r="K79" s="7">
        <f t="shared" si="41"/>
        <v>7.3185185185193733</v>
      </c>
      <c r="L79" s="7">
        <f t="shared" si="42"/>
        <v>-6.4814814814813273</v>
      </c>
      <c r="M79" s="7">
        <f t="shared" si="43"/>
        <v>13.800000000000701</v>
      </c>
      <c r="N79" s="7">
        <f t="shared" si="44"/>
        <v>3.6749911232100265</v>
      </c>
      <c r="O79" s="8">
        <v>-6.7476190476186693</v>
      </c>
      <c r="P79" s="8">
        <v>2.7523809523807867</v>
      </c>
      <c r="Q79" s="8">
        <v>-0.4142857142860279</v>
      </c>
      <c r="R79" s="8">
        <v>-9.0476190476188965</v>
      </c>
      <c r="S79" s="8">
        <v>-5.6476190476190764</v>
      </c>
      <c r="T79" s="8">
        <v>12.55238095238067</v>
      </c>
      <c r="U79" s="8">
        <v>6.5523809523812124</v>
      </c>
      <c r="V79" s="7">
        <f t="shared" si="45"/>
        <v>12.55238095238067</v>
      </c>
      <c r="W79" s="7">
        <f t="shared" si="46"/>
        <v>-9.0476190476188965</v>
      </c>
      <c r="X79" s="7">
        <f t="shared" si="47"/>
        <v>21.599999999999568</v>
      </c>
      <c r="Y79" s="7">
        <f t="shared" si="48"/>
        <v>5.7521600189370261</v>
      </c>
      <c r="Z79" s="8">
        <v>-6.2703703703702542</v>
      </c>
      <c r="AA79" s="8">
        <v>-5.6703703703704917</v>
      </c>
      <c r="AB79" s="8">
        <v>-5.1703703703706747</v>
      </c>
      <c r="AC79" s="8">
        <v>-3.570370370370135</v>
      </c>
      <c r="AD79" s="8">
        <v>8.9296296296294813</v>
      </c>
      <c r="AE79" s="8">
        <v>18.229629629629773</v>
      </c>
      <c r="AF79" s="8">
        <v>2.0629629629631996</v>
      </c>
      <c r="AG79" s="8">
        <v>0.32962962962964082</v>
      </c>
      <c r="AH79" s="8">
        <v>-8.870370370370539</v>
      </c>
      <c r="AI79" s="7">
        <f t="shared" si="49"/>
        <v>18.229629629629773</v>
      </c>
      <c r="AJ79" s="7">
        <f t="shared" si="50"/>
        <v>-8.870370370370539</v>
      </c>
      <c r="AK79" s="7">
        <f t="shared" si="51"/>
        <v>27.100000000000314</v>
      </c>
      <c r="AL79" s="7">
        <f t="shared" si="52"/>
        <v>7.216830394129552</v>
      </c>
      <c r="AM79" s="8">
        <v>6.3833333333334688</v>
      </c>
      <c r="AN79" s="8">
        <v>6.0166666666664925</v>
      </c>
      <c r="AO79" s="8">
        <v>2.3833333333334314</v>
      </c>
      <c r="AP79" s="8">
        <v>-16.516666666666559</v>
      </c>
      <c r="AQ79" s="8">
        <v>-1.8166666666666553</v>
      </c>
      <c r="AR79" s="8">
        <v>5.8833333333334625</v>
      </c>
      <c r="AS79" s="8">
        <v>-6.5166666666671311</v>
      </c>
      <c r="AT79" s="8">
        <v>4.183333333333489</v>
      </c>
      <c r="AU79" s="7">
        <f t="shared" si="53"/>
        <v>6.3833333333334688</v>
      </c>
      <c r="AV79" s="7">
        <f t="shared" si="54"/>
        <v>-16.516666666666559</v>
      </c>
      <c r="AW79" s="7">
        <f t="shared" si="55"/>
        <v>22.900000000000027</v>
      </c>
      <c r="AX79" s="7">
        <f t="shared" si="56"/>
        <v>6.0983548348916985</v>
      </c>
      <c r="AY79" s="8">
        <v>-61.226666666666738</v>
      </c>
      <c r="AZ79" s="8">
        <v>-61.226666666666652</v>
      </c>
      <c r="BA79" s="8">
        <v>37.273333333333291</v>
      </c>
      <c r="BB79" s="8">
        <v>42.673333333332963</v>
      </c>
      <c r="BC79" s="8">
        <v>42.506666666667137</v>
      </c>
      <c r="BD79" s="7">
        <f t="shared" si="57"/>
        <v>42.673333333332963</v>
      </c>
      <c r="BE79" s="7">
        <f t="shared" si="58"/>
        <v>-61.226666666666738</v>
      </c>
      <c r="BF79" s="7">
        <f t="shared" si="59"/>
        <v>103.89999999999969</v>
      </c>
      <c r="BG79" s="7">
        <f t="shared" si="60"/>
        <v>27.668954905905885</v>
      </c>
      <c r="BH79" s="8">
        <v>-8.5361111111111772</v>
      </c>
      <c r="BI79" s="8">
        <v>-7.5194444444442068</v>
      </c>
      <c r="BJ79" s="8">
        <v>5.3638888888890959</v>
      </c>
      <c r="BK79" s="8">
        <v>13.263888888888719</v>
      </c>
      <c r="BL79" s="8">
        <v>-16.336111111111535</v>
      </c>
      <c r="BM79" s="8">
        <v>13.763888888889102</v>
      </c>
      <c r="BN79" s="7">
        <f t="shared" si="61"/>
        <v>13.763888888889102</v>
      </c>
      <c r="BO79" s="7">
        <f t="shared" si="62"/>
        <v>-16.336111111111535</v>
      </c>
      <c r="BP79" s="7">
        <f t="shared" si="63"/>
        <v>30.100000000000637</v>
      </c>
      <c r="BQ79" s="7">
        <f t="shared" si="64"/>
        <v>8.0157415078709082</v>
      </c>
      <c r="BR79" s="8">
        <v>3.4740740740742626</v>
      </c>
      <c r="BS79" s="8">
        <v>-0.13703703703738523</v>
      </c>
      <c r="BT79" s="8">
        <v>-3.3370370370368772</v>
      </c>
      <c r="BU79" s="7">
        <f t="shared" si="65"/>
        <v>3.4740740740742626</v>
      </c>
      <c r="BV79" s="7">
        <f t="shared" si="66"/>
        <v>-3.3370370370368772</v>
      </c>
      <c r="BW79" s="7">
        <f t="shared" si="67"/>
        <v>6.8111111111111402</v>
      </c>
      <c r="BX79" s="7">
        <f t="shared" si="68"/>
        <v>1.8138241211977788</v>
      </c>
      <c r="BY79" s="8">
        <v>-14.870370370370157</v>
      </c>
      <c r="BZ79" s="8">
        <v>6.4407407407405586</v>
      </c>
      <c r="CA79" s="8">
        <v>8.4296296296295985</v>
      </c>
      <c r="CB79" s="7">
        <f t="shared" si="69"/>
        <v>8.4296296296295985</v>
      </c>
      <c r="CC79" s="7">
        <f t="shared" si="70"/>
        <v>-14.870370370370157</v>
      </c>
      <c r="CD79" s="7">
        <f t="shared" si="71"/>
        <v>23.299999999999756</v>
      </c>
      <c r="CE79" s="7">
        <f t="shared" si="72"/>
        <v>6.2048763167237952</v>
      </c>
      <c r="CF79" s="8">
        <v>6.8305555555553958</v>
      </c>
      <c r="CG79" s="8">
        <v>3.6305555555558531</v>
      </c>
      <c r="CH79" s="8">
        <v>-8.5527777777780969</v>
      </c>
      <c r="CI79" s="8">
        <v>-17.669444444444473</v>
      </c>
      <c r="CJ79" s="8">
        <v>-8.4694444444445516</v>
      </c>
      <c r="CK79" s="8">
        <v>24.23055555555587</v>
      </c>
      <c r="CL79" s="7">
        <f t="shared" si="73"/>
        <v>24.23055555555587</v>
      </c>
      <c r="CM79" s="7">
        <f t="shared" si="74"/>
        <v>-17.669444444444473</v>
      </c>
      <c r="CN79" s="7">
        <f t="shared" si="75"/>
        <v>41.900000000000347</v>
      </c>
      <c r="CO79" s="7">
        <f t="shared" si="76"/>
        <v>11.158125221919823</v>
      </c>
      <c r="CP79" s="8">
        <v>-14.023333333333222</v>
      </c>
      <c r="CQ79" s="8">
        <v>-44.823333333333075</v>
      </c>
      <c r="CR79" s="8">
        <v>5.7766666666662472</v>
      </c>
      <c r="CS79" s="8">
        <v>13.793333333333413</v>
      </c>
      <c r="CT79" s="8">
        <v>39.276666666666628</v>
      </c>
      <c r="CU79" s="7">
        <f t="shared" si="77"/>
        <v>39.276666666666628</v>
      </c>
      <c r="CV79" s="7">
        <f t="shared" si="78"/>
        <v>-44.823333333333075</v>
      </c>
      <c r="CW79" s="7">
        <f t="shared" si="79"/>
        <v>84.09999999999971</v>
      </c>
      <c r="CX79" s="7">
        <f t="shared" si="80"/>
        <v>22.396141555213514</v>
      </c>
      <c r="CY79" s="9">
        <f t="shared" si="81"/>
        <v>375.51111111111186</v>
      </c>
    </row>
    <row r="80" spans="1:103" x14ac:dyDescent="0.25">
      <c r="A80" t="s">
        <v>210</v>
      </c>
      <c r="B80" s="8">
        <v>12.271604938271524</v>
      </c>
      <c r="C80" s="8">
        <v>9.1716049382718712</v>
      </c>
      <c r="D80" s="8">
        <v>5.5716049382712241</v>
      </c>
      <c r="E80" s="8">
        <v>10.071604938271062</v>
      </c>
      <c r="F80" s="8">
        <v>3.9716049382718221</v>
      </c>
      <c r="G80" s="8">
        <v>43.727160493827128</v>
      </c>
      <c r="H80" s="8">
        <v>13.17160493827182</v>
      </c>
      <c r="I80" s="8">
        <v>2.6716049382716323</v>
      </c>
      <c r="J80" s="8">
        <v>-100.62839506172807</v>
      </c>
      <c r="K80" s="7">
        <f t="shared" si="41"/>
        <v>43.727160493827128</v>
      </c>
      <c r="L80" s="7">
        <f t="shared" si="42"/>
        <v>-100.62839506172807</v>
      </c>
      <c r="M80" s="7">
        <f t="shared" si="43"/>
        <v>144.35555555555521</v>
      </c>
      <c r="N80" s="7">
        <f t="shared" si="44"/>
        <v>9.5883098193089396</v>
      </c>
      <c r="O80" s="8">
        <v>-44.465079365079085</v>
      </c>
      <c r="P80" s="8">
        <v>-89.765079365079515</v>
      </c>
      <c r="Q80" s="8">
        <v>82.09047619047584</v>
      </c>
      <c r="R80" s="8">
        <v>55.334920634920884</v>
      </c>
      <c r="S80" s="8">
        <v>-40.465079365079347</v>
      </c>
      <c r="T80" s="8">
        <v>75.934920634920474</v>
      </c>
      <c r="U80" s="8">
        <v>-38.665079365079244</v>
      </c>
      <c r="V80" s="7">
        <f t="shared" si="45"/>
        <v>82.09047619047584</v>
      </c>
      <c r="W80" s="7">
        <f t="shared" si="46"/>
        <v>-89.765079365079515</v>
      </c>
      <c r="X80" s="7">
        <f t="shared" si="47"/>
        <v>171.85555555555536</v>
      </c>
      <c r="Y80" s="7">
        <f t="shared" si="48"/>
        <v>11.414900552282294</v>
      </c>
      <c r="Z80" s="8">
        <v>-33.550617283950409</v>
      </c>
      <c r="AA80" s="8">
        <v>36.9493827160492</v>
      </c>
      <c r="AB80" s="8">
        <v>110.04938271604905</v>
      </c>
      <c r="AC80" s="8">
        <v>-34.350617283950371</v>
      </c>
      <c r="AD80" s="8">
        <v>-24.650617283950687</v>
      </c>
      <c r="AE80" s="8">
        <v>-24.050617283950505</v>
      </c>
      <c r="AF80" s="8">
        <v>128.20493827160536</v>
      </c>
      <c r="AG80" s="8">
        <v>-26.650617283950574</v>
      </c>
      <c r="AH80" s="8">
        <v>-131.95061728395106</v>
      </c>
      <c r="AI80" s="7">
        <f t="shared" si="49"/>
        <v>128.20493827160536</v>
      </c>
      <c r="AJ80" s="7">
        <f t="shared" si="50"/>
        <v>-131.95061728395106</v>
      </c>
      <c r="AK80" s="7">
        <f t="shared" si="51"/>
        <v>260.15555555555642</v>
      </c>
      <c r="AL80" s="7">
        <f t="shared" si="52"/>
        <v>17.279917342156772</v>
      </c>
      <c r="AM80" s="8">
        <v>-43.044444444444288</v>
      </c>
      <c r="AN80" s="8">
        <v>-8.2888888888892502</v>
      </c>
      <c r="AO80" s="8">
        <v>-43.044444444444231</v>
      </c>
      <c r="AP80" s="8">
        <v>163.75555555555553</v>
      </c>
      <c r="AQ80" s="8">
        <v>-43.044444444444473</v>
      </c>
      <c r="AR80" s="8">
        <v>-43.044444444444572</v>
      </c>
      <c r="AS80" s="8">
        <v>-43.044444444444714</v>
      </c>
      <c r="AT80" s="8">
        <v>59.755555555556008</v>
      </c>
      <c r="AU80" s="7">
        <f t="shared" si="53"/>
        <v>163.75555555555553</v>
      </c>
      <c r="AV80" s="7">
        <f t="shared" si="54"/>
        <v>-43.044444444444714</v>
      </c>
      <c r="AW80" s="7">
        <f t="shared" si="55"/>
        <v>206.80000000000024</v>
      </c>
      <c r="AX80" s="7">
        <f t="shared" si="56"/>
        <v>13.735962311959559</v>
      </c>
      <c r="AY80" s="8">
        <v>-84.151111111111064</v>
      </c>
      <c r="AZ80" s="8">
        <v>17.748888888888803</v>
      </c>
      <c r="BA80" s="8">
        <v>14.348888888888766</v>
      </c>
      <c r="BB80" s="8">
        <v>-84.151111111111405</v>
      </c>
      <c r="BC80" s="8">
        <v>136.20444444444487</v>
      </c>
      <c r="BD80" s="7">
        <f t="shared" si="57"/>
        <v>136.20444444444487</v>
      </c>
      <c r="BE80" s="7">
        <f t="shared" si="58"/>
        <v>-84.151111111111405</v>
      </c>
      <c r="BF80" s="7">
        <f t="shared" si="59"/>
        <v>220.35555555555629</v>
      </c>
      <c r="BG80" s="7">
        <f t="shared" si="60"/>
        <v>14.636342390435345</v>
      </c>
      <c r="BH80" s="8">
        <v>-36.696296296296346</v>
      </c>
      <c r="BI80" s="8">
        <v>-19.318518518518189</v>
      </c>
      <c r="BJ80" s="8">
        <v>65.603703703703829</v>
      </c>
      <c r="BK80" s="8">
        <v>-36.696296296296318</v>
      </c>
      <c r="BL80" s="8">
        <v>-36.696296296296623</v>
      </c>
      <c r="BM80" s="8">
        <v>63.803703703703654</v>
      </c>
      <c r="BN80" s="7">
        <f t="shared" si="61"/>
        <v>65.603703703703829</v>
      </c>
      <c r="BO80" s="7">
        <f t="shared" si="62"/>
        <v>-36.696296296296623</v>
      </c>
      <c r="BP80" s="7">
        <f t="shared" si="63"/>
        <v>102.30000000000045</v>
      </c>
      <c r="BQ80" s="7">
        <f t="shared" si="64"/>
        <v>6.7949175266608695</v>
      </c>
      <c r="BR80" s="8">
        <v>-56.876543209876409</v>
      </c>
      <c r="BS80" s="8">
        <v>30.038271604937993</v>
      </c>
      <c r="BT80" s="8">
        <v>26.838271604938413</v>
      </c>
      <c r="BU80" s="7">
        <f t="shared" si="65"/>
        <v>30.038271604937993</v>
      </c>
      <c r="BV80" s="7">
        <f t="shared" si="66"/>
        <v>-56.876543209876409</v>
      </c>
      <c r="BW80" s="7">
        <f t="shared" si="67"/>
        <v>86.914814814814406</v>
      </c>
      <c r="BX80" s="7">
        <f t="shared" si="68"/>
        <v>5.7730107381394289</v>
      </c>
      <c r="BY80" s="8">
        <v>124.00493827160513</v>
      </c>
      <c r="BZ80" s="8">
        <v>-57.209876543210036</v>
      </c>
      <c r="CA80" s="8">
        <v>-66.795061728395083</v>
      </c>
      <c r="CB80" s="7">
        <f t="shared" si="69"/>
        <v>124.00493827160513</v>
      </c>
      <c r="CC80" s="7">
        <f t="shared" si="70"/>
        <v>-66.795061728395083</v>
      </c>
      <c r="CD80" s="7">
        <f t="shared" si="71"/>
        <v>190.80000000000021</v>
      </c>
      <c r="CE80" s="7">
        <f t="shared" si="72"/>
        <v>12.673218612775067</v>
      </c>
      <c r="CF80" s="8">
        <v>24.237037037037073</v>
      </c>
      <c r="CG80" s="8">
        <v>7.837037037037387</v>
      </c>
      <c r="CH80" s="8">
        <v>19.714814814814432</v>
      </c>
      <c r="CI80" s="8">
        <v>-14.26296296296281</v>
      </c>
      <c r="CJ80" s="8">
        <v>-10.962962962963319</v>
      </c>
      <c r="CK80" s="8">
        <v>-26.562962962962754</v>
      </c>
      <c r="CL80" s="7">
        <f t="shared" si="73"/>
        <v>24.237037037037073</v>
      </c>
      <c r="CM80" s="7">
        <f t="shared" si="74"/>
        <v>-26.562962962962754</v>
      </c>
      <c r="CN80" s="7">
        <f t="shared" si="75"/>
        <v>50.799999999999827</v>
      </c>
      <c r="CO80" s="7">
        <f t="shared" si="76"/>
        <v>3.3742112449107471</v>
      </c>
      <c r="CP80" s="8">
        <v>-38.915555555555379</v>
      </c>
      <c r="CQ80" s="8">
        <v>-4.3155555555555054</v>
      </c>
      <c r="CR80" s="8">
        <v>-14.215555555555964</v>
      </c>
      <c r="CS80" s="8">
        <v>25.16222222222224</v>
      </c>
      <c r="CT80" s="8">
        <v>32.284444444444603</v>
      </c>
      <c r="CU80" s="7">
        <f t="shared" si="77"/>
        <v>32.284444444444603</v>
      </c>
      <c r="CV80" s="7">
        <f t="shared" si="78"/>
        <v>-38.915555555555379</v>
      </c>
      <c r="CW80" s="7">
        <f t="shared" si="79"/>
        <v>71.199999999999989</v>
      </c>
      <c r="CX80" s="7">
        <f t="shared" si="80"/>
        <v>4.7292094613709841</v>
      </c>
      <c r="CY80" s="9">
        <f t="shared" si="81"/>
        <v>1505.5370370370383</v>
      </c>
    </row>
    <row r="81" spans="1:103" x14ac:dyDescent="0.25">
      <c r="A81" t="s">
        <v>211</v>
      </c>
      <c r="B81" s="8">
        <v>1.56172839506179</v>
      </c>
      <c r="C81" s="8">
        <v>-1.5382716049381739</v>
      </c>
      <c r="D81" s="8">
        <v>-5.1382716049388266</v>
      </c>
      <c r="E81" s="8">
        <v>-0.63827160493890034</v>
      </c>
      <c r="F81" s="8">
        <v>-6.7382716049382232</v>
      </c>
      <c r="G81" s="8">
        <v>12.306172839506029</v>
      </c>
      <c r="H81" s="8">
        <v>2.4617283950616411</v>
      </c>
      <c r="I81" s="8">
        <v>-8.0382716049382346</v>
      </c>
      <c r="J81" s="8">
        <v>5.7617283950628986</v>
      </c>
      <c r="K81" s="7">
        <f t="shared" si="41"/>
        <v>12.306172839506029</v>
      </c>
      <c r="L81" s="7">
        <f t="shared" si="42"/>
        <v>-8.0382716049382346</v>
      </c>
      <c r="M81" s="7">
        <f t="shared" si="43"/>
        <v>20.344444444444264</v>
      </c>
      <c r="N81" s="7">
        <f t="shared" si="44"/>
        <v>2.7764158811190249</v>
      </c>
      <c r="O81" s="8">
        <v>-36.492063492063167</v>
      </c>
      <c r="P81" s="8">
        <v>-31.992063492063615</v>
      </c>
      <c r="Q81" s="8">
        <v>-23.247619047619398</v>
      </c>
      <c r="R81" s="8">
        <v>-38.892063492063372</v>
      </c>
      <c r="S81" s="8">
        <v>-39.69206349206349</v>
      </c>
      <c r="T81" s="8">
        <v>94.50793650793625</v>
      </c>
      <c r="U81" s="8">
        <v>75.807936507936773</v>
      </c>
      <c r="V81" s="7">
        <f t="shared" si="45"/>
        <v>94.50793650793625</v>
      </c>
      <c r="W81" s="7">
        <f t="shared" si="46"/>
        <v>-39.69206349206349</v>
      </c>
      <c r="X81" s="7">
        <f t="shared" si="47"/>
        <v>134.19999999999973</v>
      </c>
      <c r="Y81" s="7">
        <f t="shared" si="48"/>
        <v>18.314336980969863</v>
      </c>
      <c r="Z81" s="8">
        <v>-5.6382716049381942</v>
      </c>
      <c r="AA81" s="8">
        <v>-2.8382716049383556</v>
      </c>
      <c r="AB81" s="8">
        <v>-8.9382716049384534</v>
      </c>
      <c r="AC81" s="8">
        <v>-6.4382716049380395</v>
      </c>
      <c r="AD81" s="8">
        <v>3.2617283950615445</v>
      </c>
      <c r="AE81" s="8">
        <v>3.8617283950619448</v>
      </c>
      <c r="AF81" s="8">
        <v>17.006172839506366</v>
      </c>
      <c r="AG81" s="8">
        <v>1.2617283950617342</v>
      </c>
      <c r="AH81" s="8">
        <v>-1.5382716049385485</v>
      </c>
      <c r="AI81" s="7">
        <f t="shared" si="49"/>
        <v>17.006172839506366</v>
      </c>
      <c r="AJ81" s="7">
        <f t="shared" si="50"/>
        <v>-8.9382716049384534</v>
      </c>
      <c r="AK81" s="7">
        <f t="shared" si="51"/>
        <v>25.944444444444819</v>
      </c>
      <c r="AL81" s="7">
        <f t="shared" si="52"/>
        <v>3.5406505092370697</v>
      </c>
      <c r="AM81" s="8">
        <v>4.63194444444468</v>
      </c>
      <c r="AN81" s="8">
        <v>18.276388888888562</v>
      </c>
      <c r="AO81" s="8">
        <v>0.63194444444456543</v>
      </c>
      <c r="AP81" s="8">
        <v>-18.268055555555772</v>
      </c>
      <c r="AQ81" s="8">
        <v>-3.568055555555266</v>
      </c>
      <c r="AR81" s="8">
        <v>4.1319444444444127</v>
      </c>
      <c r="AS81" s="8">
        <v>-8.2680555555560034</v>
      </c>
      <c r="AT81" s="8">
        <v>2.4319444444448224</v>
      </c>
      <c r="AU81" s="7">
        <f t="shared" si="53"/>
        <v>18.276388888888562</v>
      </c>
      <c r="AV81" s="7">
        <f t="shared" si="54"/>
        <v>-18.268055555555772</v>
      </c>
      <c r="AW81" s="7">
        <f t="shared" si="55"/>
        <v>36.544444444444338</v>
      </c>
      <c r="AX81" s="7">
        <f t="shared" si="56"/>
        <v>4.9872374838888742</v>
      </c>
      <c r="AY81" s="8">
        <v>-2.8088888888889803</v>
      </c>
      <c r="AZ81" s="8">
        <v>-2.8088888888888555</v>
      </c>
      <c r="BA81" s="8">
        <v>-2.8088888888888301</v>
      </c>
      <c r="BB81" s="8">
        <v>-2.808888888889205</v>
      </c>
      <c r="BC81" s="8">
        <v>11.235555555555871</v>
      </c>
      <c r="BD81" s="7">
        <f t="shared" si="57"/>
        <v>11.235555555555871</v>
      </c>
      <c r="BE81" s="7">
        <f t="shared" si="58"/>
        <v>-2.808888888889205</v>
      </c>
      <c r="BF81" s="7">
        <f t="shared" si="59"/>
        <v>14.044444444445077</v>
      </c>
      <c r="BG81" s="7">
        <f t="shared" si="60"/>
        <v>1.9166519244864209</v>
      </c>
      <c r="BH81" s="8">
        <v>46.329629629629615</v>
      </c>
      <c r="BI81" s="8">
        <v>48.651851851851873</v>
      </c>
      <c r="BJ81" s="8">
        <v>-48.870370370370239</v>
      </c>
      <c r="BK81" s="8">
        <v>-48.870370370370274</v>
      </c>
      <c r="BL81" s="8">
        <v>-48.870370370370644</v>
      </c>
      <c r="BM81" s="8">
        <v>51.629629629629669</v>
      </c>
      <c r="BN81" s="7">
        <f t="shared" si="61"/>
        <v>51.629629629629669</v>
      </c>
      <c r="BO81" s="7">
        <f t="shared" si="62"/>
        <v>-48.870370370370644</v>
      </c>
      <c r="BP81" s="7">
        <f t="shared" si="63"/>
        <v>100.50000000000031</v>
      </c>
      <c r="BQ81" s="7">
        <f t="shared" si="64"/>
        <v>13.71528216533145</v>
      </c>
      <c r="BR81" s="8">
        <v>3.120987654321139</v>
      </c>
      <c r="BS81" s="8">
        <v>-1.5604938271608053</v>
      </c>
      <c r="BT81" s="8">
        <v>-1.5604938271603337</v>
      </c>
      <c r="BU81" s="7">
        <f t="shared" si="65"/>
        <v>3.120987654321139</v>
      </c>
      <c r="BV81" s="7">
        <f t="shared" si="66"/>
        <v>-1.5604938271608053</v>
      </c>
      <c r="BW81" s="7">
        <f t="shared" si="67"/>
        <v>4.6814814814819439</v>
      </c>
      <c r="BX81" s="7">
        <f t="shared" si="68"/>
        <v>0.63888397482884129</v>
      </c>
      <c r="BY81" s="8">
        <v>70.30617283950636</v>
      </c>
      <c r="BZ81" s="8">
        <v>-33.812345679012488</v>
      </c>
      <c r="CA81" s="8">
        <v>-36.493827160493872</v>
      </c>
      <c r="CB81" s="7">
        <f t="shared" si="69"/>
        <v>70.30617283950636</v>
      </c>
      <c r="CC81" s="7">
        <f t="shared" si="70"/>
        <v>-36.493827160493872</v>
      </c>
      <c r="CD81" s="7">
        <f t="shared" si="71"/>
        <v>106.80000000000024</v>
      </c>
      <c r="CE81" s="7">
        <f t="shared" si="72"/>
        <v>14.575046121964155</v>
      </c>
      <c r="CF81" s="8">
        <v>31.762962962962938</v>
      </c>
      <c r="CG81" s="8">
        <v>15.362962962963106</v>
      </c>
      <c r="CH81" s="8">
        <v>16.885185185184877</v>
      </c>
      <c r="CI81" s="8">
        <v>-60.937037037037037</v>
      </c>
      <c r="CJ81" s="8">
        <v>-51.737037037037339</v>
      </c>
      <c r="CK81" s="8">
        <v>48.662962962963455</v>
      </c>
      <c r="CL81" s="7">
        <f t="shared" si="73"/>
        <v>48.662962962963455</v>
      </c>
      <c r="CM81" s="7">
        <f t="shared" si="74"/>
        <v>-60.937037037037037</v>
      </c>
      <c r="CN81" s="7">
        <f t="shared" si="75"/>
        <v>109.60000000000049</v>
      </c>
      <c r="CO81" s="7">
        <f t="shared" si="76"/>
        <v>14.957163436023174</v>
      </c>
      <c r="CP81" s="8">
        <v>104.69555555555563</v>
      </c>
      <c r="CQ81" s="8">
        <v>-75.404444444444479</v>
      </c>
      <c r="CR81" s="8">
        <v>-24.804444444444723</v>
      </c>
      <c r="CS81" s="8">
        <v>64.21777777777784</v>
      </c>
      <c r="CT81" s="8">
        <v>-68.704444444444277</v>
      </c>
      <c r="CU81" s="7">
        <f t="shared" si="77"/>
        <v>104.69555555555563</v>
      </c>
      <c r="CV81" s="7">
        <f t="shared" si="78"/>
        <v>-75.404444444444479</v>
      </c>
      <c r="CW81" s="7">
        <f t="shared" si="79"/>
        <v>180.10000000000011</v>
      </c>
      <c r="CX81" s="7">
        <f t="shared" si="80"/>
        <v>24.578331522151124</v>
      </c>
      <c r="CY81" s="9">
        <f t="shared" si="81"/>
        <v>732.7592592592614</v>
      </c>
    </row>
    <row r="82" spans="1:103" x14ac:dyDescent="0.25">
      <c r="A82" t="s">
        <v>212</v>
      </c>
      <c r="B82" s="8">
        <v>1.5617283950620786</v>
      </c>
      <c r="C82" s="8">
        <v>-1.5382716049381073</v>
      </c>
      <c r="D82" s="8">
        <v>125.06172839506107</v>
      </c>
      <c r="E82" s="8">
        <v>-111.33827160493897</v>
      </c>
      <c r="F82" s="8">
        <v>-111.3382716049381</v>
      </c>
      <c r="G82" s="8">
        <v>-121.39382716049406</v>
      </c>
      <c r="H82" s="8">
        <v>84.661728395061672</v>
      </c>
      <c r="I82" s="8">
        <v>128.56172839506155</v>
      </c>
      <c r="J82" s="8">
        <v>5.7617283950628817</v>
      </c>
      <c r="K82" s="7">
        <f t="shared" si="41"/>
        <v>128.56172839506155</v>
      </c>
      <c r="L82" s="7">
        <f t="shared" si="42"/>
        <v>-121.39382716049406</v>
      </c>
      <c r="M82" s="7">
        <f t="shared" si="43"/>
        <v>249.95555555555561</v>
      </c>
      <c r="N82" s="7">
        <f t="shared" si="44"/>
        <v>15.860608638635792</v>
      </c>
      <c r="O82" s="8">
        <v>-5.7777777777774597</v>
      </c>
      <c r="P82" s="8">
        <v>-91.67777777777782</v>
      </c>
      <c r="Q82" s="8">
        <v>93.766666666666637</v>
      </c>
      <c r="R82" s="8">
        <v>-8.1777777777777345</v>
      </c>
      <c r="S82" s="8">
        <v>-91.677777777777692</v>
      </c>
      <c r="T82" s="8">
        <v>-91.677777777778061</v>
      </c>
      <c r="U82" s="8">
        <v>195.22222222222214</v>
      </c>
      <c r="V82" s="7">
        <f t="shared" si="45"/>
        <v>195.22222222222214</v>
      </c>
      <c r="W82" s="7">
        <f t="shared" si="46"/>
        <v>-91.677777777778061</v>
      </c>
      <c r="X82" s="7">
        <f t="shared" si="47"/>
        <v>286.9000000000002</v>
      </c>
      <c r="Y82" s="7">
        <f t="shared" si="48"/>
        <v>18.204870895190925</v>
      </c>
      <c r="Z82" s="8">
        <v>-18.504938271605127</v>
      </c>
      <c r="AA82" s="8">
        <v>-15.704938271605007</v>
      </c>
      <c r="AB82" s="8">
        <v>-21.804938271605241</v>
      </c>
      <c r="AC82" s="8">
        <v>120.59506172839525</v>
      </c>
      <c r="AD82" s="8">
        <v>-9.6049382716051408</v>
      </c>
      <c r="AE82" s="8">
        <v>-9.0049382716045727</v>
      </c>
      <c r="AF82" s="8">
        <v>-19.960493827160253</v>
      </c>
      <c r="AG82" s="8">
        <v>-11.60493827160497</v>
      </c>
      <c r="AH82" s="8">
        <v>-14.404938271604934</v>
      </c>
      <c r="AI82" s="7">
        <f t="shared" si="49"/>
        <v>120.59506172839525</v>
      </c>
      <c r="AJ82" s="7">
        <f t="shared" si="50"/>
        <v>-21.804938271605241</v>
      </c>
      <c r="AK82" s="7">
        <f t="shared" si="51"/>
        <v>142.40000000000049</v>
      </c>
      <c r="AL82" s="7">
        <f t="shared" si="52"/>
        <v>9.0358090466197094</v>
      </c>
      <c r="AM82" s="8">
        <v>-97.768055555555364</v>
      </c>
      <c r="AN82" s="8">
        <v>22.076388888888765</v>
      </c>
      <c r="AO82" s="8">
        <v>38.831944444444453</v>
      </c>
      <c r="AP82" s="8">
        <v>-62.068055555555325</v>
      </c>
      <c r="AQ82" s="8">
        <v>35.331944444444595</v>
      </c>
      <c r="AR82" s="8">
        <v>-15.468055555555543</v>
      </c>
      <c r="AS82" s="8">
        <v>33.931944444444071</v>
      </c>
      <c r="AT82" s="8">
        <v>45.131944444444358</v>
      </c>
      <c r="AU82" s="7">
        <f t="shared" si="53"/>
        <v>45.131944444444358</v>
      </c>
      <c r="AV82" s="7">
        <f t="shared" si="54"/>
        <v>-97.768055555555364</v>
      </c>
      <c r="AW82" s="7">
        <f t="shared" si="55"/>
        <v>142.89999999999972</v>
      </c>
      <c r="AX82" s="7">
        <f t="shared" si="56"/>
        <v>9.0675359042271744</v>
      </c>
      <c r="AY82" s="8">
        <v>-43.248888888888828</v>
      </c>
      <c r="AZ82" s="8">
        <v>3.0511111111111044</v>
      </c>
      <c r="BA82" s="8">
        <v>-13.148888888888877</v>
      </c>
      <c r="BB82" s="8">
        <v>-47.948888888889215</v>
      </c>
      <c r="BC82" s="8">
        <v>101.29555555555582</v>
      </c>
      <c r="BD82" s="7">
        <f t="shared" si="57"/>
        <v>101.29555555555582</v>
      </c>
      <c r="BE82" s="7">
        <f t="shared" si="58"/>
        <v>-47.948888888889215</v>
      </c>
      <c r="BF82" s="7">
        <f t="shared" si="59"/>
        <v>149.24444444444504</v>
      </c>
      <c r="BG82" s="7">
        <f t="shared" si="60"/>
        <v>9.4701144752025588</v>
      </c>
      <c r="BH82" s="8">
        <v>-12.678703703703659</v>
      </c>
      <c r="BI82" s="8">
        <v>-22.406481481481155</v>
      </c>
      <c r="BJ82" s="8">
        <v>-5.5787037037036189</v>
      </c>
      <c r="BK82" s="8">
        <v>69.521296296296327</v>
      </c>
      <c r="BL82" s="8">
        <v>-21.47870370370406</v>
      </c>
      <c r="BM82" s="8">
        <v>-7.3787037037038372</v>
      </c>
      <c r="BN82" s="7">
        <f t="shared" si="61"/>
        <v>69.521296296296327</v>
      </c>
      <c r="BO82" s="7">
        <f t="shared" si="62"/>
        <v>-22.406481481481155</v>
      </c>
      <c r="BP82" s="7">
        <f t="shared" si="63"/>
        <v>91.927777777777479</v>
      </c>
      <c r="BQ82" s="7">
        <f t="shared" si="64"/>
        <v>5.833159031461272</v>
      </c>
      <c r="BR82" s="8">
        <v>-6.9345679012343115</v>
      </c>
      <c r="BS82" s="8">
        <v>-2.2827160493831156</v>
      </c>
      <c r="BT82" s="8">
        <v>9.2172839506174284</v>
      </c>
      <c r="BU82" s="7">
        <f t="shared" si="65"/>
        <v>9.2172839506174284</v>
      </c>
      <c r="BV82" s="7">
        <f t="shared" si="66"/>
        <v>-6.9345679012343115</v>
      </c>
      <c r="BW82" s="7">
        <f t="shared" si="67"/>
        <v>16.151851851851738</v>
      </c>
      <c r="BX82" s="7">
        <f t="shared" si="68"/>
        <v>1.0248950076026877</v>
      </c>
      <c r="BY82" s="8">
        <v>-39.182716049382634</v>
      </c>
      <c r="BZ82" s="8">
        <v>-21.234567901234847</v>
      </c>
      <c r="CA82" s="8">
        <v>60.417283950617481</v>
      </c>
      <c r="CB82" s="7">
        <f t="shared" si="69"/>
        <v>60.417283950617481</v>
      </c>
      <c r="CC82" s="7">
        <f t="shared" si="70"/>
        <v>-39.182716049382634</v>
      </c>
      <c r="CD82" s="7">
        <f t="shared" si="71"/>
        <v>99.600000000000108</v>
      </c>
      <c r="CE82" s="7">
        <f t="shared" si="72"/>
        <v>6.3199900354165797</v>
      </c>
      <c r="CF82" s="8">
        <v>-46.612037037037105</v>
      </c>
      <c r="CG82" s="8">
        <v>15.887962962963254</v>
      </c>
      <c r="CH82" s="8">
        <v>60.360185185184804</v>
      </c>
      <c r="CI82" s="8">
        <v>48.787962962962837</v>
      </c>
      <c r="CJ82" s="8">
        <v>52.087962962962678</v>
      </c>
      <c r="CK82" s="8">
        <v>-130.51203703703646</v>
      </c>
      <c r="CL82" s="7">
        <f t="shared" si="73"/>
        <v>60.360185185184804</v>
      </c>
      <c r="CM82" s="7">
        <f t="shared" si="74"/>
        <v>-130.51203703703646</v>
      </c>
      <c r="CN82" s="7">
        <f t="shared" si="75"/>
        <v>190.87222222222127</v>
      </c>
      <c r="CO82" s="7">
        <f t="shared" si="76"/>
        <v>12.111551631347952</v>
      </c>
      <c r="CP82" s="8">
        <v>56.165555555555869</v>
      </c>
      <c r="CQ82" s="8">
        <v>34.065555555555719</v>
      </c>
      <c r="CR82" s="8">
        <v>80.865555555555375</v>
      </c>
      <c r="CS82" s="8">
        <v>-45.962222222222174</v>
      </c>
      <c r="CT82" s="8">
        <v>-125.13444444444477</v>
      </c>
      <c r="CU82" s="7">
        <f t="shared" si="77"/>
        <v>80.865555555555375</v>
      </c>
      <c r="CV82" s="7">
        <f t="shared" si="78"/>
        <v>-125.13444444444477</v>
      </c>
      <c r="CW82" s="7">
        <f t="shared" si="79"/>
        <v>206.00000000000014</v>
      </c>
      <c r="CX82" s="7">
        <f t="shared" si="80"/>
        <v>13.071465334295329</v>
      </c>
      <c r="CY82" s="9">
        <f t="shared" si="81"/>
        <v>1575.9518518518521</v>
      </c>
    </row>
    <row r="83" spans="1:103" x14ac:dyDescent="0.25">
      <c r="A83" t="s">
        <v>213</v>
      </c>
      <c r="B83" s="8">
        <v>3.11851851851877</v>
      </c>
      <c r="C83" s="8">
        <v>1.8518518518362281E-2</v>
      </c>
      <c r="D83" s="8">
        <v>-3.5814814814821014</v>
      </c>
      <c r="E83" s="8">
        <v>0.91851851851787458</v>
      </c>
      <c r="F83" s="8">
        <v>-5.181481481481331</v>
      </c>
      <c r="G83" s="8">
        <v>-0.14814814814844146</v>
      </c>
      <c r="H83" s="8">
        <v>4.0185185185187544</v>
      </c>
      <c r="I83" s="8">
        <v>-6.481481481481433</v>
      </c>
      <c r="J83" s="8">
        <v>7.3185185185195456</v>
      </c>
      <c r="K83" s="7">
        <f t="shared" si="41"/>
        <v>7.3185185185195456</v>
      </c>
      <c r="L83" s="7">
        <f t="shared" si="42"/>
        <v>-6.481481481481433</v>
      </c>
      <c r="M83" s="7">
        <f t="shared" si="43"/>
        <v>13.800000000000978</v>
      </c>
      <c r="N83" s="7">
        <f t="shared" si="44"/>
        <v>1.9102255511894106</v>
      </c>
      <c r="O83" s="8">
        <v>-33.91904761904734</v>
      </c>
      <c r="P83" s="8">
        <v>-29.419047619047745</v>
      </c>
      <c r="Q83" s="8">
        <v>-34.685714285714383</v>
      </c>
      <c r="R83" s="8">
        <v>-36.319047619047559</v>
      </c>
      <c r="S83" s="8">
        <v>18.88095238095255</v>
      </c>
      <c r="T83" s="8">
        <v>37.080952380952382</v>
      </c>
      <c r="U83" s="8">
        <v>78.380952380952095</v>
      </c>
      <c r="V83" s="7">
        <f t="shared" si="45"/>
        <v>78.380952380952095</v>
      </c>
      <c r="W83" s="7">
        <f t="shared" si="46"/>
        <v>-36.319047619047559</v>
      </c>
      <c r="X83" s="7">
        <f t="shared" si="47"/>
        <v>114.69999999999965</v>
      </c>
      <c r="Y83" s="7">
        <f t="shared" si="48"/>
        <v>15.877019617493421</v>
      </c>
      <c r="Z83" s="8">
        <v>22.618518518518488</v>
      </c>
      <c r="AA83" s="8">
        <v>-44.481481481481531</v>
      </c>
      <c r="AB83" s="8">
        <v>23.718518518518295</v>
      </c>
      <c r="AC83" s="8">
        <v>-48.081481481481035</v>
      </c>
      <c r="AD83" s="8">
        <v>-38.381481481481487</v>
      </c>
      <c r="AE83" s="8">
        <v>-37.781481481481322</v>
      </c>
      <c r="AF83" s="8">
        <v>79.751851851852166</v>
      </c>
      <c r="AG83" s="8">
        <v>85.818518518518445</v>
      </c>
      <c r="AH83" s="8">
        <v>-43.181481481482024</v>
      </c>
      <c r="AI83" s="7">
        <f t="shared" si="49"/>
        <v>85.818518518518445</v>
      </c>
      <c r="AJ83" s="7">
        <f t="shared" si="50"/>
        <v>-48.081481481481035</v>
      </c>
      <c r="AK83" s="7">
        <f t="shared" si="51"/>
        <v>133.89999999999947</v>
      </c>
      <c r="AL83" s="7">
        <f t="shared" si="52"/>
        <v>18.534724732191517</v>
      </c>
      <c r="AM83" s="8">
        <v>5.6708333333334799</v>
      </c>
      <c r="AN83" s="8">
        <v>6.2041666666665716</v>
      </c>
      <c r="AO83" s="8">
        <v>5.2708333333332194</v>
      </c>
      <c r="AP83" s="8">
        <v>-31.129166666666741</v>
      </c>
      <c r="AQ83" s="8">
        <v>-0.22916666666654706</v>
      </c>
      <c r="AR83" s="8">
        <v>15.47083333333345</v>
      </c>
      <c r="AS83" s="8">
        <v>-8.3291666666670476</v>
      </c>
      <c r="AT83" s="8">
        <v>7.0708333333336153</v>
      </c>
      <c r="AU83" s="7">
        <f t="shared" si="53"/>
        <v>15.47083333333345</v>
      </c>
      <c r="AV83" s="7">
        <f t="shared" si="54"/>
        <v>-31.129166666666741</v>
      </c>
      <c r="AW83" s="7">
        <f t="shared" si="55"/>
        <v>46.600000000000193</v>
      </c>
      <c r="AX83" s="7">
        <f t="shared" si="56"/>
        <v>6.4504717887985938</v>
      </c>
      <c r="AY83" s="8">
        <v>-0.40666666666662743</v>
      </c>
      <c r="AZ83" s="8">
        <v>-6.666666666643728E-3</v>
      </c>
      <c r="BA83" s="8">
        <v>-3.4066666666666636</v>
      </c>
      <c r="BB83" s="8">
        <v>1.9933333333329584</v>
      </c>
      <c r="BC83" s="8">
        <v>1.8266666666669762</v>
      </c>
      <c r="BD83" s="7">
        <f t="shared" si="57"/>
        <v>1.9933333333329584</v>
      </c>
      <c r="BE83" s="7">
        <f t="shared" si="58"/>
        <v>-3.4066666666666636</v>
      </c>
      <c r="BF83" s="7">
        <f t="shared" si="59"/>
        <v>5.399999999999622</v>
      </c>
      <c r="BG83" s="7">
        <f t="shared" si="60"/>
        <v>0.74747956350879452</v>
      </c>
      <c r="BH83" s="8">
        <v>-8.5361111111112553</v>
      </c>
      <c r="BI83" s="8">
        <v>-7.5194444444443507</v>
      </c>
      <c r="BJ83" s="8">
        <v>5.3638888888891234</v>
      </c>
      <c r="BK83" s="8">
        <v>13.263888888888875</v>
      </c>
      <c r="BL83" s="8">
        <v>-16.336111111111546</v>
      </c>
      <c r="BM83" s="8">
        <v>13.763888888889152</v>
      </c>
      <c r="BN83" s="7">
        <f t="shared" si="61"/>
        <v>13.763888888889152</v>
      </c>
      <c r="BO83" s="7">
        <f t="shared" si="62"/>
        <v>-16.336111111111546</v>
      </c>
      <c r="BP83" s="7">
        <f t="shared" si="63"/>
        <v>30.100000000000698</v>
      </c>
      <c r="BQ83" s="7">
        <f t="shared" si="64"/>
        <v>4.1665064558549654</v>
      </c>
      <c r="BR83" s="8">
        <v>25.374074074074272</v>
      </c>
      <c r="BS83" s="8">
        <v>-49.637037037037317</v>
      </c>
      <c r="BT83" s="8">
        <v>24.262962962963048</v>
      </c>
      <c r="BU83" s="7">
        <f t="shared" si="65"/>
        <v>25.374074074074272</v>
      </c>
      <c r="BV83" s="7">
        <f t="shared" si="66"/>
        <v>-49.637037037037317</v>
      </c>
      <c r="BW83" s="7">
        <f t="shared" si="67"/>
        <v>75.011111111111589</v>
      </c>
      <c r="BX83" s="7">
        <f t="shared" si="68"/>
        <v>10.383198628082834</v>
      </c>
      <c r="BY83" s="8">
        <v>-18.770370370370109</v>
      </c>
      <c r="BZ83" s="8">
        <v>5.0407407407405564</v>
      </c>
      <c r="CA83" s="8">
        <v>13.729629629629553</v>
      </c>
      <c r="CB83" s="7">
        <f t="shared" si="69"/>
        <v>13.729629629629553</v>
      </c>
      <c r="CC83" s="7">
        <f t="shared" si="70"/>
        <v>-18.770370370370109</v>
      </c>
      <c r="CD83" s="7">
        <f t="shared" si="71"/>
        <v>32.499999999999659</v>
      </c>
      <c r="CE83" s="7">
        <f t="shared" si="72"/>
        <v>4.4987195951920871</v>
      </c>
      <c r="CF83" s="8">
        <v>6.8305555555555566</v>
      </c>
      <c r="CG83" s="8">
        <v>3.6305555555559033</v>
      </c>
      <c r="CH83" s="8">
        <v>-8.5527777777780596</v>
      </c>
      <c r="CI83" s="8">
        <v>-17.669444444444295</v>
      </c>
      <c r="CJ83" s="8">
        <v>-8.4694444444448393</v>
      </c>
      <c r="CK83" s="8">
        <v>24.230555555555732</v>
      </c>
      <c r="CL83" s="7">
        <f t="shared" si="73"/>
        <v>24.230555555555732</v>
      </c>
      <c r="CM83" s="7">
        <f t="shared" si="74"/>
        <v>-17.669444444444295</v>
      </c>
      <c r="CN83" s="7">
        <f t="shared" si="75"/>
        <v>41.900000000000027</v>
      </c>
      <c r="CO83" s="7">
        <f t="shared" si="76"/>
        <v>5.7998877242630931</v>
      </c>
      <c r="CP83" s="8">
        <v>74.916666666666913</v>
      </c>
      <c r="CQ83" s="8">
        <v>-105.18333333333318</v>
      </c>
      <c r="CR83" s="8">
        <v>5.4166666666664973</v>
      </c>
      <c r="CS83" s="8">
        <v>123.33333333333326</v>
      </c>
      <c r="CT83" s="8">
        <v>-98.483333333333476</v>
      </c>
      <c r="CU83" s="7">
        <f t="shared" si="77"/>
        <v>123.33333333333326</v>
      </c>
      <c r="CV83" s="7">
        <f t="shared" si="78"/>
        <v>-105.18333333333318</v>
      </c>
      <c r="CW83" s="7">
        <f t="shared" si="79"/>
        <v>228.51666666666642</v>
      </c>
      <c r="CX83" s="7">
        <f t="shared" si="80"/>
        <v>31.631766343425273</v>
      </c>
      <c r="CY83" s="9">
        <f t="shared" si="81"/>
        <v>722.42777777777837</v>
      </c>
    </row>
    <row r="84" spans="1:103" x14ac:dyDescent="0.25">
      <c r="A84" t="s">
        <v>214</v>
      </c>
      <c r="B84" s="8">
        <v>-1.9370370370371455</v>
      </c>
      <c r="C84" s="8">
        <v>-1.9370370370368761</v>
      </c>
      <c r="D84" s="8">
        <v>-1.9370370370374341</v>
      </c>
      <c r="E84" s="8">
        <v>-1.9370370370375589</v>
      </c>
      <c r="F84" s="8">
        <v>-1.9370370370368761</v>
      </c>
      <c r="G84" s="8">
        <v>15.49629629629608</v>
      </c>
      <c r="H84" s="8">
        <v>-1.9370370370369316</v>
      </c>
      <c r="I84" s="8">
        <v>-1.9370370370371204</v>
      </c>
      <c r="J84" s="8">
        <v>-1.9370370370361378</v>
      </c>
      <c r="K84" s="7">
        <f t="shared" si="41"/>
        <v>15.49629629629608</v>
      </c>
      <c r="L84" s="7">
        <f t="shared" si="42"/>
        <v>-1.9370370370375589</v>
      </c>
      <c r="M84" s="7">
        <f t="shared" si="43"/>
        <v>17.433333333333639</v>
      </c>
      <c r="N84" s="7">
        <f t="shared" si="44"/>
        <v>2.6233071392744152</v>
      </c>
      <c r="O84" s="8">
        <v>-119.07619047619021</v>
      </c>
      <c r="P84" s="8">
        <v>-28.676190476190587</v>
      </c>
      <c r="Q84" s="8">
        <v>42.257142857142782</v>
      </c>
      <c r="R84" s="8">
        <v>16.223809523809781</v>
      </c>
      <c r="S84" s="8">
        <v>19.623809523809584</v>
      </c>
      <c r="T84" s="8">
        <v>37.82380952380926</v>
      </c>
      <c r="U84" s="8">
        <v>31.823809523809366</v>
      </c>
      <c r="V84" s="7">
        <f t="shared" si="45"/>
        <v>42.257142857142782</v>
      </c>
      <c r="W84" s="7">
        <f t="shared" si="46"/>
        <v>-119.07619047619021</v>
      </c>
      <c r="X84" s="7">
        <f t="shared" si="47"/>
        <v>161.33333333333297</v>
      </c>
      <c r="Y84" s="7">
        <f t="shared" si="48"/>
        <v>24.276876776458735</v>
      </c>
      <c r="Z84" s="8">
        <v>21.807407407407485</v>
      </c>
      <c r="AA84" s="8">
        <v>-45.292592592592626</v>
      </c>
      <c r="AB84" s="8">
        <v>22.907407407407277</v>
      </c>
      <c r="AC84" s="8">
        <v>24.507407407407801</v>
      </c>
      <c r="AD84" s="8">
        <v>37.007407407407307</v>
      </c>
      <c r="AE84" s="8">
        <v>46.307407407407666</v>
      </c>
      <c r="AF84" s="8">
        <v>-22.059259259259054</v>
      </c>
      <c r="AG84" s="8">
        <v>-41.192592592592504</v>
      </c>
      <c r="AH84" s="8">
        <v>-43.99259259259334</v>
      </c>
      <c r="AI84" s="7">
        <f t="shared" si="49"/>
        <v>46.307407407407666</v>
      </c>
      <c r="AJ84" s="7">
        <f t="shared" si="50"/>
        <v>-45.292592592592626</v>
      </c>
      <c r="AK84" s="7">
        <f t="shared" si="51"/>
        <v>91.600000000000293</v>
      </c>
      <c r="AL84" s="7">
        <f t="shared" si="52"/>
        <v>13.783648219361355</v>
      </c>
      <c r="AM84" s="8">
        <v>3.4958333333335148</v>
      </c>
      <c r="AN84" s="8">
        <v>21.429166666666422</v>
      </c>
      <c r="AO84" s="8">
        <v>3.0958333333331534</v>
      </c>
      <c r="AP84" s="8">
        <v>-33.304166666666646</v>
      </c>
      <c r="AQ84" s="8">
        <v>-2.404166666666713</v>
      </c>
      <c r="AR84" s="8">
        <v>13.295833333333373</v>
      </c>
      <c r="AS84" s="8">
        <v>-10.504166666666897</v>
      </c>
      <c r="AT84" s="8">
        <v>4.8958333333337931</v>
      </c>
      <c r="AU84" s="7">
        <f t="shared" si="53"/>
        <v>21.429166666666422</v>
      </c>
      <c r="AV84" s="7">
        <f t="shared" si="54"/>
        <v>-33.304166666666646</v>
      </c>
      <c r="AW84" s="7">
        <f t="shared" si="55"/>
        <v>54.733333333333064</v>
      </c>
      <c r="AX84" s="7">
        <f t="shared" si="56"/>
        <v>8.2360809229225485</v>
      </c>
      <c r="AY84" s="8">
        <v>-3.8866666666667218</v>
      </c>
      <c r="AZ84" s="8">
        <v>-3.4866666666667294</v>
      </c>
      <c r="BA84" s="8">
        <v>-6.886666666666641</v>
      </c>
      <c r="BB84" s="8">
        <v>-1.4866666666669692</v>
      </c>
      <c r="BC84" s="8">
        <v>15.74666666666706</v>
      </c>
      <c r="BD84" s="7">
        <f t="shared" si="57"/>
        <v>15.74666666666706</v>
      </c>
      <c r="BE84" s="7">
        <f t="shared" si="58"/>
        <v>-6.886666666666641</v>
      </c>
      <c r="BF84" s="7">
        <f t="shared" si="59"/>
        <v>22.633333333333702</v>
      </c>
      <c r="BG84" s="7">
        <f t="shared" si="60"/>
        <v>3.4057849857883857</v>
      </c>
      <c r="BH84" s="8">
        <v>12.363888888888862</v>
      </c>
      <c r="BI84" s="8">
        <v>-74.119444444444269</v>
      </c>
      <c r="BJ84" s="8">
        <v>19.463888888889024</v>
      </c>
      <c r="BK84" s="8">
        <v>21.063888888888904</v>
      </c>
      <c r="BL84" s="8">
        <v>3.5638888888885054</v>
      </c>
      <c r="BM84" s="8">
        <v>17.663888888888973</v>
      </c>
      <c r="BN84" s="7">
        <f t="shared" si="61"/>
        <v>21.063888888888904</v>
      </c>
      <c r="BO84" s="7">
        <f t="shared" si="62"/>
        <v>-74.119444444444269</v>
      </c>
      <c r="BP84" s="7">
        <f t="shared" si="63"/>
        <v>95.183333333333167</v>
      </c>
      <c r="BQ84" s="7">
        <f t="shared" si="64"/>
        <v>14.322855709747509</v>
      </c>
      <c r="BR84" s="8">
        <v>7.340740740740948</v>
      </c>
      <c r="BS84" s="8">
        <v>-2.0703703703706444</v>
      </c>
      <c r="BT84" s="8">
        <v>-5.2703703703703031</v>
      </c>
      <c r="BU84" s="7">
        <f t="shared" si="65"/>
        <v>7.340740740740948</v>
      </c>
      <c r="BV84" s="7">
        <f t="shared" si="66"/>
        <v>-5.2703703703703031</v>
      </c>
      <c r="BW84" s="7">
        <f t="shared" si="67"/>
        <v>12.611111111111251</v>
      </c>
      <c r="BX84" s="7">
        <f t="shared" si="68"/>
        <v>1.8976759739174263</v>
      </c>
      <c r="BY84" s="8">
        <v>-16.803703703703519</v>
      </c>
      <c r="BZ84" s="8">
        <v>10.307407407407137</v>
      </c>
      <c r="CA84" s="8">
        <v>6.4962962962963804</v>
      </c>
      <c r="CB84" s="7">
        <f t="shared" si="69"/>
        <v>10.307407407407137</v>
      </c>
      <c r="CC84" s="7">
        <f t="shared" si="70"/>
        <v>-16.803703703703519</v>
      </c>
      <c r="CD84" s="7">
        <f t="shared" si="71"/>
        <v>27.111111111110656</v>
      </c>
      <c r="CE84" s="7">
        <f t="shared" si="72"/>
        <v>4.0795853536197271</v>
      </c>
      <c r="CF84" s="8">
        <v>-1.1361111111111766</v>
      </c>
      <c r="CG84" s="8">
        <v>3.1638888888889438</v>
      </c>
      <c r="CH84" s="8">
        <v>0.68055555555546765</v>
      </c>
      <c r="CI84" s="8">
        <v>-8.1361111111110986</v>
      </c>
      <c r="CJ84" s="8">
        <v>-5.6361111111113527</v>
      </c>
      <c r="CK84" s="8">
        <v>11.063888888889217</v>
      </c>
      <c r="CL84" s="7">
        <f t="shared" si="73"/>
        <v>11.063888888889217</v>
      </c>
      <c r="CM84" s="7">
        <f t="shared" si="74"/>
        <v>-8.1361111111110986</v>
      </c>
      <c r="CN84" s="7">
        <f t="shared" si="75"/>
        <v>19.200000000000315</v>
      </c>
      <c r="CO84" s="7">
        <f t="shared" si="76"/>
        <v>2.8891489717439032</v>
      </c>
      <c r="CP84" s="8">
        <v>18.796666666666656</v>
      </c>
      <c r="CQ84" s="8">
        <v>-107.40333333333321</v>
      </c>
      <c r="CR84" s="8">
        <v>38.596666666666465</v>
      </c>
      <c r="CS84" s="8">
        <v>55.313333333333269</v>
      </c>
      <c r="CT84" s="8">
        <v>-5.3033333333331933</v>
      </c>
      <c r="CU84" s="7">
        <f t="shared" si="77"/>
        <v>55.313333333333269</v>
      </c>
      <c r="CV84" s="7">
        <f t="shared" si="78"/>
        <v>-107.40333333333321</v>
      </c>
      <c r="CW84" s="7">
        <f t="shared" si="79"/>
        <v>162.71666666666647</v>
      </c>
      <c r="CX84" s="7">
        <f t="shared" si="80"/>
        <v>24.485035947165997</v>
      </c>
      <c r="CY84" s="9">
        <f t="shared" si="81"/>
        <v>664.55555555555554</v>
      </c>
    </row>
    <row r="85" spans="1:103" x14ac:dyDescent="0.25">
      <c r="A85" t="s">
        <v>232</v>
      </c>
      <c r="B85" s="8">
        <v>-149.37037037037038</v>
      </c>
      <c r="C85" s="8">
        <v>-149.37037037037038</v>
      </c>
      <c r="D85" s="8">
        <v>-43.170370370370996</v>
      </c>
      <c r="E85" s="8">
        <v>41.329629629629224</v>
      </c>
      <c r="F85" s="8">
        <v>23.02962962962981</v>
      </c>
      <c r="G85" s="8">
        <v>97.062962962963041</v>
      </c>
      <c r="H85" s="8">
        <v>104.32962962962982</v>
      </c>
      <c r="I85" s="8">
        <v>28.729629629629695</v>
      </c>
      <c r="J85" s="8">
        <v>47.429629629630163</v>
      </c>
      <c r="K85" s="7">
        <f t="shared" si="41"/>
        <v>104.32962962962982</v>
      </c>
      <c r="L85" s="7">
        <f t="shared" si="42"/>
        <v>-149.37037037037038</v>
      </c>
      <c r="M85" s="7">
        <f t="shared" si="43"/>
        <v>253.70000000000022</v>
      </c>
      <c r="N85" s="7">
        <f t="shared" si="44"/>
        <v>9.6974561856162786</v>
      </c>
      <c r="O85" s="8">
        <v>-15.790476190475866</v>
      </c>
      <c r="P85" s="8">
        <v>-101.6904761904763</v>
      </c>
      <c r="Q85" s="8">
        <v>33.842857142857156</v>
      </c>
      <c r="R85" s="8">
        <v>33.609523809523893</v>
      </c>
      <c r="S85" s="8">
        <v>-101.69047619047602</v>
      </c>
      <c r="T85" s="8">
        <v>55.209523809523574</v>
      </c>
      <c r="U85" s="8">
        <v>96.509523809523586</v>
      </c>
      <c r="V85" s="7">
        <f t="shared" si="45"/>
        <v>96.509523809523586</v>
      </c>
      <c r="W85" s="7">
        <f t="shared" si="46"/>
        <v>-101.6904761904763</v>
      </c>
      <c r="X85" s="7">
        <f t="shared" si="47"/>
        <v>198.19999999999987</v>
      </c>
      <c r="Y85" s="7">
        <f t="shared" si="48"/>
        <v>7.5760181946753784</v>
      </c>
      <c r="Z85" s="8">
        <v>117.71851851851869</v>
      </c>
      <c r="AA85" s="8">
        <v>50.218518518518792</v>
      </c>
      <c r="AB85" s="8">
        <v>67.018518518518107</v>
      </c>
      <c r="AC85" s="8">
        <v>-77.381481481481401</v>
      </c>
      <c r="AD85" s="8">
        <v>-174.98148148148164</v>
      </c>
      <c r="AE85" s="8">
        <v>17.818518518518957</v>
      </c>
      <c r="AF85" s="8">
        <v>118.05185185185194</v>
      </c>
      <c r="AG85" s="8">
        <v>56.518518518518214</v>
      </c>
      <c r="AH85" s="8">
        <v>-174.98148148148164</v>
      </c>
      <c r="AI85" s="7">
        <f t="shared" si="49"/>
        <v>118.05185185185194</v>
      </c>
      <c r="AJ85" s="7">
        <f t="shared" si="50"/>
        <v>-174.98148148148164</v>
      </c>
      <c r="AK85" s="7">
        <f t="shared" si="51"/>
        <v>293.03333333333359</v>
      </c>
      <c r="AL85" s="7">
        <f t="shared" si="52"/>
        <v>11.200937764781592</v>
      </c>
      <c r="AM85" s="8">
        <v>-80.316666666666521</v>
      </c>
      <c r="AN85" s="8">
        <v>41.216666666666349</v>
      </c>
      <c r="AO85" s="8">
        <v>56.28333333333353</v>
      </c>
      <c r="AP85" s="8">
        <v>-44.616666666666745</v>
      </c>
      <c r="AQ85" s="8">
        <v>-88.516666666666879</v>
      </c>
      <c r="AR85" s="8">
        <v>1.9833333333333591</v>
      </c>
      <c r="AS85" s="8">
        <v>51.383333333332892</v>
      </c>
      <c r="AT85" s="8">
        <v>62.583333333334011</v>
      </c>
      <c r="AU85" s="7">
        <f t="shared" si="53"/>
        <v>62.583333333334011</v>
      </c>
      <c r="AV85" s="7">
        <f t="shared" si="54"/>
        <v>-88.516666666666879</v>
      </c>
      <c r="AW85" s="7">
        <f t="shared" si="55"/>
        <v>151.10000000000088</v>
      </c>
      <c r="AX85" s="7">
        <f t="shared" si="56"/>
        <v>5.7756627104715283</v>
      </c>
      <c r="AY85" s="8">
        <v>11.893333333333306</v>
      </c>
      <c r="AZ85" s="8">
        <v>-89.606666666666726</v>
      </c>
      <c r="BA85" s="8">
        <v>-89.606666666666783</v>
      </c>
      <c r="BB85" s="8">
        <v>79.693333333333044</v>
      </c>
      <c r="BC85" s="8">
        <v>87.626666666667148</v>
      </c>
      <c r="BD85" s="7">
        <f t="shared" si="57"/>
        <v>87.626666666667148</v>
      </c>
      <c r="BE85" s="7">
        <f t="shared" si="58"/>
        <v>-89.606666666666783</v>
      </c>
      <c r="BF85" s="7">
        <f t="shared" si="59"/>
        <v>177.23333333333392</v>
      </c>
      <c r="BG85" s="7">
        <f t="shared" si="60"/>
        <v>6.7745860647644038</v>
      </c>
      <c r="BH85" s="8">
        <v>-38.71944444444437</v>
      </c>
      <c r="BI85" s="8">
        <v>94.097222222222314</v>
      </c>
      <c r="BJ85" s="8">
        <v>-133.91944444444431</v>
      </c>
      <c r="BK85" s="8">
        <v>-133.91944444444457</v>
      </c>
      <c r="BL85" s="8">
        <v>168.48055555555538</v>
      </c>
      <c r="BM85" s="8">
        <v>43.980555555555554</v>
      </c>
      <c r="BN85" s="7">
        <f t="shared" si="61"/>
        <v>168.48055555555538</v>
      </c>
      <c r="BO85" s="7">
        <f t="shared" si="62"/>
        <v>-133.91944444444457</v>
      </c>
      <c r="BP85" s="7">
        <f t="shared" si="63"/>
        <v>302.39999999999998</v>
      </c>
      <c r="BQ85" s="7">
        <f t="shared" si="64"/>
        <v>11.558970242531966</v>
      </c>
      <c r="BR85" s="8">
        <v>-107.62592592592557</v>
      </c>
      <c r="BS85" s="8">
        <v>212.46296296296251</v>
      </c>
      <c r="BT85" s="8">
        <v>-104.83703703703694</v>
      </c>
      <c r="BU85" s="7">
        <f t="shared" si="65"/>
        <v>212.46296296296251</v>
      </c>
      <c r="BV85" s="7">
        <f t="shared" si="66"/>
        <v>-107.62592592592557</v>
      </c>
      <c r="BW85" s="7">
        <f t="shared" si="67"/>
        <v>320.08888888888805</v>
      </c>
      <c r="BX85" s="7">
        <f t="shared" si="68"/>
        <v>12.235112240845826</v>
      </c>
      <c r="BY85" s="8">
        <v>91.996296296296492</v>
      </c>
      <c r="BZ85" s="8">
        <v>111.50740740740707</v>
      </c>
      <c r="CA85" s="8">
        <v>-203.50370370370356</v>
      </c>
      <c r="CB85" s="7">
        <f t="shared" si="69"/>
        <v>111.50740740740707</v>
      </c>
      <c r="CC85" s="7">
        <f t="shared" si="70"/>
        <v>-203.50370370370356</v>
      </c>
      <c r="CD85" s="7">
        <f t="shared" si="71"/>
        <v>315.01111111111061</v>
      </c>
      <c r="CE85" s="7">
        <f t="shared" si="72"/>
        <v>12.041018714947944</v>
      </c>
      <c r="CF85" s="8">
        <v>61.030555555555523</v>
      </c>
      <c r="CG85" s="8">
        <v>-243.76944444444408</v>
      </c>
      <c r="CH85" s="8">
        <v>44.947222222222017</v>
      </c>
      <c r="CI85" s="8">
        <v>28.630555555555539</v>
      </c>
      <c r="CJ85" s="8">
        <v>27.230555555555213</v>
      </c>
      <c r="CK85" s="8">
        <v>81.930555555555785</v>
      </c>
      <c r="CL85" s="7">
        <f t="shared" si="73"/>
        <v>81.930555555555785</v>
      </c>
      <c r="CM85" s="7">
        <f t="shared" si="74"/>
        <v>-243.76944444444408</v>
      </c>
      <c r="CN85" s="7">
        <f t="shared" si="75"/>
        <v>325.69999999999987</v>
      </c>
      <c r="CO85" s="7">
        <f t="shared" si="76"/>
        <v>12.449591957647685</v>
      </c>
      <c r="CP85" s="8">
        <v>151.65666666666669</v>
      </c>
      <c r="CQ85" s="8">
        <v>-28.443333333333221</v>
      </c>
      <c r="CR85" s="8">
        <v>-123.84333333333362</v>
      </c>
      <c r="CS85" s="8">
        <v>-128.02666666666644</v>
      </c>
      <c r="CT85" s="8">
        <v>128.65666666666661</v>
      </c>
      <c r="CU85" s="7">
        <f t="shared" si="77"/>
        <v>151.65666666666669</v>
      </c>
      <c r="CV85" s="7">
        <f t="shared" si="78"/>
        <v>-128.02666666666644</v>
      </c>
      <c r="CW85" s="7">
        <f t="shared" si="79"/>
        <v>279.68333333333317</v>
      </c>
      <c r="CX85" s="7">
        <f t="shared" si="80"/>
        <v>10.690645923717417</v>
      </c>
      <c r="CY85" s="9">
        <f t="shared" si="81"/>
        <v>2616.1499999999996</v>
      </c>
    </row>
    <row r="86" spans="1:103" x14ac:dyDescent="0.25">
      <c r="A86" t="s">
        <v>233</v>
      </c>
      <c r="B86" s="8">
        <v>75.485185185185586</v>
      </c>
      <c r="C86" s="8">
        <v>-117.91481481481456</v>
      </c>
      <c r="D86" s="8">
        <v>80.385185185184554</v>
      </c>
      <c r="E86" s="8">
        <v>-37.014814814815281</v>
      </c>
      <c r="F86" s="8">
        <v>-5.7148148148144342</v>
      </c>
      <c r="G86" s="8">
        <v>-126.48148148148191</v>
      </c>
      <c r="H86" s="8">
        <v>103.88518518518543</v>
      </c>
      <c r="I86" s="8">
        <v>12.18518518518515</v>
      </c>
      <c r="J86" s="8">
        <v>15.185185185185452</v>
      </c>
      <c r="K86" s="7">
        <f t="shared" si="41"/>
        <v>103.88518518518543</v>
      </c>
      <c r="L86" s="7">
        <f t="shared" si="42"/>
        <v>-126.48148148148191</v>
      </c>
      <c r="M86" s="7">
        <f t="shared" si="43"/>
        <v>230.36666666666736</v>
      </c>
      <c r="N86" s="7">
        <f t="shared" si="44"/>
        <v>9.1162917494767743</v>
      </c>
      <c r="O86" s="8">
        <v>-141.61904761904728</v>
      </c>
      <c r="P86" s="8">
        <v>176.68095238095222</v>
      </c>
      <c r="Q86" s="8">
        <v>-149.98571428571464</v>
      </c>
      <c r="R86" s="8">
        <v>-58.119047619047379</v>
      </c>
      <c r="S86" s="8">
        <v>148.48095238095249</v>
      </c>
      <c r="T86" s="8">
        <v>15.28095238095216</v>
      </c>
      <c r="U86" s="8">
        <v>9.280952380952403</v>
      </c>
      <c r="V86" s="7">
        <f t="shared" si="45"/>
        <v>176.68095238095222</v>
      </c>
      <c r="W86" s="7">
        <f t="shared" si="46"/>
        <v>-149.98571428571464</v>
      </c>
      <c r="X86" s="7">
        <f t="shared" si="47"/>
        <v>326.66666666666686</v>
      </c>
      <c r="Y86" s="7">
        <f t="shared" si="48"/>
        <v>12.927168158713961</v>
      </c>
      <c r="Z86" s="8">
        <v>42.262962962962789</v>
      </c>
      <c r="AA86" s="8">
        <v>-126.037037037037</v>
      </c>
      <c r="AB86" s="8">
        <v>-30.937037037037125</v>
      </c>
      <c r="AC86" s="8">
        <v>192.16296296296349</v>
      </c>
      <c r="AD86" s="8">
        <v>118.66296296296277</v>
      </c>
      <c r="AE86" s="8">
        <v>-126.03703703703673</v>
      </c>
      <c r="AF86" s="8">
        <v>-134.40370370370331</v>
      </c>
      <c r="AG86" s="8">
        <v>-20.737037037037208</v>
      </c>
      <c r="AH86" s="8">
        <v>85.062962962962303</v>
      </c>
      <c r="AI86" s="7">
        <f t="shared" si="49"/>
        <v>192.16296296296349</v>
      </c>
      <c r="AJ86" s="7">
        <f t="shared" si="50"/>
        <v>-134.40370370370331</v>
      </c>
      <c r="AK86" s="7">
        <f t="shared" si="51"/>
        <v>326.56666666666683</v>
      </c>
      <c r="AL86" s="7">
        <f t="shared" si="52"/>
        <v>12.923210862338843</v>
      </c>
      <c r="AM86" s="8">
        <v>-177.50416666666661</v>
      </c>
      <c r="AN86" s="8">
        <v>123.62916666666663</v>
      </c>
      <c r="AO86" s="8">
        <v>140.29583333333346</v>
      </c>
      <c r="AP86" s="8">
        <v>29.295833333333121</v>
      </c>
      <c r="AQ86" s="8">
        <v>-177.50416666666683</v>
      </c>
      <c r="AR86" s="8">
        <v>145.7958333333336</v>
      </c>
      <c r="AS86" s="8">
        <v>-85.404166666667194</v>
      </c>
      <c r="AT86" s="8">
        <v>1.3958333333338402</v>
      </c>
      <c r="AU86" s="7">
        <f t="shared" si="53"/>
        <v>145.7958333333336</v>
      </c>
      <c r="AV86" s="7">
        <f t="shared" si="54"/>
        <v>-177.50416666666683</v>
      </c>
      <c r="AW86" s="7">
        <f t="shared" si="55"/>
        <v>323.30000000000041</v>
      </c>
      <c r="AX86" s="7">
        <f t="shared" si="56"/>
        <v>12.793939180751712</v>
      </c>
      <c r="AY86" s="8">
        <v>114.23333333333323</v>
      </c>
      <c r="AZ86" s="8">
        <v>42.333333333333258</v>
      </c>
      <c r="BA86" s="8">
        <v>104.03333333333333</v>
      </c>
      <c r="BB86" s="8">
        <v>-177.96666666666707</v>
      </c>
      <c r="BC86" s="8">
        <v>-82.633333333332743</v>
      </c>
      <c r="BD86" s="7">
        <f t="shared" si="57"/>
        <v>114.23333333333323</v>
      </c>
      <c r="BE86" s="7">
        <f t="shared" si="58"/>
        <v>-177.96666666666707</v>
      </c>
      <c r="BF86" s="7">
        <f t="shared" si="59"/>
        <v>292.20000000000027</v>
      </c>
      <c r="BG86" s="7">
        <f t="shared" si="60"/>
        <v>11.563220008090472</v>
      </c>
      <c r="BH86" s="8">
        <v>-56.352777777777895</v>
      </c>
      <c r="BI86" s="8">
        <v>16.063888888889089</v>
      </c>
      <c r="BJ86" s="8">
        <v>89.8472222222223</v>
      </c>
      <c r="BK86" s="8">
        <v>110.04722222222215</v>
      </c>
      <c r="BL86" s="8">
        <v>-125.55277777777832</v>
      </c>
      <c r="BM86" s="8">
        <v>-34.05277777777733</v>
      </c>
      <c r="BN86" s="7">
        <f t="shared" si="61"/>
        <v>110.04722222222215</v>
      </c>
      <c r="BO86" s="7">
        <f t="shared" si="62"/>
        <v>-125.55277777777832</v>
      </c>
      <c r="BP86" s="7">
        <f t="shared" si="63"/>
        <v>235.60000000000048</v>
      </c>
      <c r="BQ86" s="7">
        <f t="shared" si="64"/>
        <v>9.3233902597745324</v>
      </c>
      <c r="BR86" s="8">
        <v>-69.159259259259002</v>
      </c>
      <c r="BS86" s="8">
        <v>65.229629629629216</v>
      </c>
      <c r="BT86" s="8">
        <v>3.9296296296297828</v>
      </c>
      <c r="BU86" s="7">
        <f t="shared" si="65"/>
        <v>65.229629629629216</v>
      </c>
      <c r="BV86" s="7">
        <f t="shared" si="66"/>
        <v>-69.159259259259002</v>
      </c>
      <c r="BW86" s="7">
        <f t="shared" si="67"/>
        <v>134.38888888888823</v>
      </c>
      <c r="BX86" s="7">
        <f t="shared" si="68"/>
        <v>5.3181666285593368</v>
      </c>
      <c r="BY86" s="8">
        <v>99.929629629629872</v>
      </c>
      <c r="BZ86" s="8">
        <v>-51.359259259259446</v>
      </c>
      <c r="CA86" s="8">
        <v>-48.570370370370419</v>
      </c>
      <c r="CB86" s="7">
        <f t="shared" si="69"/>
        <v>99.929629629629872</v>
      </c>
      <c r="CC86" s="7">
        <f t="shared" si="70"/>
        <v>-51.359259259259446</v>
      </c>
      <c r="CD86" s="7">
        <f t="shared" si="71"/>
        <v>151.28888888888932</v>
      </c>
      <c r="CE86" s="7">
        <f t="shared" si="72"/>
        <v>5.9869497159540703</v>
      </c>
      <c r="CF86" s="8">
        <v>-183.28611111111121</v>
      </c>
      <c r="CG86" s="8">
        <v>107.41388888888909</v>
      </c>
      <c r="CH86" s="8">
        <v>8.4305555555552143</v>
      </c>
      <c r="CI86" s="8">
        <v>-3.9861111111112013</v>
      </c>
      <c r="CJ86" s="8">
        <v>87.713888888888619</v>
      </c>
      <c r="CK86" s="8">
        <v>-16.286111111110515</v>
      </c>
      <c r="CL86" s="7">
        <f t="shared" si="73"/>
        <v>107.41388888888909</v>
      </c>
      <c r="CM86" s="7">
        <f t="shared" si="74"/>
        <v>-183.28611111111121</v>
      </c>
      <c r="CN86" s="7">
        <f t="shared" si="75"/>
        <v>290.70000000000027</v>
      </c>
      <c r="CO86" s="7">
        <f t="shared" si="76"/>
        <v>11.503860562463723</v>
      </c>
      <c r="CP86" s="8">
        <v>27.816666666666812</v>
      </c>
      <c r="CQ86" s="8">
        <v>117.51666666666705</v>
      </c>
      <c r="CR86" s="8">
        <v>-98.383333333333496</v>
      </c>
      <c r="CS86" s="8">
        <v>51.433333333333309</v>
      </c>
      <c r="CT86" s="8">
        <v>-98.383333333333667</v>
      </c>
      <c r="CU86" s="7">
        <f t="shared" si="77"/>
        <v>117.51666666666705</v>
      </c>
      <c r="CV86" s="7">
        <f t="shared" si="78"/>
        <v>-98.383333333333667</v>
      </c>
      <c r="CW86" s="7">
        <f t="shared" si="79"/>
        <v>215.90000000000072</v>
      </c>
      <c r="CX86" s="7">
        <f t="shared" si="80"/>
        <v>8.5438028738765865</v>
      </c>
      <c r="CY86" s="9">
        <f t="shared" si="81"/>
        <v>2526.9777777777804</v>
      </c>
    </row>
    <row r="87" spans="1:103" x14ac:dyDescent="0.25">
      <c r="A87" t="s">
        <v>234</v>
      </c>
      <c r="B87" s="8">
        <v>-39.962962962963033</v>
      </c>
      <c r="C87" s="8">
        <v>-2.5629629629628834</v>
      </c>
      <c r="D87" s="8">
        <v>84.537037037036299</v>
      </c>
      <c r="E87" s="8">
        <v>-112.86296296296334</v>
      </c>
      <c r="F87" s="8">
        <v>74.437037037037072</v>
      </c>
      <c r="G87" s="8">
        <v>-21.496296296296645</v>
      </c>
      <c r="H87" s="8">
        <v>108.03703703703731</v>
      </c>
      <c r="I87" s="8">
        <v>16.337037037037078</v>
      </c>
      <c r="J87" s="8">
        <v>-106.46296296296185</v>
      </c>
      <c r="K87" s="7">
        <f t="shared" si="41"/>
        <v>108.03703703703731</v>
      </c>
      <c r="L87" s="7">
        <f t="shared" si="42"/>
        <v>-112.86296296296334</v>
      </c>
      <c r="M87" s="7">
        <f t="shared" si="43"/>
        <v>220.90000000000066</v>
      </c>
      <c r="N87" s="7">
        <f t="shared" si="44"/>
        <v>9.6441357096426987</v>
      </c>
      <c r="O87" s="8">
        <v>179.24761904761951</v>
      </c>
      <c r="P87" s="8">
        <v>-103.65238095238108</v>
      </c>
      <c r="Q87" s="8">
        <v>50.714285714285246</v>
      </c>
      <c r="R87" s="8">
        <v>90.447619047619128</v>
      </c>
      <c r="S87" s="8">
        <v>-103.65238095238082</v>
      </c>
      <c r="T87" s="8">
        <v>-9.4523809523812616</v>
      </c>
      <c r="U87" s="8">
        <v>-103.65238095238074</v>
      </c>
      <c r="V87" s="7">
        <f t="shared" si="45"/>
        <v>179.24761904761951</v>
      </c>
      <c r="W87" s="7">
        <f t="shared" si="46"/>
        <v>-103.65238095238108</v>
      </c>
      <c r="X87" s="7">
        <f t="shared" si="47"/>
        <v>282.9000000000006</v>
      </c>
      <c r="Y87" s="7">
        <f t="shared" si="48"/>
        <v>12.35095514829297</v>
      </c>
      <c r="Z87" s="8">
        <v>104.89259259259256</v>
      </c>
      <c r="AA87" s="8">
        <v>-18.907407407407423</v>
      </c>
      <c r="AB87" s="8">
        <v>-187.8074074074076</v>
      </c>
      <c r="AC87" s="8">
        <v>49.692592592592888</v>
      </c>
      <c r="AD87" s="8">
        <v>139.39259259259268</v>
      </c>
      <c r="AE87" s="8">
        <v>4.9925925925930423</v>
      </c>
      <c r="AF87" s="8">
        <v>-177.34074074074039</v>
      </c>
      <c r="AG87" s="8">
        <v>-12.907407407407479</v>
      </c>
      <c r="AH87" s="8">
        <v>97.992592592591748</v>
      </c>
      <c r="AI87" s="7">
        <f t="shared" si="49"/>
        <v>139.39259259259268</v>
      </c>
      <c r="AJ87" s="7">
        <f t="shared" si="50"/>
        <v>-187.8074074074076</v>
      </c>
      <c r="AK87" s="7">
        <f t="shared" si="51"/>
        <v>327.20000000000027</v>
      </c>
      <c r="AL87" s="7">
        <f t="shared" si="52"/>
        <v>14.28502129558662</v>
      </c>
      <c r="AM87" s="8">
        <v>89.416666666666899</v>
      </c>
      <c r="AN87" s="8">
        <v>-145.51666666666688</v>
      </c>
      <c r="AO87" s="8">
        <v>21.116666666666834</v>
      </c>
      <c r="AP87" s="8">
        <v>144.91666666666646</v>
      </c>
      <c r="AQ87" s="8">
        <v>15.6166666666668</v>
      </c>
      <c r="AR87" s="8">
        <v>-155.98333333333349</v>
      </c>
      <c r="AS87" s="8">
        <v>7.5166666666662998</v>
      </c>
      <c r="AT87" s="8">
        <v>22.916666666667101</v>
      </c>
      <c r="AU87" s="7">
        <f t="shared" si="53"/>
        <v>144.91666666666646</v>
      </c>
      <c r="AV87" s="7">
        <f t="shared" si="54"/>
        <v>-155.98333333333349</v>
      </c>
      <c r="AW87" s="7">
        <f t="shared" si="55"/>
        <v>300.89999999999998</v>
      </c>
      <c r="AX87" s="7">
        <f t="shared" si="56"/>
        <v>13.136805953062378</v>
      </c>
      <c r="AY87" s="8">
        <v>-59.133333333333397</v>
      </c>
      <c r="AZ87" s="8">
        <v>58.666666666666558</v>
      </c>
      <c r="BA87" s="8">
        <v>48.866666666666568</v>
      </c>
      <c r="BB87" s="8">
        <v>-11.333333333333817</v>
      </c>
      <c r="BC87" s="8">
        <v>-37.066666666665917</v>
      </c>
      <c r="BD87" s="7">
        <f t="shared" si="57"/>
        <v>58.666666666666558</v>
      </c>
      <c r="BE87" s="7">
        <f t="shared" si="58"/>
        <v>-59.133333333333397</v>
      </c>
      <c r="BF87" s="7">
        <f t="shared" si="59"/>
        <v>117.79999999999995</v>
      </c>
      <c r="BG87" s="7">
        <f t="shared" si="60"/>
        <v>5.1429569334355181</v>
      </c>
      <c r="BH87" s="8">
        <v>-93.072222222222308</v>
      </c>
      <c r="BI87" s="8">
        <v>-87.838888888888818</v>
      </c>
      <c r="BJ87" s="8">
        <v>208.72777777777785</v>
      </c>
      <c r="BK87" s="8">
        <v>-93.072222222222621</v>
      </c>
      <c r="BL87" s="8">
        <v>-93.072222222222564</v>
      </c>
      <c r="BM87" s="8">
        <v>158.32777777777846</v>
      </c>
      <c r="BN87" s="7">
        <f t="shared" si="61"/>
        <v>208.72777777777785</v>
      </c>
      <c r="BO87" s="7">
        <f t="shared" si="62"/>
        <v>-93.072222222222621</v>
      </c>
      <c r="BP87" s="7">
        <f t="shared" si="63"/>
        <v>301.80000000000047</v>
      </c>
      <c r="BQ87" s="7">
        <f t="shared" si="64"/>
        <v>13.17609849330087</v>
      </c>
      <c r="BR87" s="8">
        <v>2.3259259259260312</v>
      </c>
      <c r="BS87" s="8">
        <v>-1.1629629629633376</v>
      </c>
      <c r="BT87" s="8">
        <v>-1.1629629629626936</v>
      </c>
      <c r="BU87" s="7">
        <f t="shared" si="65"/>
        <v>2.3259259259260312</v>
      </c>
      <c r="BV87" s="7">
        <f t="shared" si="66"/>
        <v>-1.1629629629633376</v>
      </c>
      <c r="BW87" s="7">
        <f t="shared" si="67"/>
        <v>3.4888888888893685</v>
      </c>
      <c r="BX87" s="7">
        <f t="shared" si="68"/>
        <v>0.15231923006026934</v>
      </c>
      <c r="BY87" s="8">
        <v>-159.79629629629613</v>
      </c>
      <c r="BZ87" s="8">
        <v>80.09259259259241</v>
      </c>
      <c r="CA87" s="8">
        <v>79.703703703703709</v>
      </c>
      <c r="CB87" s="7">
        <f t="shared" si="69"/>
        <v>80.09259259259241</v>
      </c>
      <c r="CC87" s="7">
        <f t="shared" si="70"/>
        <v>-159.79629629629613</v>
      </c>
      <c r="CD87" s="7">
        <f t="shared" si="71"/>
        <v>239.88888888888854</v>
      </c>
      <c r="CE87" s="7">
        <f t="shared" si="72"/>
        <v>10.473159799365471</v>
      </c>
      <c r="CF87" s="8">
        <v>-7.2722222222223358</v>
      </c>
      <c r="CG87" s="8">
        <v>44.527777777778013</v>
      </c>
      <c r="CH87" s="8">
        <v>-17.438888888889338</v>
      </c>
      <c r="CI87" s="8">
        <v>-31.77222222222218</v>
      </c>
      <c r="CJ87" s="8">
        <v>-156.87222222222266</v>
      </c>
      <c r="CK87" s="8">
        <v>168.82777777777852</v>
      </c>
      <c r="CL87" s="7">
        <f t="shared" si="73"/>
        <v>168.82777777777852</v>
      </c>
      <c r="CM87" s="7">
        <f t="shared" si="74"/>
        <v>-156.87222222222266</v>
      </c>
      <c r="CN87" s="7">
        <f t="shared" si="75"/>
        <v>325.70000000000118</v>
      </c>
      <c r="CO87" s="7">
        <f t="shared" si="76"/>
        <v>14.21953372852254</v>
      </c>
      <c r="CP87" s="8">
        <v>-61.386666666666336</v>
      </c>
      <c r="CQ87" s="8">
        <v>-83.486666666666309</v>
      </c>
      <c r="CR87" s="8">
        <v>48.613333333333024</v>
      </c>
      <c r="CS87" s="8">
        <v>86.446666666666587</v>
      </c>
      <c r="CT87" s="8">
        <v>9.8133333333330519</v>
      </c>
      <c r="CU87" s="7">
        <f t="shared" si="77"/>
        <v>86.446666666666587</v>
      </c>
      <c r="CV87" s="7">
        <f t="shared" si="78"/>
        <v>-83.486666666666309</v>
      </c>
      <c r="CW87" s="7">
        <f t="shared" si="79"/>
        <v>169.93333333333288</v>
      </c>
      <c r="CX87" s="7">
        <f t="shared" si="80"/>
        <v>7.4190137087306773</v>
      </c>
      <c r="CY87" s="9">
        <f t="shared" si="81"/>
        <v>2290.5111111111137</v>
      </c>
    </row>
    <row r="88" spans="1:103" x14ac:dyDescent="0.25">
      <c r="A88" t="s">
        <v>235</v>
      </c>
      <c r="B88" s="8">
        <v>42.349382716049433</v>
      </c>
      <c r="C88" s="8">
        <v>-81.35061728395047</v>
      </c>
      <c r="D88" s="8">
        <v>-79.250617283951442</v>
      </c>
      <c r="E88" s="8">
        <v>-6.350617283951232</v>
      </c>
      <c r="F88" s="8">
        <v>37.149382716049523</v>
      </c>
      <c r="G88" s="8">
        <v>101.70493827160473</v>
      </c>
      <c r="H88" s="8">
        <v>70.749382716049581</v>
      </c>
      <c r="I88" s="8">
        <v>-20.950617283950386</v>
      </c>
      <c r="J88" s="8">
        <v>-64.050617283949734</v>
      </c>
      <c r="K88" s="7">
        <f t="shared" si="41"/>
        <v>101.70493827160473</v>
      </c>
      <c r="L88" s="7">
        <f t="shared" si="42"/>
        <v>-81.35061728395047</v>
      </c>
      <c r="M88" s="7">
        <f t="shared" si="43"/>
        <v>183.0555555555552</v>
      </c>
      <c r="N88" s="7">
        <f t="shared" si="44"/>
        <v>6.9764979885665737</v>
      </c>
      <c r="O88" s="8">
        <v>3.4349206349209238</v>
      </c>
      <c r="P88" s="8">
        <v>-134.16507936507949</v>
      </c>
      <c r="Q88" s="8">
        <v>-14.309523809524046</v>
      </c>
      <c r="R88" s="8">
        <v>1.1349206349206638</v>
      </c>
      <c r="S88" s="8">
        <v>-51.465079365079326</v>
      </c>
      <c r="T88" s="8">
        <v>178.63492063492035</v>
      </c>
      <c r="U88" s="8">
        <v>16.734920634920904</v>
      </c>
      <c r="V88" s="7">
        <f t="shared" si="45"/>
        <v>178.63492063492035</v>
      </c>
      <c r="W88" s="7">
        <f t="shared" si="46"/>
        <v>-134.16507936507949</v>
      </c>
      <c r="X88" s="7">
        <f t="shared" si="47"/>
        <v>312.79999999999984</v>
      </c>
      <c r="Y88" s="7">
        <f t="shared" si="48"/>
        <v>11.921236502223154</v>
      </c>
      <c r="Z88" s="8">
        <v>61.671604938271486</v>
      </c>
      <c r="AA88" s="8">
        <v>10.571604938271474</v>
      </c>
      <c r="AB88" s="8">
        <v>83.671604938271443</v>
      </c>
      <c r="AC88" s="8">
        <v>-158.3283950617278</v>
      </c>
      <c r="AD88" s="8">
        <v>86.371604938271432</v>
      </c>
      <c r="AE88" s="8">
        <v>-50.428395061727947</v>
      </c>
      <c r="AF88" s="8">
        <v>177.82716049382751</v>
      </c>
      <c r="AG88" s="8">
        <v>-53.02839506172856</v>
      </c>
      <c r="AH88" s="8">
        <v>-158.32839506172905</v>
      </c>
      <c r="AI88" s="7">
        <f t="shared" si="49"/>
        <v>177.82716049382751</v>
      </c>
      <c r="AJ88" s="7">
        <f t="shared" si="50"/>
        <v>-158.32839506172905</v>
      </c>
      <c r="AK88" s="7">
        <f t="shared" si="51"/>
        <v>336.15555555555659</v>
      </c>
      <c r="AL88" s="7">
        <f t="shared" si="52"/>
        <v>12.811348719034548</v>
      </c>
      <c r="AM88" s="8">
        <v>58.455555555555861</v>
      </c>
      <c r="AN88" s="8">
        <v>25.811111111110741</v>
      </c>
      <c r="AO88" s="8">
        <v>130.85555555555524</v>
      </c>
      <c r="AP88" s="8">
        <v>19.855555555555426</v>
      </c>
      <c r="AQ88" s="8">
        <v>-15.344444444444344</v>
      </c>
      <c r="AR88" s="8">
        <v>-82.444444444444287</v>
      </c>
      <c r="AS88" s="8">
        <v>49.755555555555084</v>
      </c>
      <c r="AT88" s="8">
        <v>-186.94444444444372</v>
      </c>
      <c r="AU88" s="7">
        <f t="shared" si="53"/>
        <v>130.85555555555524</v>
      </c>
      <c r="AV88" s="7">
        <f t="shared" si="54"/>
        <v>-186.94444444444372</v>
      </c>
      <c r="AW88" s="7">
        <f t="shared" si="55"/>
        <v>317.79999999999893</v>
      </c>
      <c r="AX88" s="7">
        <f t="shared" si="56"/>
        <v>12.111793351683209</v>
      </c>
      <c r="AY88" s="8">
        <v>140.32888888888894</v>
      </c>
      <c r="AZ88" s="8">
        <v>19.628888888888845</v>
      </c>
      <c r="BA88" s="8">
        <v>5.3288888888886721</v>
      </c>
      <c r="BB88" s="8">
        <v>-151.87111111111165</v>
      </c>
      <c r="BC88" s="8">
        <v>-13.415555555554825</v>
      </c>
      <c r="BD88" s="7">
        <f t="shared" si="57"/>
        <v>140.32888888888894</v>
      </c>
      <c r="BE88" s="7">
        <f t="shared" si="58"/>
        <v>-151.87111111111165</v>
      </c>
      <c r="BF88" s="7">
        <f t="shared" si="59"/>
        <v>292.20000000000061</v>
      </c>
      <c r="BG88" s="7">
        <f t="shared" si="60"/>
        <v>11.136142282447617</v>
      </c>
      <c r="BH88" s="8">
        <v>-148.94629629629623</v>
      </c>
      <c r="BI88" s="8">
        <v>-131.56851851851832</v>
      </c>
      <c r="BJ88" s="8">
        <v>152.85370370370384</v>
      </c>
      <c r="BK88" s="8">
        <v>-45.046296296296262</v>
      </c>
      <c r="BL88" s="8">
        <v>70.253703703703223</v>
      </c>
      <c r="BM88" s="8">
        <v>102.45370370370372</v>
      </c>
      <c r="BN88" s="7">
        <f t="shared" si="61"/>
        <v>152.85370370370384</v>
      </c>
      <c r="BO88" s="7">
        <f t="shared" si="62"/>
        <v>-148.94629629629623</v>
      </c>
      <c r="BP88" s="7">
        <f t="shared" si="63"/>
        <v>301.80000000000007</v>
      </c>
      <c r="BQ88" s="7">
        <f t="shared" si="64"/>
        <v>11.502011433410967</v>
      </c>
      <c r="BR88" s="8">
        <v>50.823456790123508</v>
      </c>
      <c r="BS88" s="8">
        <v>47.038271604938018</v>
      </c>
      <c r="BT88" s="8">
        <v>-97.861728395061533</v>
      </c>
      <c r="BU88" s="7">
        <f t="shared" si="65"/>
        <v>50.823456790123508</v>
      </c>
      <c r="BV88" s="7">
        <f t="shared" si="66"/>
        <v>-97.861728395061533</v>
      </c>
      <c r="BW88" s="7">
        <f t="shared" si="67"/>
        <v>148.68518518518505</v>
      </c>
      <c r="BX88" s="7">
        <f t="shared" si="68"/>
        <v>5.6665960900557488</v>
      </c>
      <c r="BY88" s="8">
        <v>78.304938271605224</v>
      </c>
      <c r="BZ88" s="8">
        <v>-102.90987654321012</v>
      </c>
      <c r="CA88" s="8">
        <v>24.60493827160488</v>
      </c>
      <c r="CB88" s="7">
        <f t="shared" si="69"/>
        <v>78.304938271605224</v>
      </c>
      <c r="CC88" s="7">
        <f t="shared" si="70"/>
        <v>-102.90987654321012</v>
      </c>
      <c r="CD88" s="7">
        <f t="shared" si="71"/>
        <v>181.21481481481533</v>
      </c>
      <c r="CE88" s="7">
        <f t="shared" si="72"/>
        <v>6.9063448373209297</v>
      </c>
      <c r="CF88" s="8">
        <v>153.75370370370379</v>
      </c>
      <c r="CG88" s="8">
        <v>-151.04629629629588</v>
      </c>
      <c r="CH88" s="8">
        <v>-56.668518518518837</v>
      </c>
      <c r="CI88" s="8">
        <v>121.35370370370349</v>
      </c>
      <c r="CJ88" s="8">
        <v>-151.04629629629676</v>
      </c>
      <c r="CK88" s="8">
        <v>83.653703703704196</v>
      </c>
      <c r="CL88" s="7">
        <f t="shared" si="73"/>
        <v>153.75370370370379</v>
      </c>
      <c r="CM88" s="7">
        <f t="shared" si="74"/>
        <v>-151.04629629629676</v>
      </c>
      <c r="CN88" s="7">
        <f t="shared" si="75"/>
        <v>304.80000000000052</v>
      </c>
      <c r="CO88" s="7">
        <f t="shared" si="76"/>
        <v>11.616345543087037</v>
      </c>
      <c r="CP88" s="8">
        <v>-130.53555555555528</v>
      </c>
      <c r="CQ88" s="8">
        <v>28.664444444444353</v>
      </c>
      <c r="CR88" s="8">
        <v>15.464444444444336</v>
      </c>
      <c r="CS88" s="8">
        <v>114.84222222222218</v>
      </c>
      <c r="CT88" s="8">
        <v>-28.435555555555602</v>
      </c>
      <c r="CU88" s="7">
        <f t="shared" si="77"/>
        <v>114.84222222222218</v>
      </c>
      <c r="CV88" s="7">
        <f t="shared" si="78"/>
        <v>-130.53555555555528</v>
      </c>
      <c r="CW88" s="7">
        <f t="shared" si="79"/>
        <v>245.37777777777745</v>
      </c>
      <c r="CX88" s="7">
        <f t="shared" si="80"/>
        <v>9.3516832521702167</v>
      </c>
      <c r="CY88" s="9">
        <f t="shared" si="81"/>
        <v>2623.8888888888896</v>
      </c>
    </row>
    <row r="89" spans="1:103" x14ac:dyDescent="0.25">
      <c r="A89" t="s">
        <v>236</v>
      </c>
      <c r="B89" s="8">
        <v>-115.41111111111088</v>
      </c>
      <c r="C89" s="8">
        <v>60.288888888889083</v>
      </c>
      <c r="D89" s="8">
        <v>8.0888888888883343</v>
      </c>
      <c r="E89" s="8">
        <v>-37.611111111111704</v>
      </c>
      <c r="F89" s="8">
        <v>69.688888888889338</v>
      </c>
      <c r="G89" s="8">
        <v>-49.311111111111401</v>
      </c>
      <c r="H89" s="8">
        <v>-32.311111111110854</v>
      </c>
      <c r="I89" s="8">
        <v>11.588888888888855</v>
      </c>
      <c r="J89" s="8">
        <v>84.98888888888925</v>
      </c>
      <c r="K89" s="7">
        <f t="shared" si="41"/>
        <v>84.98888888888925</v>
      </c>
      <c r="L89" s="7">
        <f t="shared" si="42"/>
        <v>-115.41111111111088</v>
      </c>
      <c r="M89" s="7">
        <f t="shared" si="43"/>
        <v>200.40000000000015</v>
      </c>
      <c r="N89" s="7">
        <f t="shared" si="44"/>
        <v>7.9552221031320673</v>
      </c>
      <c r="O89" s="8">
        <v>108.18571428571471</v>
      </c>
      <c r="P89" s="8">
        <v>-27.614285714285941</v>
      </c>
      <c r="Q89" s="8">
        <v>-187.31428571428603</v>
      </c>
      <c r="R89" s="8">
        <v>19.38571428571445</v>
      </c>
      <c r="S89" s="8">
        <v>21.685714285714258</v>
      </c>
      <c r="T89" s="8">
        <v>42.185714285713757</v>
      </c>
      <c r="U89" s="8">
        <v>23.485714285714799</v>
      </c>
      <c r="V89" s="7">
        <f t="shared" si="45"/>
        <v>108.18571428571471</v>
      </c>
      <c r="W89" s="7">
        <f t="shared" si="46"/>
        <v>-187.31428571428603</v>
      </c>
      <c r="X89" s="7">
        <f t="shared" si="47"/>
        <v>295.50000000000074</v>
      </c>
      <c r="Y89" s="7">
        <f t="shared" si="48"/>
        <v>11.730379897582486</v>
      </c>
      <c r="Z89" s="8">
        <v>153.67777777777781</v>
      </c>
      <c r="AA89" s="8">
        <v>29.87777777777772</v>
      </c>
      <c r="AB89" s="8">
        <v>102.97777777777742</v>
      </c>
      <c r="AC89" s="8">
        <v>31.977777777778194</v>
      </c>
      <c r="AD89" s="8">
        <v>-31.72222222222252</v>
      </c>
      <c r="AE89" s="8">
        <v>-139.02222222222193</v>
      </c>
      <c r="AF89" s="8">
        <v>24.977777777778066</v>
      </c>
      <c r="AG89" s="8">
        <v>-33.7222222222222</v>
      </c>
      <c r="AH89" s="8">
        <v>-139.02222222222255</v>
      </c>
      <c r="AI89" s="7">
        <f t="shared" si="49"/>
        <v>153.67777777777781</v>
      </c>
      <c r="AJ89" s="7">
        <f t="shared" si="50"/>
        <v>-139.02222222222255</v>
      </c>
      <c r="AK89" s="7">
        <f t="shared" si="51"/>
        <v>292.70000000000039</v>
      </c>
      <c r="AL89" s="7">
        <f t="shared" si="52"/>
        <v>11.619229089754278</v>
      </c>
      <c r="AM89" s="8">
        <v>-164.57499999999996</v>
      </c>
      <c r="AN89" s="8">
        <v>0.82499999999984253</v>
      </c>
      <c r="AO89" s="8">
        <v>12.525000000000091</v>
      </c>
      <c r="AP89" s="8">
        <v>136.32499999999999</v>
      </c>
      <c r="AQ89" s="8">
        <v>153.42499999999976</v>
      </c>
      <c r="AR89" s="8">
        <v>87.825000000000216</v>
      </c>
      <c r="AS89" s="8">
        <v>-164.57500000000087</v>
      </c>
      <c r="AT89" s="8">
        <v>-61.774999999999089</v>
      </c>
      <c r="AU89" s="7">
        <f t="shared" si="53"/>
        <v>153.42499999999976</v>
      </c>
      <c r="AV89" s="7">
        <f t="shared" si="54"/>
        <v>-164.57500000000087</v>
      </c>
      <c r="AW89" s="7">
        <f t="shared" si="55"/>
        <v>318.00000000000063</v>
      </c>
      <c r="AX89" s="7">
        <f t="shared" si="56"/>
        <v>12.62355603191617</v>
      </c>
      <c r="AY89" s="8">
        <v>109.3599999999999</v>
      </c>
      <c r="AZ89" s="8">
        <v>-80.939999999999984</v>
      </c>
      <c r="BA89" s="8">
        <v>21.259999999999863</v>
      </c>
      <c r="BB89" s="8">
        <v>-182.84000000000029</v>
      </c>
      <c r="BC89" s="8">
        <v>133.16000000000051</v>
      </c>
      <c r="BD89" s="7">
        <f t="shared" si="57"/>
        <v>133.16000000000051</v>
      </c>
      <c r="BE89" s="7">
        <f t="shared" si="58"/>
        <v>-182.84000000000029</v>
      </c>
      <c r="BF89" s="7">
        <f t="shared" si="59"/>
        <v>316.0000000000008</v>
      </c>
      <c r="BG89" s="7">
        <f t="shared" si="60"/>
        <v>12.54416259775318</v>
      </c>
      <c r="BH89" s="8">
        <v>69.383333333333127</v>
      </c>
      <c r="BI89" s="8">
        <v>109.08333333333348</v>
      </c>
      <c r="BJ89" s="8">
        <v>-112.61666666666659</v>
      </c>
      <c r="BK89" s="8">
        <v>26.183333333333316</v>
      </c>
      <c r="BL89" s="8">
        <v>-128.51666666666705</v>
      </c>
      <c r="BM89" s="8">
        <v>36.483333333333711</v>
      </c>
      <c r="BN89" s="7">
        <f t="shared" si="61"/>
        <v>109.08333333333348</v>
      </c>
      <c r="BO89" s="7">
        <f t="shared" si="62"/>
        <v>-128.51666666666705</v>
      </c>
      <c r="BP89" s="7">
        <f t="shared" si="63"/>
        <v>237.60000000000053</v>
      </c>
      <c r="BQ89" s="7">
        <f t="shared" si="64"/>
        <v>9.4319399785637827</v>
      </c>
      <c r="BR89" s="8">
        <v>68.166666666667126</v>
      </c>
      <c r="BS89" s="8">
        <v>-3.433333333333727</v>
      </c>
      <c r="BT89" s="8">
        <v>-64.733333333333405</v>
      </c>
      <c r="BU89" s="7">
        <f t="shared" si="65"/>
        <v>68.166666666667126</v>
      </c>
      <c r="BV89" s="7">
        <f t="shared" si="66"/>
        <v>-64.733333333333405</v>
      </c>
      <c r="BW89" s="7">
        <f t="shared" si="67"/>
        <v>132.90000000000055</v>
      </c>
      <c r="BX89" s="7">
        <f t="shared" si="68"/>
        <v>5.275693700131014</v>
      </c>
      <c r="BY89" s="8">
        <v>-136.59999999999974</v>
      </c>
      <c r="BZ89" s="8">
        <v>92.19999999999969</v>
      </c>
      <c r="CA89" s="8">
        <v>44.400000000000048</v>
      </c>
      <c r="CB89" s="7">
        <f t="shared" si="69"/>
        <v>92.19999999999969</v>
      </c>
      <c r="CC89" s="7">
        <f t="shared" si="70"/>
        <v>-136.59999999999974</v>
      </c>
      <c r="CD89" s="7">
        <f t="shared" si="71"/>
        <v>228.79999999999944</v>
      </c>
      <c r="CE89" s="7">
        <f t="shared" si="72"/>
        <v>9.0826088682465631</v>
      </c>
      <c r="CF89" s="8">
        <v>12.783333333333335</v>
      </c>
      <c r="CG89" s="8">
        <v>-136.81666666666626</v>
      </c>
      <c r="CH89" s="8">
        <v>-8.9166666666670942</v>
      </c>
      <c r="CI89" s="8">
        <v>135.58333333333312</v>
      </c>
      <c r="CJ89" s="8">
        <v>134.18333333333311</v>
      </c>
      <c r="CK89" s="8">
        <v>-136.81666666666621</v>
      </c>
      <c r="CL89" s="7">
        <f t="shared" si="73"/>
        <v>135.58333333333312</v>
      </c>
      <c r="CM89" s="7">
        <f t="shared" si="74"/>
        <v>-136.81666666666626</v>
      </c>
      <c r="CN89" s="7">
        <f t="shared" si="75"/>
        <v>272.39999999999941</v>
      </c>
      <c r="CO89" s="7">
        <f t="shared" si="76"/>
        <v>10.813385732999844</v>
      </c>
      <c r="CP89" s="8">
        <v>-25.239999999999981</v>
      </c>
      <c r="CQ89" s="8">
        <v>96.160000000000139</v>
      </c>
      <c r="CR89" s="8">
        <v>84.759999999999607</v>
      </c>
      <c r="CS89" s="8">
        <v>-128.63999999999993</v>
      </c>
      <c r="CT89" s="8">
        <v>-27.039999999999843</v>
      </c>
      <c r="CU89" s="7">
        <f t="shared" si="77"/>
        <v>96.160000000000139</v>
      </c>
      <c r="CV89" s="7">
        <f t="shared" si="78"/>
        <v>-128.63999999999993</v>
      </c>
      <c r="CW89" s="7">
        <f t="shared" si="79"/>
        <v>224.80000000000007</v>
      </c>
      <c r="CX89" s="7">
        <f t="shared" si="80"/>
        <v>8.9238219999205981</v>
      </c>
      <c r="CY89" s="9">
        <f t="shared" si="81"/>
        <v>2519.1000000000031</v>
      </c>
    </row>
    <row r="90" spans="1:103" x14ac:dyDescent="0.25">
      <c r="A90" t="s">
        <v>237</v>
      </c>
      <c r="B90" s="8">
        <v>9.7148148148151598</v>
      </c>
      <c r="C90" s="8">
        <v>-173.88518518518507</v>
      </c>
      <c r="D90" s="8">
        <v>-67.68518518518573</v>
      </c>
      <c r="E90" s="8">
        <v>164.21481481481402</v>
      </c>
      <c r="F90" s="8">
        <v>48.114814814814707</v>
      </c>
      <c r="G90" s="8">
        <v>10.781481481481354</v>
      </c>
      <c r="H90" s="8">
        <v>-60.085185185185111</v>
      </c>
      <c r="I90" s="8">
        <v>-70.585185185185011</v>
      </c>
      <c r="J90" s="8">
        <v>139.41481481481568</v>
      </c>
      <c r="K90" s="7">
        <f t="shared" si="41"/>
        <v>164.21481481481402</v>
      </c>
      <c r="L90" s="7">
        <f t="shared" si="42"/>
        <v>-173.88518518518507</v>
      </c>
      <c r="M90" s="7">
        <f t="shared" si="43"/>
        <v>338.09999999999911</v>
      </c>
      <c r="N90" s="7">
        <f t="shared" si="44"/>
        <v>11.500434634717836</v>
      </c>
      <c r="O90" s="8">
        <v>-107.38095238095204</v>
      </c>
      <c r="P90" s="8">
        <v>39.719047619047366</v>
      </c>
      <c r="Q90" s="8">
        <v>-114.31428571428572</v>
      </c>
      <c r="R90" s="8">
        <v>27.919047619047799</v>
      </c>
      <c r="S90" s="8">
        <v>182.71904761904756</v>
      </c>
      <c r="T90" s="8">
        <v>-13.180952380952849</v>
      </c>
      <c r="U90" s="8">
        <v>-15.480952380952107</v>
      </c>
      <c r="V90" s="7">
        <f t="shared" si="45"/>
        <v>182.71904761904756</v>
      </c>
      <c r="W90" s="7">
        <f t="shared" si="46"/>
        <v>-114.31428571428572</v>
      </c>
      <c r="X90" s="7">
        <f t="shared" si="47"/>
        <v>297.0333333333333</v>
      </c>
      <c r="Y90" s="7">
        <f t="shared" si="48"/>
        <v>10.103556445821837</v>
      </c>
      <c r="Z90" s="8">
        <v>-72.929629629629773</v>
      </c>
      <c r="AA90" s="8">
        <v>53.870370370370594</v>
      </c>
      <c r="AB90" s="8">
        <v>157.8703703703701</v>
      </c>
      <c r="AC90" s="8">
        <v>-73.729629629629656</v>
      </c>
      <c r="AD90" s="8">
        <v>155.87037037037024</v>
      </c>
      <c r="AE90" s="8">
        <v>92.170370370370591</v>
      </c>
      <c r="AF90" s="8">
        <v>-178.26296296296263</v>
      </c>
      <c r="AG90" s="8">
        <v>-66.029629629629724</v>
      </c>
      <c r="AH90" s="8">
        <v>-68.829629629629736</v>
      </c>
      <c r="AI90" s="7">
        <f t="shared" si="49"/>
        <v>157.8703703703701</v>
      </c>
      <c r="AJ90" s="7">
        <f t="shared" si="50"/>
        <v>-178.26296296296263</v>
      </c>
      <c r="AK90" s="7">
        <f t="shared" si="51"/>
        <v>336.13333333333276</v>
      </c>
      <c r="AL90" s="7">
        <f t="shared" si="52"/>
        <v>11.433538682489871</v>
      </c>
      <c r="AM90" s="8">
        <v>127.75416666666702</v>
      </c>
      <c r="AN90" s="8">
        <v>-106.67916666666683</v>
      </c>
      <c r="AO90" s="8">
        <v>37.254166666666599</v>
      </c>
      <c r="AP90" s="8">
        <v>2.4541666666669126</v>
      </c>
      <c r="AQ90" s="8">
        <v>33.754166666666798</v>
      </c>
      <c r="AR90" s="8">
        <v>-17.045833333333128</v>
      </c>
      <c r="AS90" s="8">
        <v>-204.34583333333381</v>
      </c>
      <c r="AT90" s="8">
        <v>126.85416666666644</v>
      </c>
      <c r="AU90" s="7">
        <f t="shared" si="53"/>
        <v>127.75416666666702</v>
      </c>
      <c r="AV90" s="7">
        <f t="shared" si="54"/>
        <v>-204.34583333333381</v>
      </c>
      <c r="AW90" s="7">
        <f t="shared" si="55"/>
        <v>332.10000000000082</v>
      </c>
      <c r="AX90" s="7">
        <f t="shared" si="56"/>
        <v>11.29634528893763</v>
      </c>
      <c r="AY90" s="8">
        <v>-131.65333333333345</v>
      </c>
      <c r="AZ90" s="8">
        <v>160.14666666666642</v>
      </c>
      <c r="BA90" s="8">
        <v>72.446666666666687</v>
      </c>
      <c r="BB90" s="8">
        <v>37.646666666666341</v>
      </c>
      <c r="BC90" s="8">
        <v>-138.58666666666599</v>
      </c>
      <c r="BD90" s="7">
        <f t="shared" si="57"/>
        <v>160.14666666666642</v>
      </c>
      <c r="BE90" s="7">
        <f t="shared" si="58"/>
        <v>-138.58666666666599</v>
      </c>
      <c r="BF90" s="7">
        <f t="shared" si="59"/>
        <v>298.73333333333244</v>
      </c>
      <c r="BG90" s="7">
        <f t="shared" si="60"/>
        <v>10.16138176045955</v>
      </c>
      <c r="BH90" s="8">
        <v>77.944444444444343</v>
      </c>
      <c r="BI90" s="8">
        <v>-53.222222222222356</v>
      </c>
      <c r="BJ90" s="8">
        <v>20.944444444444667</v>
      </c>
      <c r="BK90" s="8">
        <v>115.64444444444453</v>
      </c>
      <c r="BL90" s="8">
        <v>-206.35555555555615</v>
      </c>
      <c r="BM90" s="8">
        <v>45.044444444444977</v>
      </c>
      <c r="BN90" s="7">
        <f t="shared" si="61"/>
        <v>115.64444444444453</v>
      </c>
      <c r="BO90" s="7">
        <f t="shared" si="62"/>
        <v>-206.35555555555615</v>
      </c>
      <c r="BP90" s="7">
        <f t="shared" si="63"/>
        <v>322.00000000000068</v>
      </c>
      <c r="BQ90" s="7">
        <f t="shared" si="64"/>
        <v>10.952794890207516</v>
      </c>
      <c r="BR90" s="8">
        <v>91.592592592592879</v>
      </c>
      <c r="BS90" s="8">
        <v>-48.39629629629664</v>
      </c>
      <c r="BT90" s="8">
        <v>-43.196296296296246</v>
      </c>
      <c r="BU90" s="7">
        <f t="shared" si="65"/>
        <v>91.592592592592879</v>
      </c>
      <c r="BV90" s="7">
        <f t="shared" si="66"/>
        <v>-48.39629629629664</v>
      </c>
      <c r="BW90" s="7">
        <f t="shared" si="67"/>
        <v>139.98888888888951</v>
      </c>
      <c r="BX90" s="7">
        <f t="shared" si="68"/>
        <v>4.7617067916399174</v>
      </c>
      <c r="BY90" s="8">
        <v>140.33703703703733</v>
      </c>
      <c r="BZ90" s="8">
        <v>14.825925925925764</v>
      </c>
      <c r="CA90" s="8">
        <v>-155.16296296296309</v>
      </c>
      <c r="CB90" s="7">
        <f t="shared" si="69"/>
        <v>140.33703703703733</v>
      </c>
      <c r="CC90" s="7">
        <f t="shared" si="70"/>
        <v>-155.16296296296309</v>
      </c>
      <c r="CD90" s="7">
        <f t="shared" si="71"/>
        <v>295.50000000000045</v>
      </c>
      <c r="CE90" s="7">
        <f t="shared" si="72"/>
        <v>10.05140027967801</v>
      </c>
      <c r="CF90" s="8">
        <v>102.5277777777776</v>
      </c>
      <c r="CG90" s="8">
        <v>-202.27222222222164</v>
      </c>
      <c r="CH90" s="8">
        <v>-71.538888888889247</v>
      </c>
      <c r="CI90" s="8">
        <v>70.127777777777965</v>
      </c>
      <c r="CJ90" s="8">
        <v>68.727777777777348</v>
      </c>
      <c r="CK90" s="8">
        <v>32.42777777777799</v>
      </c>
      <c r="CL90" s="7">
        <f t="shared" si="73"/>
        <v>102.5277777777776</v>
      </c>
      <c r="CM90" s="7">
        <f t="shared" si="74"/>
        <v>-202.27222222222164</v>
      </c>
      <c r="CN90" s="7">
        <f t="shared" si="75"/>
        <v>304.79999999999927</v>
      </c>
      <c r="CO90" s="7">
        <f t="shared" si="76"/>
        <v>10.367738765637377</v>
      </c>
      <c r="CP90" s="8">
        <v>121.91333333333327</v>
      </c>
      <c r="CQ90" s="8">
        <v>5.613333333333193</v>
      </c>
      <c r="CR90" s="8">
        <v>-153.58666666666701</v>
      </c>
      <c r="CS90" s="8">
        <v>-72.853333333333211</v>
      </c>
      <c r="CT90" s="8">
        <v>98.913333333333767</v>
      </c>
      <c r="CU90" s="7">
        <f t="shared" si="77"/>
        <v>121.91333333333327</v>
      </c>
      <c r="CV90" s="7">
        <f t="shared" si="78"/>
        <v>-153.58666666666701</v>
      </c>
      <c r="CW90" s="7">
        <f t="shared" si="79"/>
        <v>275.50000000000028</v>
      </c>
      <c r="CX90" s="7">
        <f t="shared" si="80"/>
        <v>9.3711024604104569</v>
      </c>
      <c r="CY90" s="9">
        <f t="shared" si="81"/>
        <v>2939.8888888888887</v>
      </c>
    </row>
    <row r="91" spans="1:103" x14ac:dyDescent="0.25">
      <c r="A91" t="s">
        <v>238</v>
      </c>
      <c r="B91" s="8">
        <v>135.60740740740752</v>
      </c>
      <c r="C91" s="8">
        <v>121.00740740740747</v>
      </c>
      <c r="D91" s="8">
        <v>-167.59259259259332</v>
      </c>
      <c r="E91" s="8">
        <v>86.90740740740668</v>
      </c>
      <c r="F91" s="8">
        <v>-167.59259259259218</v>
      </c>
      <c r="G91" s="8">
        <v>160.24074074074053</v>
      </c>
      <c r="H91" s="8">
        <v>-53.792592592592428</v>
      </c>
      <c r="I91" s="8">
        <v>-64.292592592592385</v>
      </c>
      <c r="J91" s="8">
        <v>-50.492592592591869</v>
      </c>
      <c r="K91" s="7">
        <f t="shared" si="41"/>
        <v>160.24074074074053</v>
      </c>
      <c r="L91" s="7">
        <f t="shared" si="42"/>
        <v>-167.59259259259332</v>
      </c>
      <c r="M91" s="7">
        <f t="shared" si="43"/>
        <v>327.83333333333383</v>
      </c>
      <c r="N91" s="7">
        <f t="shared" si="44"/>
        <v>13.457915790529984</v>
      </c>
      <c r="O91" s="8">
        <v>151.50952380952432</v>
      </c>
      <c r="P91" s="8">
        <v>15.709523809523604</v>
      </c>
      <c r="Q91" s="8">
        <v>-131.3571428571432</v>
      </c>
      <c r="R91" s="8">
        <v>62.709523809523901</v>
      </c>
      <c r="S91" s="8">
        <v>7.309523809523732</v>
      </c>
      <c r="T91" s="8">
        <v>25.509523809523593</v>
      </c>
      <c r="U91" s="8">
        <v>-131.39047619047594</v>
      </c>
      <c r="V91" s="7">
        <f t="shared" si="45"/>
        <v>151.50952380952432</v>
      </c>
      <c r="W91" s="7">
        <f t="shared" si="46"/>
        <v>-131.39047619047594</v>
      </c>
      <c r="X91" s="7">
        <f t="shared" si="47"/>
        <v>282.90000000000026</v>
      </c>
      <c r="Y91" s="7">
        <f t="shared" si="48"/>
        <v>11.613353463571723</v>
      </c>
      <c r="Z91" s="8">
        <v>38.918518518518397</v>
      </c>
      <c r="AA91" s="8">
        <v>-129.38148148148144</v>
      </c>
      <c r="AB91" s="8">
        <v>112.61851851851826</v>
      </c>
      <c r="AC91" s="8">
        <v>108.11851851851877</v>
      </c>
      <c r="AD91" s="8">
        <v>-22.081481481481763</v>
      </c>
      <c r="AE91" s="8">
        <v>-21.481481481481197</v>
      </c>
      <c r="AF91" s="8">
        <v>172.05185185185198</v>
      </c>
      <c r="AG91" s="8">
        <v>-129.38148148148153</v>
      </c>
      <c r="AH91" s="8">
        <v>-129.38148148148144</v>
      </c>
      <c r="AI91" s="7">
        <f t="shared" si="49"/>
        <v>172.05185185185198</v>
      </c>
      <c r="AJ91" s="7">
        <f t="shared" si="50"/>
        <v>-129.38148148148153</v>
      </c>
      <c r="AK91" s="7">
        <f t="shared" si="51"/>
        <v>301.43333333333351</v>
      </c>
      <c r="AL91" s="7">
        <f t="shared" si="52"/>
        <v>12.374167004958062</v>
      </c>
      <c r="AM91" s="8">
        <v>87.145833333333528</v>
      </c>
      <c r="AN91" s="8">
        <v>-53.620833333333742</v>
      </c>
      <c r="AO91" s="8">
        <v>18.845833333333399</v>
      </c>
      <c r="AP91" s="8">
        <v>142.64583333333331</v>
      </c>
      <c r="AQ91" s="8">
        <v>-61.454166666666701</v>
      </c>
      <c r="AR91" s="8">
        <v>-53.754166666666613</v>
      </c>
      <c r="AS91" s="8">
        <v>78.445833333332786</v>
      </c>
      <c r="AT91" s="8">
        <v>-158.25416666666598</v>
      </c>
      <c r="AU91" s="7">
        <f t="shared" si="53"/>
        <v>142.64583333333331</v>
      </c>
      <c r="AV91" s="7">
        <f t="shared" si="54"/>
        <v>-158.25416666666598</v>
      </c>
      <c r="AW91" s="7">
        <f t="shared" si="55"/>
        <v>300.8999999999993</v>
      </c>
      <c r="AX91" s="7">
        <f t="shared" si="56"/>
        <v>12.352273090097988</v>
      </c>
      <c r="AY91" s="8">
        <v>89.09333333333322</v>
      </c>
      <c r="AZ91" s="8">
        <v>-136.60666666666657</v>
      </c>
      <c r="BA91" s="8">
        <v>20.593333333333348</v>
      </c>
      <c r="BB91" s="8">
        <v>163.493333333333</v>
      </c>
      <c r="BC91" s="8">
        <v>-136.57333333333301</v>
      </c>
      <c r="BD91" s="7">
        <f t="shared" si="57"/>
        <v>163.493333333333</v>
      </c>
      <c r="BE91" s="7">
        <f t="shared" si="58"/>
        <v>-136.60666666666657</v>
      </c>
      <c r="BF91" s="7">
        <f t="shared" si="59"/>
        <v>300.09999999999957</v>
      </c>
      <c r="BG91" s="7">
        <f t="shared" si="60"/>
        <v>12.31943221780794</v>
      </c>
      <c r="BH91" s="8">
        <v>-80.386111111111219</v>
      </c>
      <c r="BI91" s="8">
        <v>76.230555555555867</v>
      </c>
      <c r="BJ91" s="8">
        <v>-80.386111111110736</v>
      </c>
      <c r="BK91" s="8">
        <v>-80.386111111111092</v>
      </c>
      <c r="BL91" s="8">
        <v>67.413888888888494</v>
      </c>
      <c r="BM91" s="8">
        <v>97.513888888888687</v>
      </c>
      <c r="BN91" s="7">
        <f t="shared" si="61"/>
        <v>97.513888888888687</v>
      </c>
      <c r="BO91" s="7">
        <f t="shared" si="62"/>
        <v>-80.386111111111219</v>
      </c>
      <c r="BP91" s="7">
        <f t="shared" si="63"/>
        <v>177.89999999999992</v>
      </c>
      <c r="BQ91" s="7">
        <f t="shared" si="64"/>
        <v>7.3029889755016146</v>
      </c>
      <c r="BR91" s="8">
        <v>25.374074074074315</v>
      </c>
      <c r="BS91" s="8">
        <v>-49.637037037037352</v>
      </c>
      <c r="BT91" s="8">
        <v>24.262962962963037</v>
      </c>
      <c r="BU91" s="7">
        <f t="shared" si="65"/>
        <v>25.374074074074315</v>
      </c>
      <c r="BV91" s="7">
        <f t="shared" si="66"/>
        <v>-49.637037037037352</v>
      </c>
      <c r="BW91" s="7">
        <f t="shared" si="67"/>
        <v>75.01111111111166</v>
      </c>
      <c r="BX91" s="7">
        <f t="shared" si="68"/>
        <v>3.0792879004191986</v>
      </c>
      <c r="BY91" s="8">
        <v>28.429629629629893</v>
      </c>
      <c r="BZ91" s="8">
        <v>49.940740740740594</v>
      </c>
      <c r="CA91" s="8">
        <v>-78.370370370370495</v>
      </c>
      <c r="CB91" s="7">
        <f t="shared" si="69"/>
        <v>49.940740740740594</v>
      </c>
      <c r="CC91" s="7">
        <f t="shared" si="70"/>
        <v>-78.370370370370495</v>
      </c>
      <c r="CD91" s="7">
        <f t="shared" si="71"/>
        <v>128.31111111111107</v>
      </c>
      <c r="CE91" s="7">
        <f t="shared" si="72"/>
        <v>5.26731101674428</v>
      </c>
      <c r="CF91" s="8">
        <v>130.93055555555563</v>
      </c>
      <c r="CG91" s="8">
        <v>27.530555555555825</v>
      </c>
      <c r="CH91" s="8">
        <v>-96.85277777777786</v>
      </c>
      <c r="CI91" s="8">
        <v>-173.86944444444455</v>
      </c>
      <c r="CJ91" s="8">
        <v>-39.569444444444798</v>
      </c>
      <c r="CK91" s="8">
        <v>151.83055555555575</v>
      </c>
      <c r="CL91" s="7">
        <f t="shared" si="73"/>
        <v>151.83055555555575</v>
      </c>
      <c r="CM91" s="7">
        <f t="shared" si="74"/>
        <v>-173.86944444444455</v>
      </c>
      <c r="CN91" s="7">
        <f t="shared" si="75"/>
        <v>325.70000000000027</v>
      </c>
      <c r="CO91" s="7">
        <f t="shared" si="76"/>
        <v>13.370340131089819</v>
      </c>
      <c r="CP91" s="8">
        <v>10.176666666666861</v>
      </c>
      <c r="CQ91" s="8">
        <v>99.876666666666921</v>
      </c>
      <c r="CR91" s="8">
        <v>-32.023333333333582</v>
      </c>
      <c r="CS91" s="8">
        <v>37.993333333333304</v>
      </c>
      <c r="CT91" s="8">
        <v>-116.0233333333335</v>
      </c>
      <c r="CU91" s="7">
        <f t="shared" si="77"/>
        <v>99.876666666666921</v>
      </c>
      <c r="CV91" s="7">
        <f t="shared" si="78"/>
        <v>-116.0233333333335</v>
      </c>
      <c r="CW91" s="7">
        <f t="shared" si="79"/>
        <v>215.90000000000043</v>
      </c>
      <c r="CX91" s="7">
        <f t="shared" si="80"/>
        <v>8.8629304092793841</v>
      </c>
      <c r="CY91" s="9">
        <f t="shared" si="81"/>
        <v>2435.98888888889</v>
      </c>
    </row>
    <row r="92" spans="1:103" x14ac:dyDescent="0.25">
      <c r="A92" t="s">
        <v>239</v>
      </c>
      <c r="B92" s="8">
        <v>69.340740740740642</v>
      </c>
      <c r="C92" s="8">
        <v>-54.359259259259105</v>
      </c>
      <c r="D92" s="8">
        <v>2.5407407407399383</v>
      </c>
      <c r="E92" s="8">
        <v>-123.15925925925977</v>
      </c>
      <c r="F92" s="8">
        <v>64.140740740741037</v>
      </c>
      <c r="G92" s="8">
        <v>111.37407407407365</v>
      </c>
      <c r="H92" s="8">
        <v>97.740740740740961</v>
      </c>
      <c r="I92" s="8">
        <v>-130.55925925925916</v>
      </c>
      <c r="J92" s="8">
        <v>-37.059259259258148</v>
      </c>
      <c r="K92" s="7">
        <f t="shared" si="41"/>
        <v>111.37407407407365</v>
      </c>
      <c r="L92" s="7">
        <f t="shared" si="42"/>
        <v>-130.55925925925916</v>
      </c>
      <c r="M92" s="7">
        <f t="shared" si="43"/>
        <v>241.93333333333283</v>
      </c>
      <c r="N92" s="7">
        <f t="shared" si="44"/>
        <v>10.662448827688852</v>
      </c>
      <c r="O92" s="8">
        <v>-52.54761904761871</v>
      </c>
      <c r="P92" s="8">
        <v>-99.747619047619224</v>
      </c>
      <c r="Q92" s="8">
        <v>22.785714285714004</v>
      </c>
      <c r="R92" s="8">
        <v>102.052380952381</v>
      </c>
      <c r="S92" s="8">
        <v>99.952380952380892</v>
      </c>
      <c r="T92" s="8">
        <v>-33.247619047619473</v>
      </c>
      <c r="U92" s="8">
        <v>-39.247619047618485</v>
      </c>
      <c r="V92" s="7">
        <f t="shared" si="45"/>
        <v>102.052380952381</v>
      </c>
      <c r="W92" s="7">
        <f t="shared" si="46"/>
        <v>-99.747619047619224</v>
      </c>
      <c r="X92" s="7">
        <f t="shared" si="47"/>
        <v>201.80000000000024</v>
      </c>
      <c r="Y92" s="7">
        <f t="shared" si="48"/>
        <v>8.8936987052670897</v>
      </c>
      <c r="Z92" s="8">
        <v>-179.35925925925955</v>
      </c>
      <c r="AA92" s="8">
        <v>-10.459259259259429</v>
      </c>
      <c r="AB92" s="8">
        <v>149.84074074074033</v>
      </c>
      <c r="AC92" s="8">
        <v>58.140740740740824</v>
      </c>
      <c r="AD92" s="8">
        <v>65.340740740740273</v>
      </c>
      <c r="AE92" s="8">
        <v>-179.35925925925903</v>
      </c>
      <c r="AF92" s="8">
        <v>63.474074074074323</v>
      </c>
      <c r="AG92" s="8">
        <v>-74.059259259259463</v>
      </c>
      <c r="AH92" s="8">
        <v>106.44074074074177</v>
      </c>
      <c r="AI92" s="7">
        <f t="shared" si="49"/>
        <v>149.84074074074033</v>
      </c>
      <c r="AJ92" s="7">
        <f t="shared" si="50"/>
        <v>-179.35925925925903</v>
      </c>
      <c r="AK92" s="7">
        <f t="shared" si="51"/>
        <v>329.19999999999936</v>
      </c>
      <c r="AL92" s="7">
        <f t="shared" si="52"/>
        <v>14.508452000861826</v>
      </c>
      <c r="AM92" s="8">
        <v>66.333333333333627</v>
      </c>
      <c r="AN92" s="8">
        <v>-161.63333333333389</v>
      </c>
      <c r="AO92" s="8">
        <v>-1.9666666666664723</v>
      </c>
      <c r="AP92" s="8">
        <v>121.8333333333331</v>
      </c>
      <c r="AQ92" s="8">
        <v>59.033333333333047</v>
      </c>
      <c r="AR92" s="8">
        <v>8.2333333333331762</v>
      </c>
      <c r="AS92" s="8">
        <v>-15.566666666667095</v>
      </c>
      <c r="AT92" s="8">
        <v>-76.2666666666655</v>
      </c>
      <c r="AU92" s="7">
        <f t="shared" si="53"/>
        <v>121.8333333333331</v>
      </c>
      <c r="AV92" s="7">
        <f t="shared" si="54"/>
        <v>-161.63333333333389</v>
      </c>
      <c r="AW92" s="7">
        <f t="shared" si="55"/>
        <v>283.46666666666698</v>
      </c>
      <c r="AX92" s="7">
        <f t="shared" si="56"/>
        <v>12.492899535776564</v>
      </c>
      <c r="AY92" s="8">
        <v>7.8933333333333247</v>
      </c>
      <c r="AZ92" s="8">
        <v>5.3933333333333779</v>
      </c>
      <c r="BA92" s="8">
        <v>115.89333333333336</v>
      </c>
      <c r="BB92" s="8">
        <v>-166.10666666666697</v>
      </c>
      <c r="BC92" s="8">
        <v>36.926666666666904</v>
      </c>
      <c r="BD92" s="7">
        <f t="shared" si="57"/>
        <v>115.89333333333336</v>
      </c>
      <c r="BE92" s="7">
        <f t="shared" si="58"/>
        <v>-166.10666666666697</v>
      </c>
      <c r="BF92" s="7">
        <f t="shared" si="59"/>
        <v>282.00000000000034</v>
      </c>
      <c r="BG92" s="7">
        <f t="shared" si="60"/>
        <v>12.428260826983742</v>
      </c>
      <c r="BH92" s="8">
        <v>13.097222222222099</v>
      </c>
      <c r="BI92" s="8">
        <v>-73.386111111110949</v>
      </c>
      <c r="BJ92" s="8">
        <v>87.397222222222439</v>
      </c>
      <c r="BK92" s="8">
        <v>-82.102777777777732</v>
      </c>
      <c r="BL92" s="8">
        <v>137.09722222222166</v>
      </c>
      <c r="BM92" s="8">
        <v>-82.102777777777519</v>
      </c>
      <c r="BN92" s="7">
        <f t="shared" si="61"/>
        <v>137.09722222222166</v>
      </c>
      <c r="BO92" s="7">
        <f t="shared" si="62"/>
        <v>-82.102777777777732</v>
      </c>
      <c r="BP92" s="7">
        <f t="shared" si="63"/>
        <v>219.19999999999939</v>
      </c>
      <c r="BQ92" s="7">
        <f t="shared" si="64"/>
        <v>9.6605488414000913</v>
      </c>
      <c r="BR92" s="8">
        <v>145.60740740740763</v>
      </c>
      <c r="BS92" s="8">
        <v>-71.203703703704079</v>
      </c>
      <c r="BT92" s="8">
        <v>-74.403703703703556</v>
      </c>
      <c r="BU92" s="7">
        <f t="shared" si="65"/>
        <v>145.60740740740763</v>
      </c>
      <c r="BV92" s="7">
        <f t="shared" si="66"/>
        <v>-74.403703703703556</v>
      </c>
      <c r="BW92" s="7">
        <f t="shared" si="67"/>
        <v>220.01111111111118</v>
      </c>
      <c r="BX92" s="7">
        <f t="shared" si="68"/>
        <v>9.6962960061113019</v>
      </c>
      <c r="BY92" s="8">
        <v>4.7296296296298337</v>
      </c>
      <c r="BZ92" s="8">
        <v>34.340740740740586</v>
      </c>
      <c r="CA92" s="8">
        <v>-39.070370370370419</v>
      </c>
      <c r="CB92" s="7">
        <f t="shared" si="69"/>
        <v>34.340740740740586</v>
      </c>
      <c r="CC92" s="7">
        <f t="shared" si="70"/>
        <v>-39.070370370370419</v>
      </c>
      <c r="CD92" s="7">
        <f t="shared" si="71"/>
        <v>73.411111111111012</v>
      </c>
      <c r="CE92" s="7">
        <f t="shared" si="72"/>
        <v>3.2353632499559248</v>
      </c>
      <c r="CF92" s="8">
        <v>96.530555555555409</v>
      </c>
      <c r="CG92" s="8">
        <v>-33.06944444444391</v>
      </c>
      <c r="CH92" s="8">
        <v>21.647222222221856</v>
      </c>
      <c r="CI92" s="8">
        <v>-121.26944444444439</v>
      </c>
      <c r="CJ92" s="8">
        <v>61.330555555555343</v>
      </c>
      <c r="CK92" s="8">
        <v>-25.169444444444323</v>
      </c>
      <c r="CL92" s="7">
        <f t="shared" si="73"/>
        <v>96.530555555555409</v>
      </c>
      <c r="CM92" s="7">
        <f t="shared" si="74"/>
        <v>-121.26944444444439</v>
      </c>
      <c r="CN92" s="7">
        <f t="shared" si="75"/>
        <v>217.79999999999978</v>
      </c>
      <c r="CO92" s="7">
        <f t="shared" si="76"/>
        <v>9.5988482557342305</v>
      </c>
      <c r="CP92" s="8">
        <v>28.876666666666871</v>
      </c>
      <c r="CQ92" s="8">
        <v>56.07666666666703</v>
      </c>
      <c r="CR92" s="8">
        <v>-100.62333333333378</v>
      </c>
      <c r="CS92" s="8">
        <v>-83.906666666666638</v>
      </c>
      <c r="CT92" s="8">
        <v>99.576666666666512</v>
      </c>
      <c r="CU92" s="7">
        <f t="shared" si="77"/>
        <v>99.576666666666512</v>
      </c>
      <c r="CV92" s="7">
        <f t="shared" si="78"/>
        <v>-100.62333333333378</v>
      </c>
      <c r="CW92" s="7">
        <f t="shared" si="79"/>
        <v>200.20000000000027</v>
      </c>
      <c r="CX92" s="7">
        <f t="shared" si="80"/>
        <v>8.8231837502203749</v>
      </c>
      <c r="CY92" s="9">
        <f t="shared" si="81"/>
        <v>2269.0222222222214</v>
      </c>
    </row>
    <row r="93" spans="1:103" x14ac:dyDescent="0.25">
      <c r="A93" t="s">
        <v>240</v>
      </c>
      <c r="B93" s="8">
        <v>-135.69999999999993</v>
      </c>
      <c r="C93" s="8">
        <v>-135.69999999999976</v>
      </c>
      <c r="D93" s="8">
        <v>45.899999999999281</v>
      </c>
      <c r="E93" s="8">
        <v>-25.000000000000622</v>
      </c>
      <c r="F93" s="8">
        <v>162.30000000000021</v>
      </c>
      <c r="G93" s="8">
        <v>-137.40000000000006</v>
      </c>
      <c r="H93" s="8">
        <v>-21.899999999999643</v>
      </c>
      <c r="I93" s="8">
        <v>186.39999999999995</v>
      </c>
      <c r="J93" s="8">
        <v>61.100000000000556</v>
      </c>
      <c r="K93" s="7">
        <f t="shared" si="41"/>
        <v>186.39999999999995</v>
      </c>
      <c r="L93" s="7">
        <f t="shared" si="42"/>
        <v>-137.40000000000006</v>
      </c>
      <c r="M93" s="7">
        <f t="shared" si="43"/>
        <v>323.8</v>
      </c>
      <c r="N93" s="7">
        <f t="shared" si="44"/>
        <v>12.31295750546629</v>
      </c>
      <c r="O93" s="8">
        <v>17.57142857142895</v>
      </c>
      <c r="P93" s="8">
        <v>27.071428571428335</v>
      </c>
      <c r="Q93" s="8">
        <v>22.171428571427835</v>
      </c>
      <c r="R93" s="8">
        <v>-120.02857142857127</v>
      </c>
      <c r="S93" s="8">
        <v>76.371428571428567</v>
      </c>
      <c r="T93" s="8">
        <v>96.871428571428424</v>
      </c>
      <c r="U93" s="8">
        <v>-120.02857142857084</v>
      </c>
      <c r="V93" s="7">
        <f t="shared" si="45"/>
        <v>96.871428571428424</v>
      </c>
      <c r="W93" s="7">
        <f t="shared" si="46"/>
        <v>-120.02857142857127</v>
      </c>
      <c r="X93" s="7">
        <f t="shared" si="47"/>
        <v>216.89999999999969</v>
      </c>
      <c r="Y93" s="7">
        <f t="shared" si="48"/>
        <v>8.247932312957488</v>
      </c>
      <c r="Z93" s="8">
        <v>-203.55555555555546</v>
      </c>
      <c r="AA93" s="8">
        <v>-34.655555555555701</v>
      </c>
      <c r="AB93" s="8">
        <v>125.64444444444418</v>
      </c>
      <c r="AC93" s="8">
        <v>-32.555555555555181</v>
      </c>
      <c r="AD93" s="8">
        <v>123.64444444444422</v>
      </c>
      <c r="AE93" s="8">
        <v>140.84444444444512</v>
      </c>
      <c r="AF93" s="8">
        <v>-98.255555555555347</v>
      </c>
      <c r="AG93" s="8">
        <v>-28.655555555555651</v>
      </c>
      <c r="AH93" s="8">
        <v>7.5444444444438155</v>
      </c>
      <c r="AI93" s="7">
        <f t="shared" si="49"/>
        <v>140.84444444444512</v>
      </c>
      <c r="AJ93" s="7">
        <f t="shared" si="50"/>
        <v>-98.255555555555347</v>
      </c>
      <c r="AK93" s="7">
        <f t="shared" si="51"/>
        <v>239.10000000000048</v>
      </c>
      <c r="AL93" s="7">
        <f t="shared" si="52"/>
        <v>9.0921190227208033</v>
      </c>
      <c r="AM93" s="8">
        <v>-1.5249999999997876</v>
      </c>
      <c r="AN93" s="8">
        <v>54.174999999999763</v>
      </c>
      <c r="AO93" s="8">
        <v>138.77500000000003</v>
      </c>
      <c r="AP93" s="8">
        <v>27.775000000000016</v>
      </c>
      <c r="AQ93" s="8">
        <v>138.97499999999982</v>
      </c>
      <c r="AR93" s="8">
        <v>-179.02499999999978</v>
      </c>
      <c r="AS93" s="8">
        <v>-179.02500000000035</v>
      </c>
      <c r="AT93" s="8">
        <v>-0.12499999999973088</v>
      </c>
      <c r="AU93" s="7">
        <f t="shared" si="53"/>
        <v>138.97499999999982</v>
      </c>
      <c r="AV93" s="7">
        <f t="shared" si="54"/>
        <v>-179.02500000000035</v>
      </c>
      <c r="AW93" s="7">
        <f t="shared" si="55"/>
        <v>318.00000000000017</v>
      </c>
      <c r="AX93" s="7">
        <f t="shared" si="56"/>
        <v>12.092404220933547</v>
      </c>
      <c r="AY93" s="8">
        <v>21.600000000000051</v>
      </c>
      <c r="AZ93" s="8">
        <v>-152.39999999999992</v>
      </c>
      <c r="BA93" s="8">
        <v>4.8000000000001153</v>
      </c>
      <c r="BB93" s="8">
        <v>-48.500000000000433</v>
      </c>
      <c r="BC93" s="8">
        <v>174.50000000000017</v>
      </c>
      <c r="BD93" s="7">
        <f t="shared" si="57"/>
        <v>174.50000000000017</v>
      </c>
      <c r="BE93" s="7">
        <f t="shared" si="58"/>
        <v>-152.39999999999992</v>
      </c>
      <c r="BF93" s="7">
        <f t="shared" si="59"/>
        <v>326.90000000000009</v>
      </c>
      <c r="BG93" s="7">
        <f t="shared" si="60"/>
        <v>12.430839433406213</v>
      </c>
      <c r="BH93" s="8">
        <v>-222.25833333333335</v>
      </c>
      <c r="BI93" s="8">
        <v>9.0916666666667094</v>
      </c>
      <c r="BJ93" s="8">
        <v>79.541666666666842</v>
      </c>
      <c r="BK93" s="8">
        <v>18.84166666666691</v>
      </c>
      <c r="BL93" s="8">
        <v>-3.058333333333846</v>
      </c>
      <c r="BM93" s="8">
        <v>117.84166666666674</v>
      </c>
      <c r="BN93" s="7">
        <f t="shared" si="61"/>
        <v>117.84166666666674</v>
      </c>
      <c r="BO93" s="7">
        <f t="shared" si="62"/>
        <v>-222.25833333333335</v>
      </c>
      <c r="BP93" s="7">
        <f t="shared" si="63"/>
        <v>340.10000000000008</v>
      </c>
      <c r="BQ93" s="7">
        <f t="shared" si="64"/>
        <v>12.932788287860056</v>
      </c>
      <c r="BR93" s="8">
        <v>141.35555555555567</v>
      </c>
      <c r="BS93" s="8">
        <v>-69.077777777778152</v>
      </c>
      <c r="BT93" s="8">
        <v>-72.27777777777753</v>
      </c>
      <c r="BU93" s="7">
        <f t="shared" si="65"/>
        <v>141.35555555555567</v>
      </c>
      <c r="BV93" s="7">
        <f t="shared" si="66"/>
        <v>-72.27777777777753</v>
      </c>
      <c r="BW93" s="7">
        <f t="shared" si="67"/>
        <v>213.63333333333321</v>
      </c>
      <c r="BX93" s="7">
        <f t="shared" si="68"/>
        <v>8.1237126469562906</v>
      </c>
      <c r="BY93" s="8">
        <v>32.788888888889183</v>
      </c>
      <c r="BZ93" s="8">
        <v>-90.977777777778044</v>
      </c>
      <c r="CA93" s="8">
        <v>58.188888888888869</v>
      </c>
      <c r="CB93" s="7">
        <f t="shared" si="69"/>
        <v>58.188888888888869</v>
      </c>
      <c r="CC93" s="7">
        <f t="shared" si="70"/>
        <v>-90.977777777778044</v>
      </c>
      <c r="CD93" s="7">
        <f t="shared" si="71"/>
        <v>149.16666666666691</v>
      </c>
      <c r="CE93" s="7">
        <f t="shared" si="72"/>
        <v>5.67227556485091</v>
      </c>
      <c r="CF93" s="8">
        <v>-69.841666666666768</v>
      </c>
      <c r="CG93" s="8">
        <v>-18.041666666666618</v>
      </c>
      <c r="CH93" s="8">
        <v>72.608333333333022</v>
      </c>
      <c r="CI93" s="8">
        <v>-142.54166666666697</v>
      </c>
      <c r="CJ93" s="8">
        <v>51.558333333333039</v>
      </c>
      <c r="CK93" s="8">
        <v>106.25833333333429</v>
      </c>
      <c r="CL93" s="7">
        <f t="shared" si="73"/>
        <v>106.25833333333429</v>
      </c>
      <c r="CM93" s="7">
        <f t="shared" si="74"/>
        <v>-142.54166666666697</v>
      </c>
      <c r="CN93" s="7">
        <f t="shared" si="75"/>
        <v>248.80000000000126</v>
      </c>
      <c r="CO93" s="7">
        <f t="shared" si="76"/>
        <v>9.4609753778876726</v>
      </c>
      <c r="CP93" s="8">
        <v>-49.089999999999868</v>
      </c>
      <c r="CQ93" s="8">
        <v>-30.590000000000135</v>
      </c>
      <c r="CR93" s="8">
        <v>80.00999999999965</v>
      </c>
      <c r="CS93" s="8">
        <v>-126.83999999999986</v>
      </c>
      <c r="CT93" s="8">
        <v>126.51000000000022</v>
      </c>
      <c r="CU93" s="7">
        <f t="shared" si="77"/>
        <v>126.51000000000022</v>
      </c>
      <c r="CV93" s="7">
        <f t="shared" si="78"/>
        <v>-126.83999999999986</v>
      </c>
      <c r="CW93" s="7">
        <f t="shared" si="79"/>
        <v>253.35000000000008</v>
      </c>
      <c r="CX93" s="7">
        <f t="shared" si="80"/>
        <v>9.6339956269607345</v>
      </c>
      <c r="CY93" s="9">
        <f t="shared" si="81"/>
        <v>2629.7500000000018</v>
      </c>
    </row>
    <row r="94" spans="1:103" x14ac:dyDescent="0.25">
      <c r="A94" t="s">
        <v>241</v>
      </c>
      <c r="B94" s="8">
        <v>-40.948148148147901</v>
      </c>
      <c r="C94" s="8">
        <v>25.651851851852005</v>
      </c>
      <c r="D94" s="8">
        <v>154.25185185185111</v>
      </c>
      <c r="E94" s="8">
        <v>100.65185185185106</v>
      </c>
      <c r="F94" s="8">
        <v>-153.84814814814806</v>
      </c>
      <c r="G94" s="8">
        <v>-173.11481481481519</v>
      </c>
      <c r="H94" s="8">
        <v>99.851851851851819</v>
      </c>
      <c r="I94" s="8">
        <v>24.251851851851892</v>
      </c>
      <c r="J94" s="8">
        <v>-36.748148148146761</v>
      </c>
      <c r="K94" s="7">
        <f t="shared" si="41"/>
        <v>154.25185185185111</v>
      </c>
      <c r="L94" s="7">
        <f t="shared" si="42"/>
        <v>-173.11481481481519</v>
      </c>
      <c r="M94" s="7">
        <f t="shared" si="43"/>
        <v>327.36666666666633</v>
      </c>
      <c r="N94" s="7">
        <f t="shared" si="44"/>
        <v>15.647338736231614</v>
      </c>
      <c r="O94" s="8">
        <v>78.566666666666947</v>
      </c>
      <c r="P94" s="8">
        <v>-113.93333333333338</v>
      </c>
      <c r="Q94" s="8">
        <v>-79.700000000000216</v>
      </c>
      <c r="R94" s="8">
        <v>87.866666666666717</v>
      </c>
      <c r="S94" s="8">
        <v>-7.9333333333333478</v>
      </c>
      <c r="T94" s="8">
        <v>-47.433333333333863</v>
      </c>
      <c r="U94" s="8">
        <v>82.566666666667146</v>
      </c>
      <c r="V94" s="7">
        <f t="shared" si="45"/>
        <v>87.866666666666717</v>
      </c>
      <c r="W94" s="7">
        <f t="shared" si="46"/>
        <v>-113.93333333333338</v>
      </c>
      <c r="X94" s="7">
        <f t="shared" si="47"/>
        <v>201.8000000000001</v>
      </c>
      <c r="Y94" s="7">
        <f t="shared" si="48"/>
        <v>9.645554292754948</v>
      </c>
      <c r="Z94" s="8">
        <v>27.174074074074028</v>
      </c>
      <c r="AA94" s="8">
        <v>32.37407407407413</v>
      </c>
      <c r="AB94" s="8">
        <v>-23.425925925926066</v>
      </c>
      <c r="AC94" s="8">
        <v>44.67407407407422</v>
      </c>
      <c r="AD94" s="8">
        <v>-85.525925925926146</v>
      </c>
      <c r="AE94" s="8">
        <v>-84.925925925925725</v>
      </c>
      <c r="AF94" s="8">
        <v>89.307407407407723</v>
      </c>
      <c r="AG94" s="8">
        <v>-17.925925925925995</v>
      </c>
      <c r="AH94" s="8">
        <v>18.274074074073837</v>
      </c>
      <c r="AI94" s="7">
        <f t="shared" si="49"/>
        <v>89.307407407407723</v>
      </c>
      <c r="AJ94" s="7">
        <f t="shared" si="50"/>
        <v>-85.525925925926146</v>
      </c>
      <c r="AK94" s="7">
        <f t="shared" si="51"/>
        <v>174.83333333333388</v>
      </c>
      <c r="AL94" s="7">
        <f t="shared" si="52"/>
        <v>8.3566125314667712</v>
      </c>
      <c r="AM94" s="8">
        <v>144.18333333333359</v>
      </c>
      <c r="AN94" s="8">
        <v>-120.48333333333345</v>
      </c>
      <c r="AO94" s="8">
        <v>-101.21666666666638</v>
      </c>
      <c r="AP94" s="8">
        <v>-101.21666666666668</v>
      </c>
      <c r="AQ94" s="8">
        <v>-101.21666666666651</v>
      </c>
      <c r="AR94" s="8">
        <v>151.18333333333328</v>
      </c>
      <c r="AS94" s="8">
        <v>-101.21666666666707</v>
      </c>
      <c r="AT94" s="8">
        <v>229.98333333333321</v>
      </c>
      <c r="AU94" s="7">
        <f t="shared" si="53"/>
        <v>229.98333333333321</v>
      </c>
      <c r="AV94" s="7">
        <f t="shared" si="54"/>
        <v>-120.48333333333345</v>
      </c>
      <c r="AW94" s="7">
        <f t="shared" si="55"/>
        <v>350.46666666666664</v>
      </c>
      <c r="AX94" s="7">
        <f t="shared" si="56"/>
        <v>16.751463137434001</v>
      </c>
      <c r="AY94" s="8">
        <v>-26.38666666666667</v>
      </c>
      <c r="AZ94" s="8">
        <v>43.613333333333344</v>
      </c>
      <c r="BA94" s="8">
        <v>154.11333333333323</v>
      </c>
      <c r="BB94" s="8">
        <v>-127.88666666666704</v>
      </c>
      <c r="BC94" s="8">
        <v>-43.453333333332878</v>
      </c>
      <c r="BD94" s="7">
        <f t="shared" si="57"/>
        <v>154.11333333333323</v>
      </c>
      <c r="BE94" s="7">
        <f t="shared" si="58"/>
        <v>-127.88666666666704</v>
      </c>
      <c r="BF94" s="7">
        <f t="shared" si="59"/>
        <v>282.00000000000028</v>
      </c>
      <c r="BG94" s="7">
        <f t="shared" si="60"/>
        <v>13.478921261431598</v>
      </c>
      <c r="BH94" s="8">
        <v>37.588888888889016</v>
      </c>
      <c r="BI94" s="8">
        <v>73.95555555555562</v>
      </c>
      <c r="BJ94" s="8">
        <v>-19.411111111110852</v>
      </c>
      <c r="BK94" s="8">
        <v>-69.311111111111416</v>
      </c>
      <c r="BL94" s="8">
        <v>-27.511111111111507</v>
      </c>
      <c r="BM94" s="8">
        <v>4.6888888888891422</v>
      </c>
      <c r="BN94" s="7">
        <f t="shared" si="61"/>
        <v>73.95555555555562</v>
      </c>
      <c r="BO94" s="7">
        <f t="shared" si="62"/>
        <v>-69.311111111111416</v>
      </c>
      <c r="BP94" s="7">
        <f t="shared" si="63"/>
        <v>143.26666666666705</v>
      </c>
      <c r="BQ94" s="7">
        <f t="shared" si="64"/>
        <v>6.847801841800603</v>
      </c>
      <c r="BR94" s="8">
        <v>23.885185185185463</v>
      </c>
      <c r="BS94" s="8">
        <v>24.007407407407104</v>
      </c>
      <c r="BT94" s="8">
        <v>-47.892592592592571</v>
      </c>
      <c r="BU94" s="7">
        <f t="shared" si="65"/>
        <v>24.007407407407104</v>
      </c>
      <c r="BV94" s="7">
        <f t="shared" si="66"/>
        <v>-47.892592592592571</v>
      </c>
      <c r="BW94" s="7">
        <f t="shared" si="67"/>
        <v>71.899999999999679</v>
      </c>
      <c r="BX94" s="7">
        <f t="shared" si="68"/>
        <v>3.4366469457337825</v>
      </c>
      <c r="BY94" s="8">
        <v>-13.692592592592256</v>
      </c>
      <c r="BZ94" s="8">
        <v>-65.914814814815017</v>
      </c>
      <c r="CA94" s="8">
        <v>79.607407407407266</v>
      </c>
      <c r="CB94" s="7">
        <f t="shared" si="69"/>
        <v>79.607407407407266</v>
      </c>
      <c r="CC94" s="7">
        <f t="shared" si="70"/>
        <v>-65.914814814815017</v>
      </c>
      <c r="CD94" s="7">
        <f t="shared" si="71"/>
        <v>145.5222222222223</v>
      </c>
      <c r="CE94" s="7">
        <f t="shared" si="72"/>
        <v>6.9556119685173199</v>
      </c>
      <c r="CF94" s="8">
        <v>-121.52777777777803</v>
      </c>
      <c r="CG94" s="8">
        <v>-121.52777777777742</v>
      </c>
      <c r="CH94" s="8">
        <v>161.73888888888871</v>
      </c>
      <c r="CI94" s="8">
        <v>-44.627777777777624</v>
      </c>
      <c r="CJ94" s="8">
        <v>12.772222222221764</v>
      </c>
      <c r="CK94" s="8">
        <v>113.17222222222259</v>
      </c>
      <c r="CL94" s="7">
        <f t="shared" si="73"/>
        <v>161.73888888888871</v>
      </c>
      <c r="CM94" s="7">
        <f t="shared" si="74"/>
        <v>-121.52777777777803</v>
      </c>
      <c r="CN94" s="7">
        <f t="shared" si="75"/>
        <v>283.26666666666677</v>
      </c>
      <c r="CO94" s="7">
        <f t="shared" si="76"/>
        <v>13.539464879390739</v>
      </c>
      <c r="CP94" s="8">
        <v>43.026666666666671</v>
      </c>
      <c r="CQ94" s="8">
        <v>-33.873333333333342</v>
      </c>
      <c r="CR94" s="8">
        <v>-33.873333333333555</v>
      </c>
      <c r="CS94" s="8">
        <v>-43.506666666666582</v>
      </c>
      <c r="CT94" s="8">
        <v>68.226666666666802</v>
      </c>
      <c r="CU94" s="7">
        <f t="shared" si="77"/>
        <v>68.226666666666802</v>
      </c>
      <c r="CV94" s="7">
        <f t="shared" si="78"/>
        <v>-43.506666666666582</v>
      </c>
      <c r="CW94" s="7">
        <f t="shared" si="79"/>
        <v>111.73333333333338</v>
      </c>
      <c r="CX94" s="7">
        <f t="shared" si="80"/>
        <v>5.3405844052386158</v>
      </c>
      <c r="CY94" s="9">
        <f t="shared" si="81"/>
        <v>2092.1555555555565</v>
      </c>
    </row>
    <row r="95" spans="1:103" x14ac:dyDescent="0.25">
      <c r="A95" t="s">
        <v>242</v>
      </c>
      <c r="B95" s="8">
        <v>-180.0407407407404</v>
      </c>
      <c r="C95" s="8">
        <v>40.959259259259419</v>
      </c>
      <c r="D95" s="8">
        <v>1.5592592592585441</v>
      </c>
      <c r="E95" s="8">
        <v>74.459259259258644</v>
      </c>
      <c r="F95" s="8">
        <v>41.959259259259483</v>
      </c>
      <c r="G95" s="8">
        <v>-186.97407407407445</v>
      </c>
      <c r="H95" s="8">
        <v>151.55925925925939</v>
      </c>
      <c r="I95" s="8">
        <v>-76.740740740740591</v>
      </c>
      <c r="J95" s="8">
        <v>133.25925925925998</v>
      </c>
      <c r="K95" s="7">
        <f t="shared" si="41"/>
        <v>151.55925925925939</v>
      </c>
      <c r="L95" s="7">
        <f t="shared" si="42"/>
        <v>-186.97407407407445</v>
      </c>
      <c r="M95" s="7">
        <f t="shared" si="43"/>
        <v>338.53333333333387</v>
      </c>
      <c r="N95" s="7">
        <f t="shared" si="44"/>
        <v>14.544100588580685</v>
      </c>
      <c r="O95" s="8">
        <v>64.404761904762182</v>
      </c>
      <c r="P95" s="8">
        <v>-37.59523809523818</v>
      </c>
      <c r="Q95" s="8">
        <v>8.9714285714282216</v>
      </c>
      <c r="R95" s="8">
        <v>-127.99523809523805</v>
      </c>
      <c r="S95" s="8">
        <v>162.10476190476186</v>
      </c>
      <c r="T95" s="8">
        <v>-33.795238095238389</v>
      </c>
      <c r="U95" s="8">
        <v>-36.095238095237647</v>
      </c>
      <c r="V95" s="7">
        <f t="shared" si="45"/>
        <v>162.10476190476186</v>
      </c>
      <c r="W95" s="7">
        <f t="shared" si="46"/>
        <v>-127.99523809523805</v>
      </c>
      <c r="X95" s="7">
        <f t="shared" si="47"/>
        <v>290.09999999999991</v>
      </c>
      <c r="Y95" s="7">
        <f t="shared" si="48"/>
        <v>12.46330321213248</v>
      </c>
      <c r="Z95" s="8">
        <v>8.7703703703702178</v>
      </c>
      <c r="AA95" s="8">
        <v>145.67037037037034</v>
      </c>
      <c r="AB95" s="8">
        <v>-159.52962962962985</v>
      </c>
      <c r="AC95" s="8">
        <v>11.470370370370775</v>
      </c>
      <c r="AD95" s="8">
        <v>-52.229629629629592</v>
      </c>
      <c r="AE95" s="8">
        <v>33.270370370370614</v>
      </c>
      <c r="AF95" s="8">
        <v>-59.462962962962408</v>
      </c>
      <c r="AG95" s="8">
        <v>-54.229629629629848</v>
      </c>
      <c r="AH95" s="8">
        <v>126.27037037036972</v>
      </c>
      <c r="AI95" s="7">
        <f t="shared" si="49"/>
        <v>145.67037037037034</v>
      </c>
      <c r="AJ95" s="7">
        <f t="shared" si="50"/>
        <v>-159.52962962962985</v>
      </c>
      <c r="AK95" s="7">
        <f t="shared" si="51"/>
        <v>305.20000000000016</v>
      </c>
      <c r="AL95" s="7">
        <f t="shared" si="52"/>
        <v>13.112030818141454</v>
      </c>
      <c r="AM95" s="8">
        <v>5.7666666666667421</v>
      </c>
      <c r="AN95" s="8">
        <v>62.933333333333088</v>
      </c>
      <c r="AO95" s="8">
        <v>-138.63333333333338</v>
      </c>
      <c r="AP95" s="8">
        <v>-98.933333333333223</v>
      </c>
      <c r="AQ95" s="8">
        <v>-1.533333333332948</v>
      </c>
      <c r="AR95" s="8">
        <v>83.666666666666885</v>
      </c>
      <c r="AS95" s="8">
        <v>78.466666666666214</v>
      </c>
      <c r="AT95" s="8">
        <v>8.2666666666666231</v>
      </c>
      <c r="AU95" s="7">
        <f t="shared" si="53"/>
        <v>83.666666666666885</v>
      </c>
      <c r="AV95" s="7">
        <f t="shared" si="54"/>
        <v>-138.63333333333338</v>
      </c>
      <c r="AW95" s="7">
        <f t="shared" si="55"/>
        <v>222.30000000000027</v>
      </c>
      <c r="AX95" s="7">
        <f t="shared" si="56"/>
        <v>9.5504732990591332</v>
      </c>
      <c r="AY95" s="8">
        <v>72.94666666666663</v>
      </c>
      <c r="AZ95" s="8">
        <v>139.04666666666662</v>
      </c>
      <c r="BA95" s="8">
        <v>-152.75333333333336</v>
      </c>
      <c r="BB95" s="8">
        <v>-152.75333333333387</v>
      </c>
      <c r="BC95" s="8">
        <v>93.513333333333975</v>
      </c>
      <c r="BD95" s="7">
        <f t="shared" si="57"/>
        <v>139.04666666666662</v>
      </c>
      <c r="BE95" s="7">
        <f t="shared" si="58"/>
        <v>-152.75333333333387</v>
      </c>
      <c r="BF95" s="7">
        <f t="shared" si="59"/>
        <v>291.80000000000052</v>
      </c>
      <c r="BG95" s="7">
        <f t="shared" si="60"/>
        <v>12.536338770424907</v>
      </c>
      <c r="BH95" s="8">
        <v>140.44444444444451</v>
      </c>
      <c r="BI95" s="8">
        <v>9.2777777777776969</v>
      </c>
      <c r="BJ95" s="8">
        <v>-143.85555555555541</v>
      </c>
      <c r="BK95" s="8">
        <v>33.544444444444466</v>
      </c>
      <c r="BL95" s="8">
        <v>3.9444444444439619</v>
      </c>
      <c r="BM95" s="8">
        <v>-43.355555555555227</v>
      </c>
      <c r="BN95" s="7">
        <f t="shared" si="61"/>
        <v>140.44444444444451</v>
      </c>
      <c r="BO95" s="7">
        <f t="shared" si="62"/>
        <v>-143.85555555555541</v>
      </c>
      <c r="BP95" s="7">
        <f t="shared" si="63"/>
        <v>284.29999999999995</v>
      </c>
      <c r="BQ95" s="7">
        <f t="shared" si="64"/>
        <v>12.214123072076058</v>
      </c>
      <c r="BR95" s="8">
        <v>-6.2407407407404802</v>
      </c>
      <c r="BS95" s="8">
        <v>-2.6296296296301369</v>
      </c>
      <c r="BT95" s="8">
        <v>8.8703703703706172</v>
      </c>
      <c r="BU95" s="7">
        <f t="shared" si="65"/>
        <v>8.8703703703706172</v>
      </c>
      <c r="BV95" s="7">
        <f t="shared" si="66"/>
        <v>-6.2407407407404802</v>
      </c>
      <c r="BW95" s="7">
        <f t="shared" si="67"/>
        <v>15.111111111111097</v>
      </c>
      <c r="BX95" s="7">
        <f t="shared" si="68"/>
        <v>0.64920496259910987</v>
      </c>
      <c r="BY95" s="8">
        <v>11.237037037037446</v>
      </c>
      <c r="BZ95" s="8">
        <v>31.22592592592569</v>
      </c>
      <c r="CA95" s="8">
        <v>-42.462962962963132</v>
      </c>
      <c r="CB95" s="7">
        <f t="shared" si="69"/>
        <v>31.22592592592569</v>
      </c>
      <c r="CC95" s="7">
        <f t="shared" si="70"/>
        <v>-42.462962962963132</v>
      </c>
      <c r="CD95" s="7">
        <f t="shared" si="71"/>
        <v>73.688888888888826</v>
      </c>
      <c r="CE95" s="7">
        <f t="shared" si="72"/>
        <v>3.1658289058509546</v>
      </c>
      <c r="CF95" s="8">
        <v>9.027777777777823</v>
      </c>
      <c r="CG95" s="8">
        <v>150.12777777777805</v>
      </c>
      <c r="CH95" s="8">
        <v>-9.8388888888890964</v>
      </c>
      <c r="CI95" s="8">
        <v>131.82777777777787</v>
      </c>
      <c r="CJ95" s="8">
        <v>-140.57222222222285</v>
      </c>
      <c r="CK95" s="8">
        <v>-140.5722222222218</v>
      </c>
      <c r="CL95" s="7">
        <f t="shared" si="73"/>
        <v>150.12777777777805</v>
      </c>
      <c r="CM95" s="7">
        <f t="shared" si="74"/>
        <v>-140.57222222222285</v>
      </c>
      <c r="CN95" s="7">
        <f t="shared" si="75"/>
        <v>290.7000000000009</v>
      </c>
      <c r="CO95" s="7">
        <f t="shared" si="76"/>
        <v>12.489080468000429</v>
      </c>
      <c r="CP95" s="8">
        <v>-11.766666666666653</v>
      </c>
      <c r="CQ95" s="8">
        <v>127.23333333333322</v>
      </c>
      <c r="CR95" s="8">
        <v>-88.66666666666687</v>
      </c>
      <c r="CS95" s="8">
        <v>61.866666666666625</v>
      </c>
      <c r="CT95" s="8">
        <v>-88.666666666666316</v>
      </c>
      <c r="CU95" s="7">
        <f t="shared" si="77"/>
        <v>127.23333333333322</v>
      </c>
      <c r="CV95" s="7">
        <f t="shared" si="78"/>
        <v>-88.66666666666687</v>
      </c>
      <c r="CW95" s="7">
        <f t="shared" si="79"/>
        <v>215.90000000000009</v>
      </c>
      <c r="CX95" s="7">
        <f t="shared" si="80"/>
        <v>9.2755159031347958</v>
      </c>
      <c r="CY95" s="9">
        <f t="shared" si="81"/>
        <v>2327.6333333333355</v>
      </c>
    </row>
    <row r="96" spans="1:103" x14ac:dyDescent="0.25">
      <c r="A96" t="s">
        <v>243</v>
      </c>
      <c r="B96" s="8">
        <v>14.533333333333697</v>
      </c>
      <c r="C96" s="8">
        <v>-59.266666666666559</v>
      </c>
      <c r="D96" s="8">
        <v>-169.06666666666715</v>
      </c>
      <c r="E96" s="8">
        <v>-58.366666666667257</v>
      </c>
      <c r="F96" s="8">
        <v>128.93333333333351</v>
      </c>
      <c r="G96" s="8">
        <v>-3.266666666667045</v>
      </c>
      <c r="H96" s="8">
        <v>162.53333333333356</v>
      </c>
      <c r="I96" s="8">
        <v>153.03333333333347</v>
      </c>
      <c r="J96" s="8">
        <v>-169.06666666666624</v>
      </c>
      <c r="K96" s="7">
        <f t="shared" si="41"/>
        <v>162.53333333333356</v>
      </c>
      <c r="L96" s="7">
        <f t="shared" si="42"/>
        <v>-169.06666666666715</v>
      </c>
      <c r="M96" s="7">
        <f t="shared" si="43"/>
        <v>331.6000000000007</v>
      </c>
      <c r="N96" s="7">
        <f t="shared" si="44"/>
        <v>12.250628047879427</v>
      </c>
      <c r="O96" s="8">
        <v>154.15714285714327</v>
      </c>
      <c r="P96" s="8">
        <v>85.457142857142671</v>
      </c>
      <c r="Q96" s="8">
        <v>-10.642857142857487</v>
      </c>
      <c r="R96" s="8">
        <v>65.357142857142847</v>
      </c>
      <c r="S96" s="8">
        <v>-128.74285714285696</v>
      </c>
      <c r="T96" s="8">
        <v>-128.74285714285736</v>
      </c>
      <c r="U96" s="8">
        <v>-36.842857142857</v>
      </c>
      <c r="V96" s="7">
        <f t="shared" si="45"/>
        <v>154.15714285714327</v>
      </c>
      <c r="W96" s="7">
        <f t="shared" si="46"/>
        <v>-128.74285714285736</v>
      </c>
      <c r="X96" s="7">
        <f t="shared" si="47"/>
        <v>282.90000000000066</v>
      </c>
      <c r="Y96" s="7">
        <f t="shared" si="48"/>
        <v>10.45145559332054</v>
      </c>
      <c r="Z96" s="8">
        <v>95.433333333333408</v>
      </c>
      <c r="AA96" s="8">
        <v>107.93333333333317</v>
      </c>
      <c r="AB96" s="8">
        <v>-197.26666666666685</v>
      </c>
      <c r="AC96" s="8">
        <v>-26.266666666666396</v>
      </c>
      <c r="AD96" s="8">
        <v>47.433333333333181</v>
      </c>
      <c r="AE96" s="8">
        <v>66.233333333333647</v>
      </c>
      <c r="AF96" s="8">
        <v>-116.06666666666648</v>
      </c>
      <c r="AG96" s="8">
        <v>117.3333333333332</v>
      </c>
      <c r="AH96" s="8">
        <v>-94.766666666666907</v>
      </c>
      <c r="AI96" s="7">
        <f t="shared" si="49"/>
        <v>117.3333333333332</v>
      </c>
      <c r="AJ96" s="7">
        <f t="shared" si="50"/>
        <v>-197.26666666666685</v>
      </c>
      <c r="AK96" s="7">
        <f t="shared" si="51"/>
        <v>314.60000000000002</v>
      </c>
      <c r="AL96" s="7">
        <f t="shared" si="52"/>
        <v>11.622580168464596</v>
      </c>
      <c r="AM96" s="8">
        <v>15.175000000000283</v>
      </c>
      <c r="AN96" s="8">
        <v>-83.525000000000205</v>
      </c>
      <c r="AO96" s="8">
        <v>-162.32499999999973</v>
      </c>
      <c r="AP96" s="8">
        <v>-21.625000000000007</v>
      </c>
      <c r="AQ96" s="8">
        <v>155.67500000000015</v>
      </c>
      <c r="AR96" s="8">
        <v>90.075000000000188</v>
      </c>
      <c r="AS96" s="8">
        <v>-162.3250000000005</v>
      </c>
      <c r="AT96" s="8">
        <v>168.8749999999998</v>
      </c>
      <c r="AU96" s="7">
        <f t="shared" si="53"/>
        <v>168.8749999999998</v>
      </c>
      <c r="AV96" s="7">
        <f t="shared" si="54"/>
        <v>-162.3250000000005</v>
      </c>
      <c r="AW96" s="7">
        <f t="shared" si="55"/>
        <v>331.20000000000027</v>
      </c>
      <c r="AX96" s="7">
        <f t="shared" si="56"/>
        <v>12.235850450716711</v>
      </c>
      <c r="AY96" s="8">
        <v>54.82</v>
      </c>
      <c r="AZ96" s="8">
        <v>54.420000000000066</v>
      </c>
      <c r="BA96" s="8">
        <v>-237.37999999999988</v>
      </c>
      <c r="BB96" s="8">
        <v>62.719999999999509</v>
      </c>
      <c r="BC96" s="8">
        <v>65.4200000000003</v>
      </c>
      <c r="BD96" s="7">
        <f t="shared" si="57"/>
        <v>65.4200000000003</v>
      </c>
      <c r="BE96" s="7">
        <f t="shared" si="58"/>
        <v>-237.37999999999988</v>
      </c>
      <c r="BF96" s="7">
        <f t="shared" si="59"/>
        <v>302.80000000000018</v>
      </c>
      <c r="BG96" s="7">
        <f t="shared" si="60"/>
        <v>11.186641052164912</v>
      </c>
      <c r="BH96" s="8">
        <v>82.700000000000102</v>
      </c>
      <c r="BI96" s="8">
        <v>94.600000000000136</v>
      </c>
      <c r="BJ96" s="8">
        <v>-22.399999999999959</v>
      </c>
      <c r="BK96" s="8">
        <v>-124.70000000000022</v>
      </c>
      <c r="BL96" s="8">
        <v>94.499999999999702</v>
      </c>
      <c r="BM96" s="8">
        <v>-124.69999999999976</v>
      </c>
      <c r="BN96" s="7">
        <f t="shared" si="61"/>
        <v>94.600000000000136</v>
      </c>
      <c r="BO96" s="7">
        <f t="shared" si="62"/>
        <v>-124.70000000000022</v>
      </c>
      <c r="BP96" s="7">
        <f t="shared" si="63"/>
        <v>219.30000000000035</v>
      </c>
      <c r="BQ96" s="7">
        <f t="shared" si="64"/>
        <v>8.1018176444510157</v>
      </c>
      <c r="BR96" s="8">
        <v>109.93333333333366</v>
      </c>
      <c r="BS96" s="8">
        <v>-54.966666666667031</v>
      </c>
      <c r="BT96" s="8">
        <v>-54.966666666666633</v>
      </c>
      <c r="BU96" s="7">
        <f t="shared" si="65"/>
        <v>109.93333333333366</v>
      </c>
      <c r="BV96" s="7">
        <f t="shared" si="66"/>
        <v>-54.966666666667031</v>
      </c>
      <c r="BW96" s="7">
        <f t="shared" si="67"/>
        <v>164.90000000000069</v>
      </c>
      <c r="BX96" s="7">
        <f t="shared" si="68"/>
        <v>6.0920644303236484</v>
      </c>
      <c r="BY96" s="8">
        <v>-77.733333333333107</v>
      </c>
      <c r="BZ96" s="8">
        <v>-86.333333333333627</v>
      </c>
      <c r="CA96" s="8">
        <v>164.06666666666675</v>
      </c>
      <c r="CB96" s="7">
        <f t="shared" si="69"/>
        <v>164.06666666666675</v>
      </c>
      <c r="CC96" s="7">
        <f t="shared" si="70"/>
        <v>-86.333333333333627</v>
      </c>
      <c r="CD96" s="7">
        <f t="shared" si="71"/>
        <v>250.40000000000038</v>
      </c>
      <c r="CE96" s="7">
        <f t="shared" si="72"/>
        <v>9.2507758238510451</v>
      </c>
      <c r="CF96" s="8">
        <v>124.20000000000013</v>
      </c>
      <c r="CG96" s="8">
        <v>-5.3999999999998716</v>
      </c>
      <c r="CH96" s="8">
        <v>27.699999999999687</v>
      </c>
      <c r="CI96" s="8">
        <v>-93.60000000000008</v>
      </c>
      <c r="CJ96" s="8">
        <v>40.699999999999889</v>
      </c>
      <c r="CK96" s="8">
        <v>-93.599999999999753</v>
      </c>
      <c r="CL96" s="7">
        <f t="shared" si="73"/>
        <v>124.20000000000013</v>
      </c>
      <c r="CM96" s="7">
        <f t="shared" si="74"/>
        <v>-93.60000000000008</v>
      </c>
      <c r="CN96" s="7">
        <f t="shared" si="75"/>
        <v>217.80000000000021</v>
      </c>
      <c r="CO96" s="7">
        <f t="shared" si="76"/>
        <v>8.0464016550908823</v>
      </c>
      <c r="CP96" s="8">
        <v>-4.5999999999999428</v>
      </c>
      <c r="CQ96" s="8">
        <v>-35.399999999999928</v>
      </c>
      <c r="CR96" s="8">
        <v>160.49999999999963</v>
      </c>
      <c r="CS96" s="8">
        <v>10.30000000000002</v>
      </c>
      <c r="CT96" s="8">
        <v>-130.79999999999981</v>
      </c>
      <c r="CU96" s="7">
        <f t="shared" si="77"/>
        <v>160.49999999999963</v>
      </c>
      <c r="CV96" s="7">
        <f t="shared" si="78"/>
        <v>-130.79999999999981</v>
      </c>
      <c r="CW96" s="7">
        <f t="shared" si="79"/>
        <v>291.29999999999944</v>
      </c>
      <c r="CX96" s="7">
        <f t="shared" si="80"/>
        <v>10.761785133737224</v>
      </c>
      <c r="CY96" s="9">
        <f t="shared" si="81"/>
        <v>2706.8000000000029</v>
      </c>
    </row>
    <row r="97" spans="1:103" x14ac:dyDescent="0.25">
      <c r="A97" t="s">
        <v>244</v>
      </c>
      <c r="B97" s="8">
        <v>90.182716049383103</v>
      </c>
      <c r="C97" s="8">
        <v>-93.417283950617218</v>
      </c>
      <c r="D97" s="8">
        <v>-93.41728395061817</v>
      </c>
      <c r="E97" s="8">
        <v>17.282716049382074</v>
      </c>
      <c r="F97" s="8">
        <v>78.982716049383058</v>
      </c>
      <c r="G97" s="8">
        <v>-76.06172839506209</v>
      </c>
      <c r="H97" s="8">
        <v>20.382716049382861</v>
      </c>
      <c r="I97" s="8">
        <v>-93.417283950617119</v>
      </c>
      <c r="J97" s="8">
        <v>149.4827160493835</v>
      </c>
      <c r="K97" s="7">
        <f t="shared" si="41"/>
        <v>149.4827160493835</v>
      </c>
      <c r="L97" s="7">
        <f t="shared" si="42"/>
        <v>-93.41728395061817</v>
      </c>
      <c r="M97" s="7">
        <f t="shared" si="43"/>
        <v>242.90000000000168</v>
      </c>
      <c r="N97" s="7">
        <f t="shared" si="44"/>
        <v>10.45563969709054</v>
      </c>
      <c r="O97" s="8">
        <v>5.0206349206353584</v>
      </c>
      <c r="P97" s="8">
        <v>-187.3793650793651</v>
      </c>
      <c r="Q97" s="8">
        <v>114.17619047619011</v>
      </c>
      <c r="R97" s="8">
        <v>-52.079365079364834</v>
      </c>
      <c r="S97" s="8">
        <v>-104.67936507936484</v>
      </c>
      <c r="T97" s="8">
        <v>125.42063492063443</v>
      </c>
      <c r="U97" s="8">
        <v>99.520634920634876</v>
      </c>
      <c r="V97" s="7">
        <f t="shared" si="45"/>
        <v>125.42063492063443</v>
      </c>
      <c r="W97" s="7">
        <f t="shared" si="46"/>
        <v>-187.3793650793651</v>
      </c>
      <c r="X97" s="7">
        <f t="shared" si="47"/>
        <v>312.7999999999995</v>
      </c>
      <c r="Y97" s="7">
        <f t="shared" si="48"/>
        <v>13.464487843762424</v>
      </c>
      <c r="Z97" s="8">
        <v>-158.92839506172837</v>
      </c>
      <c r="AA97" s="8">
        <v>9.9716049382716605</v>
      </c>
      <c r="AB97" s="8">
        <v>10.471604938271339</v>
      </c>
      <c r="AC97" s="8">
        <v>12.071604938271951</v>
      </c>
      <c r="AD97" s="8">
        <v>85.771604938271622</v>
      </c>
      <c r="AE97" s="8">
        <v>185.47160493827167</v>
      </c>
      <c r="AF97" s="8">
        <v>-141.57283950617256</v>
      </c>
      <c r="AG97" s="8">
        <v>155.67160493827146</v>
      </c>
      <c r="AH97" s="8">
        <v>-158.92839506172876</v>
      </c>
      <c r="AI97" s="7">
        <f t="shared" si="49"/>
        <v>185.47160493827167</v>
      </c>
      <c r="AJ97" s="7">
        <f t="shared" si="50"/>
        <v>-158.92839506172876</v>
      </c>
      <c r="AK97" s="7">
        <f t="shared" si="51"/>
        <v>344.40000000000043</v>
      </c>
      <c r="AL97" s="7">
        <f t="shared" si="52"/>
        <v>14.824711040255089</v>
      </c>
      <c r="AM97" s="8">
        <v>-14.019444444444169</v>
      </c>
      <c r="AN97" s="8">
        <v>133.23611111111089</v>
      </c>
      <c r="AO97" s="8">
        <v>-119.01944444444446</v>
      </c>
      <c r="AP97" s="8">
        <v>-36.919444444444508</v>
      </c>
      <c r="AQ97" s="8">
        <v>52.580555555555229</v>
      </c>
      <c r="AR97" s="8">
        <v>-14.519444444444263</v>
      </c>
      <c r="AS97" s="8">
        <v>117.68055555555495</v>
      </c>
      <c r="AT97" s="8">
        <v>-119.01944444444368</v>
      </c>
      <c r="AU97" s="7">
        <f t="shared" si="53"/>
        <v>133.23611111111089</v>
      </c>
      <c r="AV97" s="7">
        <f t="shared" si="54"/>
        <v>-119.01944444444446</v>
      </c>
      <c r="AW97" s="7">
        <f t="shared" si="55"/>
        <v>252.25555555555536</v>
      </c>
      <c r="AX97" s="7">
        <f t="shared" si="56"/>
        <v>10.858349940215211</v>
      </c>
      <c r="AY97" s="8">
        <v>-174.93111111111102</v>
      </c>
      <c r="AZ97" s="8">
        <v>-3.4311111111110959</v>
      </c>
      <c r="BA97" s="8">
        <v>107.06888888888901</v>
      </c>
      <c r="BB97" s="8">
        <v>125.16888888888846</v>
      </c>
      <c r="BC97" s="8">
        <v>-53.875555555555366</v>
      </c>
      <c r="BD97" s="7">
        <f t="shared" si="57"/>
        <v>125.16888888888846</v>
      </c>
      <c r="BE97" s="7">
        <f t="shared" si="58"/>
        <v>-174.93111111111102</v>
      </c>
      <c r="BF97" s="7">
        <f t="shared" si="59"/>
        <v>300.09999999999945</v>
      </c>
      <c r="BG97" s="7">
        <f t="shared" si="60"/>
        <v>12.91781586289355</v>
      </c>
      <c r="BH97" s="8">
        <v>-31.59629629629648</v>
      </c>
      <c r="BI97" s="8">
        <v>-21.918518518518404</v>
      </c>
      <c r="BJ97" s="8">
        <v>-187.19629629629614</v>
      </c>
      <c r="BK97" s="8">
        <v>134.80370370370366</v>
      </c>
      <c r="BL97" s="8">
        <v>115.20370370370303</v>
      </c>
      <c r="BM97" s="8">
        <v>-9.2962962962956919</v>
      </c>
      <c r="BN97" s="7">
        <f t="shared" si="61"/>
        <v>134.80370370370366</v>
      </c>
      <c r="BO97" s="7">
        <f t="shared" si="62"/>
        <v>-187.19629629629614</v>
      </c>
      <c r="BP97" s="7">
        <f t="shared" si="63"/>
        <v>321.99999999999977</v>
      </c>
      <c r="BQ97" s="7">
        <f t="shared" si="64"/>
        <v>13.86050219210839</v>
      </c>
      <c r="BR97" s="8">
        <v>14.456790123457065</v>
      </c>
      <c r="BS97" s="8">
        <v>-93.428395061728793</v>
      </c>
      <c r="BT97" s="8">
        <v>78.971604938271724</v>
      </c>
      <c r="BU97" s="7">
        <f t="shared" si="65"/>
        <v>78.971604938271724</v>
      </c>
      <c r="BV97" s="7">
        <f t="shared" si="66"/>
        <v>-93.428395061728793</v>
      </c>
      <c r="BW97" s="7">
        <f t="shared" si="67"/>
        <v>172.40000000000052</v>
      </c>
      <c r="BX97" s="7">
        <f t="shared" si="68"/>
        <v>7.4209645277002965</v>
      </c>
      <c r="BY97" s="8">
        <v>10.438271604938565</v>
      </c>
      <c r="BZ97" s="8">
        <v>-46.276543209876749</v>
      </c>
      <c r="CA97" s="8">
        <v>35.838271604938186</v>
      </c>
      <c r="CB97" s="7">
        <f t="shared" si="69"/>
        <v>35.838271604938186</v>
      </c>
      <c r="CC97" s="7">
        <f t="shared" si="70"/>
        <v>-46.276543209876749</v>
      </c>
      <c r="CD97" s="7">
        <f t="shared" si="71"/>
        <v>82.114814814814935</v>
      </c>
      <c r="CE97" s="7">
        <f t="shared" si="72"/>
        <v>3.5346353128736574</v>
      </c>
      <c r="CF97" s="8">
        <v>-61.546296296296319</v>
      </c>
      <c r="CG97" s="8">
        <v>79.553703703704173</v>
      </c>
      <c r="CH97" s="8">
        <v>-6.568518518518685</v>
      </c>
      <c r="CI97" s="8">
        <v>61.253703703703401</v>
      </c>
      <c r="CJ97" s="8">
        <v>-28.546296296296923</v>
      </c>
      <c r="CK97" s="8">
        <v>-44.146296296295638</v>
      </c>
      <c r="CL97" s="7">
        <f t="shared" si="73"/>
        <v>79.553703703704173</v>
      </c>
      <c r="CM97" s="7">
        <f t="shared" si="74"/>
        <v>-61.546296296296319</v>
      </c>
      <c r="CN97" s="7">
        <f t="shared" si="75"/>
        <v>141.10000000000048</v>
      </c>
      <c r="CO97" s="7">
        <f t="shared" si="76"/>
        <v>6.0736548425667767</v>
      </c>
      <c r="CP97" s="8">
        <v>-59.115555555555446</v>
      </c>
      <c r="CQ97" s="8">
        <v>62.284444444444652</v>
      </c>
      <c r="CR97" s="8">
        <v>-34.415555555555841</v>
      </c>
      <c r="CS97" s="8">
        <v>92.162222222222169</v>
      </c>
      <c r="CT97" s="8">
        <v>-60.915555555555542</v>
      </c>
      <c r="CU97" s="7">
        <f t="shared" si="77"/>
        <v>92.162222222222169</v>
      </c>
      <c r="CV97" s="7">
        <f t="shared" si="78"/>
        <v>-60.915555555555542</v>
      </c>
      <c r="CW97" s="7">
        <f t="shared" si="79"/>
        <v>153.07777777777773</v>
      </c>
      <c r="CX97" s="7">
        <f t="shared" si="80"/>
        <v>6.5892387405340704</v>
      </c>
      <c r="CY97" s="9">
        <f t="shared" si="81"/>
        <v>2323.1481481481496</v>
      </c>
    </row>
    <row r="98" spans="1:103" x14ac:dyDescent="0.25">
      <c r="A98" t="s">
        <v>245</v>
      </c>
      <c r="B98" s="8">
        <v>-65.06049382716057</v>
      </c>
      <c r="C98" s="8">
        <v>43.039506172839474</v>
      </c>
      <c r="D98" s="8">
        <v>-177.96049382716097</v>
      </c>
      <c r="E98" s="8">
        <v>76.539506172838756</v>
      </c>
      <c r="F98" s="8">
        <v>-5.5604938271602347</v>
      </c>
      <c r="G98" s="8">
        <v>27.683950617283813</v>
      </c>
      <c r="H98" s="8">
        <v>18.03950617283968</v>
      </c>
      <c r="I98" s="8">
        <v>144.13950617283956</v>
      </c>
      <c r="J98" s="8">
        <v>-60.860493827159509</v>
      </c>
      <c r="K98" s="7">
        <f t="shared" si="41"/>
        <v>144.13950617283956</v>
      </c>
      <c r="L98" s="7">
        <f t="shared" si="42"/>
        <v>-177.96049382716097</v>
      </c>
      <c r="M98" s="7">
        <f t="shared" si="43"/>
        <v>322.10000000000053</v>
      </c>
      <c r="N98" s="7">
        <f t="shared" si="44"/>
        <v>12.765873120722917</v>
      </c>
      <c r="O98" s="8">
        <v>-3.4920634920343474E-2</v>
      </c>
      <c r="P98" s="8">
        <v>-192.43492063492081</v>
      </c>
      <c r="Q98" s="8">
        <v>105.80952380952363</v>
      </c>
      <c r="R98" s="8">
        <v>99.765079365079529</v>
      </c>
      <c r="S98" s="8">
        <v>3.9650793650794074</v>
      </c>
      <c r="T98" s="8">
        <v>24.465079365079045</v>
      </c>
      <c r="U98" s="8">
        <v>-41.534920634920425</v>
      </c>
      <c r="V98" s="7">
        <f t="shared" si="45"/>
        <v>105.80952380952363</v>
      </c>
      <c r="W98" s="7">
        <f t="shared" si="46"/>
        <v>-192.43492063492081</v>
      </c>
      <c r="X98" s="7">
        <f t="shared" si="47"/>
        <v>298.24444444444441</v>
      </c>
      <c r="Y98" s="7">
        <f t="shared" si="48"/>
        <v>11.820399679410947</v>
      </c>
      <c r="Z98" s="8">
        <v>16.706172839506177</v>
      </c>
      <c r="AA98" s="8">
        <v>17.306172839506136</v>
      </c>
      <c r="AB98" s="8">
        <v>177.60617283950603</v>
      </c>
      <c r="AC98" s="8">
        <v>85.906172839506382</v>
      </c>
      <c r="AD98" s="8">
        <v>-151.59382716049376</v>
      </c>
      <c r="AE98" s="8">
        <v>-43.693827160493662</v>
      </c>
      <c r="AF98" s="8">
        <v>-30.549382716049177</v>
      </c>
      <c r="AG98" s="8">
        <v>79.906172839506112</v>
      </c>
      <c r="AH98" s="8">
        <v>-151.59382716049424</v>
      </c>
      <c r="AI98" s="7">
        <f t="shared" si="49"/>
        <v>177.60617283950603</v>
      </c>
      <c r="AJ98" s="7">
        <f t="shared" si="50"/>
        <v>-151.59382716049424</v>
      </c>
      <c r="AK98" s="7">
        <f t="shared" si="51"/>
        <v>329.20000000000027</v>
      </c>
      <c r="AL98" s="7">
        <f t="shared" si="52"/>
        <v>13.047269268370012</v>
      </c>
      <c r="AM98" s="8">
        <v>144.95694444444482</v>
      </c>
      <c r="AN98" s="8">
        <v>-68.498611111111217</v>
      </c>
      <c r="AO98" s="8">
        <v>54.456944444444908</v>
      </c>
      <c r="AP98" s="8">
        <v>-187.1430555555558</v>
      </c>
      <c r="AQ98" s="8">
        <v>130.85694444444442</v>
      </c>
      <c r="AR98" s="8">
        <v>136.15694444444432</v>
      </c>
      <c r="AS98" s="8">
        <v>-23.643055555556121</v>
      </c>
      <c r="AT98" s="8">
        <v>-187.14305555555535</v>
      </c>
      <c r="AU98" s="7">
        <f t="shared" si="53"/>
        <v>144.95694444444482</v>
      </c>
      <c r="AV98" s="7">
        <f t="shared" si="54"/>
        <v>-187.1430555555558</v>
      </c>
      <c r="AW98" s="7">
        <f t="shared" si="55"/>
        <v>332.10000000000059</v>
      </c>
      <c r="AX98" s="7">
        <f t="shared" si="56"/>
        <v>13.162205723042788</v>
      </c>
      <c r="AY98" s="8">
        <v>-60.668888888888873</v>
      </c>
      <c r="AZ98" s="8">
        <v>58.131111111111032</v>
      </c>
      <c r="BA98" s="8">
        <v>-162.16888888888886</v>
      </c>
      <c r="BB98" s="8">
        <v>59.631111111110698</v>
      </c>
      <c r="BC98" s="8">
        <v>105.07555555555599</v>
      </c>
      <c r="BD98" s="7">
        <f t="shared" si="57"/>
        <v>105.07555555555599</v>
      </c>
      <c r="BE98" s="7">
        <f t="shared" si="58"/>
        <v>-162.16888888888886</v>
      </c>
      <c r="BF98" s="7">
        <f t="shared" si="59"/>
        <v>267.24444444444487</v>
      </c>
      <c r="BG98" s="7">
        <f t="shared" si="60"/>
        <v>10.591768612219381</v>
      </c>
      <c r="BH98" s="8">
        <v>137.81296296296293</v>
      </c>
      <c r="BI98" s="8">
        <v>-48.964814814814794</v>
      </c>
      <c r="BJ98" s="8">
        <v>-146.48703703703677</v>
      </c>
      <c r="BK98" s="8">
        <v>30.912962962963107</v>
      </c>
      <c r="BL98" s="8">
        <v>72.712962962962436</v>
      </c>
      <c r="BM98" s="8">
        <v>-45.987037037036913</v>
      </c>
      <c r="BN98" s="7">
        <f t="shared" si="61"/>
        <v>137.81296296296293</v>
      </c>
      <c r="BO98" s="7">
        <f t="shared" si="62"/>
        <v>-146.48703703703677</v>
      </c>
      <c r="BP98" s="7">
        <f t="shared" si="63"/>
        <v>284.29999999999973</v>
      </c>
      <c r="BQ98" s="7">
        <f t="shared" si="64"/>
        <v>11.267735883953792</v>
      </c>
      <c r="BR98" s="8">
        <v>96.25432098765458</v>
      </c>
      <c r="BS98" s="8">
        <v>-50.727160493827661</v>
      </c>
      <c r="BT98" s="8">
        <v>-45.527160493826912</v>
      </c>
      <c r="BU98" s="7">
        <f t="shared" si="65"/>
        <v>96.25432098765458</v>
      </c>
      <c r="BV98" s="7">
        <f t="shared" si="66"/>
        <v>-50.727160493827661</v>
      </c>
      <c r="BW98" s="7">
        <f t="shared" si="67"/>
        <v>146.98148148148223</v>
      </c>
      <c r="BX98" s="7">
        <f t="shared" si="68"/>
        <v>5.8253553048385109</v>
      </c>
      <c r="BY98" s="8">
        <v>100.87283950617305</v>
      </c>
      <c r="BZ98" s="8">
        <v>-87.24567901234586</v>
      </c>
      <c r="CA98" s="8">
        <v>-13.627160493827184</v>
      </c>
      <c r="CB98" s="7">
        <f t="shared" si="69"/>
        <v>100.87283950617305</v>
      </c>
      <c r="CC98" s="7">
        <f t="shared" si="70"/>
        <v>-87.24567901234586</v>
      </c>
      <c r="CD98" s="7">
        <f t="shared" si="71"/>
        <v>188.1185185185189</v>
      </c>
      <c r="CE98" s="7">
        <f t="shared" si="72"/>
        <v>7.4557501989002573</v>
      </c>
      <c r="CF98" s="8">
        <v>-41.637037037037153</v>
      </c>
      <c r="CG98" s="8">
        <v>-37.337037037036659</v>
      </c>
      <c r="CH98" s="8">
        <v>77.385185185185009</v>
      </c>
      <c r="CI98" s="8">
        <v>-48.63703703703726</v>
      </c>
      <c r="CJ98" s="8">
        <v>8.7629629629624617</v>
      </c>
      <c r="CK98" s="8">
        <v>41.462962962963601</v>
      </c>
      <c r="CL98" s="7">
        <f t="shared" si="73"/>
        <v>77.385185185185009</v>
      </c>
      <c r="CM98" s="7">
        <f t="shared" si="74"/>
        <v>-48.63703703703726</v>
      </c>
      <c r="CN98" s="7">
        <f t="shared" si="75"/>
        <v>126.02222222222227</v>
      </c>
      <c r="CO98" s="7">
        <f t="shared" si="76"/>
        <v>4.9946715283465855</v>
      </c>
      <c r="CP98" s="8">
        <v>72.755555555555688</v>
      </c>
      <c r="CQ98" s="8">
        <v>-43.544444444444153</v>
      </c>
      <c r="CR98" s="8">
        <v>-56.744444444444696</v>
      </c>
      <c r="CS98" s="8">
        <v>128.17777777777764</v>
      </c>
      <c r="CT98" s="8">
        <v>-100.64444444444447</v>
      </c>
      <c r="CU98" s="7">
        <f t="shared" si="77"/>
        <v>128.17777777777764</v>
      </c>
      <c r="CV98" s="7">
        <f t="shared" si="78"/>
        <v>-100.64444444444447</v>
      </c>
      <c r="CW98" s="7">
        <f t="shared" si="79"/>
        <v>228.82222222222211</v>
      </c>
      <c r="CX98" s="7">
        <f t="shared" si="80"/>
        <v>9.0689706801948056</v>
      </c>
      <c r="CY98" s="9">
        <f t="shared" si="81"/>
        <v>2523.1333333333359</v>
      </c>
    </row>
    <row r="99" spans="1:103" x14ac:dyDescent="0.25">
      <c r="A99" t="s">
        <v>246</v>
      </c>
      <c r="B99" s="8">
        <v>-68.585185185184926</v>
      </c>
      <c r="C99" s="8">
        <v>-71.685185185184892</v>
      </c>
      <c r="D99" s="8">
        <v>0.11481481481406264</v>
      </c>
      <c r="E99" s="8">
        <v>-70.785185185185512</v>
      </c>
      <c r="F99" s="8">
        <v>-9.0851851851850398</v>
      </c>
      <c r="G99" s="8">
        <v>57.981481481481168</v>
      </c>
      <c r="H99" s="8">
        <v>150.11481481481485</v>
      </c>
      <c r="I99" s="8">
        <v>-3.3851851851850467</v>
      </c>
      <c r="J99" s="8">
        <v>15.314814814815314</v>
      </c>
      <c r="K99" s="7">
        <f t="shared" si="41"/>
        <v>150.11481481481485</v>
      </c>
      <c r="L99" s="7">
        <f t="shared" si="42"/>
        <v>-71.685185185184892</v>
      </c>
      <c r="M99" s="7">
        <f t="shared" si="43"/>
        <v>221.79999999999973</v>
      </c>
      <c r="N99" s="7">
        <f t="shared" si="44"/>
        <v>8.2944138813635249</v>
      </c>
      <c r="O99" s="8">
        <v>-54.452380952380693</v>
      </c>
      <c r="P99" s="8">
        <v>-49.95238095238107</v>
      </c>
      <c r="Q99" s="8">
        <v>128.51428571428536</v>
      </c>
      <c r="R99" s="8">
        <v>151.84761904761925</v>
      </c>
      <c r="S99" s="8">
        <v>-140.35238095238057</v>
      </c>
      <c r="T99" s="8">
        <v>-46.152380952381378</v>
      </c>
      <c r="U99" s="8">
        <v>10.547619047619106</v>
      </c>
      <c r="V99" s="7">
        <f t="shared" si="45"/>
        <v>151.84761904761925</v>
      </c>
      <c r="W99" s="7">
        <f t="shared" si="46"/>
        <v>-140.35238095238057</v>
      </c>
      <c r="X99" s="7">
        <f t="shared" si="47"/>
        <v>292.19999999999982</v>
      </c>
      <c r="Y99" s="7">
        <f t="shared" si="48"/>
        <v>10.927086276530314</v>
      </c>
      <c r="Z99" s="8">
        <v>34.725925925925857</v>
      </c>
      <c r="AA99" s="8">
        <v>91.625925925926055</v>
      </c>
      <c r="AB99" s="8">
        <v>195.62592592592566</v>
      </c>
      <c r="AC99" s="8">
        <v>184.62592592592623</v>
      </c>
      <c r="AD99" s="8">
        <v>-133.57407407407436</v>
      </c>
      <c r="AE99" s="8">
        <v>-133.57407407407391</v>
      </c>
      <c r="AF99" s="8">
        <v>27.692592592592952</v>
      </c>
      <c r="AG99" s="8">
        <v>-133.57407407407405</v>
      </c>
      <c r="AH99" s="8">
        <v>-133.57407407407439</v>
      </c>
      <c r="AI99" s="7">
        <f t="shared" si="49"/>
        <v>195.62592592592566</v>
      </c>
      <c r="AJ99" s="7">
        <f t="shared" si="50"/>
        <v>-133.57407407407439</v>
      </c>
      <c r="AK99" s="7">
        <f t="shared" si="51"/>
        <v>329.20000000000005</v>
      </c>
      <c r="AL99" s="7">
        <f t="shared" si="52"/>
        <v>12.310735120581047</v>
      </c>
      <c r="AM99" s="8">
        <v>27.029166666666924</v>
      </c>
      <c r="AN99" s="8">
        <v>-233.70416666666674</v>
      </c>
      <c r="AO99" s="8">
        <v>99.429166666666973</v>
      </c>
      <c r="AP99" s="8">
        <v>-77.670833333333448</v>
      </c>
      <c r="AQ99" s="8">
        <v>19.729166666666369</v>
      </c>
      <c r="AR99" s="8">
        <v>104.92916666666656</v>
      </c>
      <c r="AS99" s="8">
        <v>99.729166666666117</v>
      </c>
      <c r="AT99" s="8">
        <v>-39.470833333332791</v>
      </c>
      <c r="AU99" s="7">
        <f t="shared" si="53"/>
        <v>104.92916666666656</v>
      </c>
      <c r="AV99" s="7">
        <f t="shared" si="54"/>
        <v>-233.70416666666674</v>
      </c>
      <c r="AW99" s="7">
        <f t="shared" si="55"/>
        <v>338.63333333333333</v>
      </c>
      <c r="AX99" s="7">
        <f t="shared" si="56"/>
        <v>12.663503249289473</v>
      </c>
      <c r="AY99" s="8">
        <v>30.82666666666664</v>
      </c>
      <c r="AZ99" s="8">
        <v>28.326666666666643</v>
      </c>
      <c r="BA99" s="8">
        <v>138.82666666666665</v>
      </c>
      <c r="BB99" s="8">
        <v>-143.17333333333369</v>
      </c>
      <c r="BC99" s="8">
        <v>-54.806666666666246</v>
      </c>
      <c r="BD99" s="7">
        <f t="shared" si="57"/>
        <v>138.82666666666665</v>
      </c>
      <c r="BE99" s="7">
        <f t="shared" si="58"/>
        <v>-143.17333333333369</v>
      </c>
      <c r="BF99" s="7">
        <f t="shared" si="59"/>
        <v>282.00000000000034</v>
      </c>
      <c r="BG99" s="7">
        <f t="shared" si="60"/>
        <v>10.545647946548781</v>
      </c>
      <c r="BH99" s="8">
        <v>133.3111111111111</v>
      </c>
      <c r="BI99" s="8">
        <v>73.544444444444281</v>
      </c>
      <c r="BJ99" s="8">
        <v>-150.98888888888862</v>
      </c>
      <c r="BK99" s="8">
        <v>-150.98888888888928</v>
      </c>
      <c r="BL99" s="8">
        <v>68.211111111110597</v>
      </c>
      <c r="BM99" s="8">
        <v>26.911111111111907</v>
      </c>
      <c r="BN99" s="7">
        <f t="shared" si="61"/>
        <v>133.3111111111111</v>
      </c>
      <c r="BO99" s="7">
        <f t="shared" si="62"/>
        <v>-150.98888888888928</v>
      </c>
      <c r="BP99" s="7">
        <f t="shared" si="63"/>
        <v>284.30000000000041</v>
      </c>
      <c r="BQ99" s="7">
        <f t="shared" si="64"/>
        <v>10.631658550368153</v>
      </c>
      <c r="BR99" s="8">
        <v>89.725925925926177</v>
      </c>
      <c r="BS99" s="8">
        <v>-47.462962962963445</v>
      </c>
      <c r="BT99" s="8">
        <v>-42.262962962962732</v>
      </c>
      <c r="BU99" s="7">
        <f t="shared" si="65"/>
        <v>89.725925925926177</v>
      </c>
      <c r="BV99" s="7">
        <f t="shared" si="66"/>
        <v>-47.462962962963445</v>
      </c>
      <c r="BW99" s="7">
        <f t="shared" si="67"/>
        <v>137.18888888888961</v>
      </c>
      <c r="BX99" s="7">
        <f t="shared" si="68"/>
        <v>5.1303039872355534</v>
      </c>
      <c r="BY99" s="8">
        <v>-108.42962962962939</v>
      </c>
      <c r="BZ99" s="8">
        <v>-22.640740740740974</v>
      </c>
      <c r="CA99" s="8">
        <v>131.07037037037034</v>
      </c>
      <c r="CB99" s="7">
        <f t="shared" si="69"/>
        <v>131.07037037037034</v>
      </c>
      <c r="CC99" s="7">
        <f t="shared" si="70"/>
        <v>-108.42962962962939</v>
      </c>
      <c r="CD99" s="7">
        <f t="shared" si="71"/>
        <v>239.49999999999972</v>
      </c>
      <c r="CE99" s="7">
        <f t="shared" si="72"/>
        <v>8.9563215716256277</v>
      </c>
      <c r="CF99" s="8">
        <v>81.711111111111109</v>
      </c>
      <c r="CG99" s="8">
        <v>10.311111111111353</v>
      </c>
      <c r="CH99" s="8">
        <v>-143.75555555555573</v>
      </c>
      <c r="CI99" s="8">
        <v>-136.08888888888879</v>
      </c>
      <c r="CJ99" s="8">
        <v>-1.7888888888892451</v>
      </c>
      <c r="CK99" s="8">
        <v>189.61111111111128</v>
      </c>
      <c r="CL99" s="7">
        <f t="shared" si="73"/>
        <v>189.61111111111128</v>
      </c>
      <c r="CM99" s="7">
        <f t="shared" si="74"/>
        <v>-143.75555555555573</v>
      </c>
      <c r="CN99" s="7">
        <f t="shared" si="75"/>
        <v>333.36666666666702</v>
      </c>
      <c r="CO99" s="7">
        <f t="shared" si="76"/>
        <v>12.466551431848032</v>
      </c>
      <c r="CP99" s="8">
        <v>-137.54666666666662</v>
      </c>
      <c r="CQ99" s="8">
        <v>78.353333333333424</v>
      </c>
      <c r="CR99" s="8">
        <v>8.4533333333329743</v>
      </c>
      <c r="CS99" s="8">
        <v>8.7866666666667204</v>
      </c>
      <c r="CT99" s="8">
        <v>41.953333333333489</v>
      </c>
      <c r="CU99" s="7">
        <f t="shared" si="77"/>
        <v>78.353333333333424</v>
      </c>
      <c r="CV99" s="7">
        <f t="shared" si="78"/>
        <v>-137.54666666666662</v>
      </c>
      <c r="CW99" s="7">
        <f t="shared" si="79"/>
        <v>215.90000000000003</v>
      </c>
      <c r="CX99" s="7">
        <f t="shared" si="80"/>
        <v>8.073777984609503</v>
      </c>
      <c r="CY99" s="9">
        <f t="shared" si="81"/>
        <v>2674.0888888888899</v>
      </c>
    </row>
    <row r="100" spans="1:103" x14ac:dyDescent="0.25">
      <c r="A100" t="s">
        <v>247</v>
      </c>
      <c r="B100" s="8">
        <v>-18.581481481481333</v>
      </c>
      <c r="C100" s="8">
        <v>-22.681481481481409</v>
      </c>
      <c r="D100" s="8">
        <v>-20.581481481482093</v>
      </c>
      <c r="E100" s="8">
        <v>135.91851851851783</v>
      </c>
      <c r="F100" s="8">
        <v>19.818518518518573</v>
      </c>
      <c r="G100" s="8">
        <v>-92.548148148148599</v>
      </c>
      <c r="H100" s="8">
        <v>-88.381481481481501</v>
      </c>
      <c r="I100" s="8">
        <v>-24.081481481481408</v>
      </c>
      <c r="J100" s="8">
        <v>111.11851851851995</v>
      </c>
      <c r="K100" s="7">
        <f t="shared" si="41"/>
        <v>135.91851851851783</v>
      </c>
      <c r="L100" s="7">
        <f t="shared" si="42"/>
        <v>-92.548148148148599</v>
      </c>
      <c r="M100" s="7">
        <f t="shared" si="43"/>
        <v>228.46666666666641</v>
      </c>
      <c r="N100" s="7">
        <f t="shared" si="44"/>
        <v>11.227047126079043</v>
      </c>
      <c r="O100" s="8">
        <v>-67.304761904761463</v>
      </c>
      <c r="P100" s="8">
        <v>23.095238095237942</v>
      </c>
      <c r="Q100" s="8">
        <v>17.828571428571333</v>
      </c>
      <c r="R100" s="8">
        <v>-67.304761904761733</v>
      </c>
      <c r="S100" s="8">
        <v>71.395238095238255</v>
      </c>
      <c r="T100" s="8">
        <v>89.595238095237789</v>
      </c>
      <c r="U100" s="8">
        <v>-67.304761904762117</v>
      </c>
      <c r="V100" s="7">
        <f t="shared" si="45"/>
        <v>89.595238095237789</v>
      </c>
      <c r="W100" s="7">
        <f t="shared" si="46"/>
        <v>-67.304761904762117</v>
      </c>
      <c r="X100" s="7">
        <f t="shared" si="47"/>
        <v>156.89999999999992</v>
      </c>
      <c r="Y100" s="7">
        <f t="shared" si="48"/>
        <v>7.7102000032760545</v>
      </c>
      <c r="Z100" s="8">
        <v>-95.31481481481498</v>
      </c>
      <c r="AA100" s="8">
        <v>-95.31481481481498</v>
      </c>
      <c r="AB100" s="8">
        <v>233.88518518518489</v>
      </c>
      <c r="AC100" s="8">
        <v>222.88518518518532</v>
      </c>
      <c r="AD100" s="8">
        <v>-95.314814814815122</v>
      </c>
      <c r="AE100" s="8">
        <v>12.585185185185432</v>
      </c>
      <c r="AF100" s="8">
        <v>-95.28148148148135</v>
      </c>
      <c r="AG100" s="8">
        <v>-95.314814814814895</v>
      </c>
      <c r="AH100" s="8">
        <v>7.1851851851856718</v>
      </c>
      <c r="AI100" s="7">
        <f t="shared" si="49"/>
        <v>233.88518518518489</v>
      </c>
      <c r="AJ100" s="7">
        <f t="shared" si="50"/>
        <v>-95.314814814815122</v>
      </c>
      <c r="AK100" s="7">
        <f t="shared" si="51"/>
        <v>329.20000000000005</v>
      </c>
      <c r="AL100" s="7">
        <f t="shared" si="52"/>
        <v>16.177169159199995</v>
      </c>
      <c r="AM100" s="8">
        <v>51.533333333333552</v>
      </c>
      <c r="AN100" s="8">
        <v>-125.93333333333364</v>
      </c>
      <c r="AO100" s="8">
        <v>-24.96666666666723</v>
      </c>
      <c r="AP100" s="8">
        <v>80.833333333333002</v>
      </c>
      <c r="AQ100" s="8">
        <v>45.633333333333113</v>
      </c>
      <c r="AR100" s="8">
        <v>61.333333333333727</v>
      </c>
      <c r="AS100" s="8">
        <v>37.53333333333287</v>
      </c>
      <c r="AT100" s="8">
        <v>-125.96666666666539</v>
      </c>
      <c r="AU100" s="7">
        <f t="shared" si="53"/>
        <v>80.833333333333002</v>
      </c>
      <c r="AV100" s="7">
        <f t="shared" si="54"/>
        <v>-125.96666666666539</v>
      </c>
      <c r="AW100" s="7">
        <f t="shared" si="55"/>
        <v>206.79999999999839</v>
      </c>
      <c r="AX100" s="7">
        <f t="shared" si="56"/>
        <v>10.162328621271362</v>
      </c>
      <c r="AY100" s="8">
        <v>-3.606666666666797</v>
      </c>
      <c r="AZ100" s="8">
        <v>-105.1066666666666</v>
      </c>
      <c r="BA100" s="8">
        <v>-6.6066666666666052</v>
      </c>
      <c r="BB100" s="8">
        <v>116.69333333333296</v>
      </c>
      <c r="BC100" s="8">
        <v>-1.37333333333296</v>
      </c>
      <c r="BD100" s="7">
        <f t="shared" si="57"/>
        <v>116.69333333333296</v>
      </c>
      <c r="BE100" s="7">
        <f t="shared" si="58"/>
        <v>-105.1066666666666</v>
      </c>
      <c r="BF100" s="7">
        <f t="shared" si="59"/>
        <v>221.79999999999956</v>
      </c>
      <c r="BG100" s="7">
        <f t="shared" si="60"/>
        <v>10.899441432292074</v>
      </c>
      <c r="BH100" s="8">
        <v>22.730555555555419</v>
      </c>
      <c r="BI100" s="8">
        <v>-28.052777777777603</v>
      </c>
      <c r="BJ100" s="8">
        <v>-15.169444444444247</v>
      </c>
      <c r="BK100" s="8">
        <v>-80.769444444444275</v>
      </c>
      <c r="BL100" s="8">
        <v>34.530555555555239</v>
      </c>
      <c r="BM100" s="8">
        <v>66.730555555555469</v>
      </c>
      <c r="BN100" s="7">
        <f t="shared" si="61"/>
        <v>66.730555555555469</v>
      </c>
      <c r="BO100" s="7">
        <f t="shared" si="62"/>
        <v>-80.769444444444275</v>
      </c>
      <c r="BP100" s="7">
        <f t="shared" si="63"/>
        <v>147.49999999999974</v>
      </c>
      <c r="BQ100" s="7">
        <f t="shared" si="64"/>
        <v>7.2482759750364361</v>
      </c>
      <c r="BR100" s="8">
        <v>68.874074074074372</v>
      </c>
      <c r="BS100" s="8">
        <v>-73.437037037037427</v>
      </c>
      <c r="BT100" s="8">
        <v>4.5629629629630575</v>
      </c>
      <c r="BU100" s="7">
        <f t="shared" si="65"/>
        <v>68.874074074074372</v>
      </c>
      <c r="BV100" s="7">
        <f t="shared" si="66"/>
        <v>-73.437037037037427</v>
      </c>
      <c r="BW100" s="7">
        <f t="shared" si="67"/>
        <v>142.31111111111181</v>
      </c>
      <c r="BX100" s="7">
        <f t="shared" si="68"/>
        <v>6.9932895433723008</v>
      </c>
      <c r="BY100" s="8">
        <v>32.596296296296572</v>
      </c>
      <c r="BZ100" s="8">
        <v>-90.59259259259278</v>
      </c>
      <c r="CA100" s="8">
        <v>57.996296296296215</v>
      </c>
      <c r="CB100" s="7">
        <f t="shared" si="69"/>
        <v>57.996296296296215</v>
      </c>
      <c r="CC100" s="7">
        <f t="shared" si="70"/>
        <v>-90.59259259259278</v>
      </c>
      <c r="CD100" s="7">
        <f t="shared" si="71"/>
        <v>148.58888888888899</v>
      </c>
      <c r="CE100" s="7">
        <f t="shared" si="72"/>
        <v>7.3017849050216563</v>
      </c>
      <c r="CF100" s="8">
        <v>-86.036111111111154</v>
      </c>
      <c r="CG100" s="8">
        <v>-86.036111111110742</v>
      </c>
      <c r="CH100" s="8">
        <v>-9.019444444444769</v>
      </c>
      <c r="CI100" s="8">
        <v>39.063888888888563</v>
      </c>
      <c r="CJ100" s="8">
        <v>-6.636111111111564</v>
      </c>
      <c r="CK100" s="8">
        <v>148.66388888888969</v>
      </c>
      <c r="CL100" s="7">
        <f t="shared" si="73"/>
        <v>148.66388888888969</v>
      </c>
      <c r="CM100" s="7">
        <f t="shared" si="74"/>
        <v>-86.036111111111154</v>
      </c>
      <c r="CN100" s="7">
        <f t="shared" si="75"/>
        <v>234.70000000000084</v>
      </c>
      <c r="CO100" s="7">
        <f t="shared" si="76"/>
        <v>11.533358449769903</v>
      </c>
      <c r="CP100" s="8">
        <v>-57.883333333333276</v>
      </c>
      <c r="CQ100" s="8">
        <v>118.61666666666682</v>
      </c>
      <c r="CR100" s="8">
        <v>-100.08333333333361</v>
      </c>
      <c r="CS100" s="8">
        <v>43.933333333333266</v>
      </c>
      <c r="CT100" s="8">
        <v>-4.5833333333331954</v>
      </c>
      <c r="CU100" s="7">
        <f t="shared" si="77"/>
        <v>118.61666666666682</v>
      </c>
      <c r="CV100" s="7">
        <f t="shared" si="78"/>
        <v>-100.08333333333361</v>
      </c>
      <c r="CW100" s="7">
        <f t="shared" si="79"/>
        <v>218.70000000000044</v>
      </c>
      <c r="CX100" s="7">
        <f t="shared" si="80"/>
        <v>10.747104784681182</v>
      </c>
      <c r="CY100" s="9">
        <f t="shared" si="81"/>
        <v>2034.966666666666</v>
      </c>
    </row>
    <row r="101" spans="1:103" x14ac:dyDescent="0.25">
      <c r="A101" t="s">
        <v>248</v>
      </c>
      <c r="B101" s="8">
        <v>58.122222222222433</v>
      </c>
      <c r="C101" s="8">
        <v>-59.177777777777919</v>
      </c>
      <c r="D101" s="8">
        <v>139.1222222222213</v>
      </c>
      <c r="E101" s="8">
        <v>-168.97777777777802</v>
      </c>
      <c r="F101" s="8">
        <v>53.022222222222204</v>
      </c>
      <c r="G101" s="8">
        <v>109.9222222222223</v>
      </c>
      <c r="H101" s="8">
        <v>-168.97777777777782</v>
      </c>
      <c r="I101" s="8">
        <v>9.1222222222223319</v>
      </c>
      <c r="J101" s="8">
        <v>27.822222222223203</v>
      </c>
      <c r="K101" s="7">
        <f t="shared" si="41"/>
        <v>139.1222222222213</v>
      </c>
      <c r="L101" s="7">
        <f t="shared" si="42"/>
        <v>-168.97777777777802</v>
      </c>
      <c r="M101" s="7">
        <f t="shared" si="43"/>
        <v>308.09999999999934</v>
      </c>
      <c r="N101" s="7">
        <f t="shared" si="44"/>
        <v>12.008028737162768</v>
      </c>
      <c r="O101" s="8">
        <v>22.957142857143364</v>
      </c>
      <c r="P101" s="8">
        <v>44.757142857142675</v>
      </c>
      <c r="Q101" s="8">
        <v>-1.4428571428574899</v>
      </c>
      <c r="R101" s="8">
        <v>-169.44285714285695</v>
      </c>
      <c r="S101" s="8">
        <v>26.957142857142824</v>
      </c>
      <c r="T101" s="8">
        <v>47.457142857142507</v>
      </c>
      <c r="U101" s="8">
        <v>28.757142857143048</v>
      </c>
      <c r="V101" s="7">
        <f t="shared" si="45"/>
        <v>47.457142857142507</v>
      </c>
      <c r="W101" s="7">
        <f t="shared" si="46"/>
        <v>-169.44285714285695</v>
      </c>
      <c r="X101" s="7">
        <f t="shared" si="47"/>
        <v>216.89999999999947</v>
      </c>
      <c r="Y101" s="7">
        <f t="shared" si="48"/>
        <v>8.4535586922771948</v>
      </c>
      <c r="Z101" s="8">
        <v>-92.4</v>
      </c>
      <c r="AA101" s="8">
        <v>34.399999999999913</v>
      </c>
      <c r="AB101" s="8">
        <v>-95.700000000000244</v>
      </c>
      <c r="AC101" s="8">
        <v>46.700000000000365</v>
      </c>
      <c r="AD101" s="8">
        <v>-190.80000000000015</v>
      </c>
      <c r="AE101" s="8">
        <v>153.60000000000019</v>
      </c>
      <c r="AF101" s="8">
        <v>134.70000000000013</v>
      </c>
      <c r="AG101" s="8">
        <v>-85.500000000000099</v>
      </c>
      <c r="AH101" s="8">
        <v>94.999999999999943</v>
      </c>
      <c r="AI101" s="7">
        <f t="shared" si="49"/>
        <v>153.60000000000019</v>
      </c>
      <c r="AJ101" s="7">
        <f t="shared" si="50"/>
        <v>-190.80000000000015</v>
      </c>
      <c r="AK101" s="7">
        <f t="shared" si="51"/>
        <v>344.40000000000032</v>
      </c>
      <c r="AL101" s="7">
        <f t="shared" si="52"/>
        <v>13.422801353712661</v>
      </c>
      <c r="AM101" s="8">
        <v>-1.1124999999997554</v>
      </c>
      <c r="AN101" s="8">
        <v>-154.51250000000027</v>
      </c>
      <c r="AO101" s="8">
        <v>-77.612499999999969</v>
      </c>
      <c r="AP101" s="8">
        <v>28.187499999999677</v>
      </c>
      <c r="AQ101" s="8">
        <v>139.3874999999999</v>
      </c>
      <c r="AR101" s="8">
        <v>-74.112499999999855</v>
      </c>
      <c r="AS101" s="8">
        <v>139.48749999999947</v>
      </c>
      <c r="AT101" s="8">
        <v>0.28750000000077325</v>
      </c>
      <c r="AU101" s="7">
        <f t="shared" si="53"/>
        <v>139.48749999999947</v>
      </c>
      <c r="AV101" s="7">
        <f t="shared" si="54"/>
        <v>-154.51250000000027</v>
      </c>
      <c r="AW101" s="7">
        <f t="shared" si="55"/>
        <v>293.99999999999977</v>
      </c>
      <c r="AX101" s="7">
        <f t="shared" si="56"/>
        <v>11.458488960486395</v>
      </c>
      <c r="AY101" s="8">
        <v>114.18000000000019</v>
      </c>
      <c r="AZ101" s="8">
        <v>113.77999999999986</v>
      </c>
      <c r="BA101" s="8">
        <v>103.98000000000005</v>
      </c>
      <c r="BB101" s="8">
        <v>-178.02000000000044</v>
      </c>
      <c r="BC101" s="8">
        <v>-153.91999999999965</v>
      </c>
      <c r="BD101" s="7">
        <f t="shared" si="57"/>
        <v>114.18000000000019</v>
      </c>
      <c r="BE101" s="7">
        <f t="shared" si="58"/>
        <v>-178.02000000000044</v>
      </c>
      <c r="BF101" s="7">
        <f t="shared" si="59"/>
        <v>292.20000000000061</v>
      </c>
      <c r="BG101" s="7">
        <f t="shared" si="60"/>
        <v>11.388334946442635</v>
      </c>
      <c r="BH101" s="8">
        <v>110.90833333333327</v>
      </c>
      <c r="BI101" s="8">
        <v>-161.34166666666667</v>
      </c>
      <c r="BJ101" s="8">
        <v>-3.891666666666449</v>
      </c>
      <c r="BK101" s="8">
        <v>-69.491666666666816</v>
      </c>
      <c r="BL101" s="8">
        <v>45.808333333333032</v>
      </c>
      <c r="BM101" s="8">
        <v>78.008333333333638</v>
      </c>
      <c r="BN101" s="7">
        <f t="shared" si="61"/>
        <v>110.90833333333327</v>
      </c>
      <c r="BO101" s="7">
        <f t="shared" si="62"/>
        <v>-161.34166666666667</v>
      </c>
      <c r="BP101" s="7">
        <f t="shared" si="63"/>
        <v>272.24999999999994</v>
      </c>
      <c r="BQ101" s="7">
        <f t="shared" si="64"/>
        <v>10.610794624123889</v>
      </c>
      <c r="BR101" s="8">
        <v>-50.377777777777631</v>
      </c>
      <c r="BS101" s="8">
        <v>108.78888888888849</v>
      </c>
      <c r="BT101" s="8">
        <v>-58.411111111110856</v>
      </c>
      <c r="BU101" s="7">
        <f t="shared" si="65"/>
        <v>108.78888888888849</v>
      </c>
      <c r="BV101" s="7">
        <f t="shared" si="66"/>
        <v>-58.411111111110856</v>
      </c>
      <c r="BW101" s="7">
        <f t="shared" si="67"/>
        <v>167.19999999999936</v>
      </c>
      <c r="BX101" s="7">
        <f t="shared" si="68"/>
        <v>6.5165284156235366</v>
      </c>
      <c r="BY101" s="8">
        <v>-41.677777777777521</v>
      </c>
      <c r="BZ101" s="8">
        <v>50.855555555555263</v>
      </c>
      <c r="CA101" s="8">
        <v>-9.1777777777777452</v>
      </c>
      <c r="CB101" s="7">
        <f t="shared" si="69"/>
        <v>50.855555555555263</v>
      </c>
      <c r="CC101" s="7">
        <f t="shared" si="70"/>
        <v>-41.677777777777521</v>
      </c>
      <c r="CD101" s="7">
        <f t="shared" si="71"/>
        <v>92.533333333332791</v>
      </c>
      <c r="CE101" s="7">
        <f t="shared" si="72"/>
        <v>3.6064359812142941</v>
      </c>
      <c r="CF101" s="8">
        <v>-155.32500000000002</v>
      </c>
      <c r="CG101" s="8">
        <v>-8.9249999999995993</v>
      </c>
      <c r="CH101" s="8">
        <v>-9.0750000000000881</v>
      </c>
      <c r="CI101" s="8">
        <v>23.97500000000008</v>
      </c>
      <c r="CJ101" s="8">
        <v>-21.025000000000443</v>
      </c>
      <c r="CK101" s="8">
        <v>170.37500000000009</v>
      </c>
      <c r="CL101" s="7">
        <f t="shared" si="73"/>
        <v>170.37500000000009</v>
      </c>
      <c r="CM101" s="7">
        <f t="shared" si="74"/>
        <v>-155.32500000000002</v>
      </c>
      <c r="CN101" s="7">
        <f t="shared" si="75"/>
        <v>325.7000000000001</v>
      </c>
      <c r="CO101" s="7">
        <f t="shared" si="76"/>
        <v>12.693979096702121</v>
      </c>
      <c r="CP101" s="8">
        <v>-117.58999999999993</v>
      </c>
      <c r="CQ101" s="8">
        <v>-22.189999999999998</v>
      </c>
      <c r="CR101" s="8">
        <v>-117.59000000000022</v>
      </c>
      <c r="CS101" s="8">
        <v>122.45999999999985</v>
      </c>
      <c r="CT101" s="8">
        <v>134.91000000000028</v>
      </c>
      <c r="CU101" s="7">
        <f t="shared" si="77"/>
        <v>134.91000000000028</v>
      </c>
      <c r="CV101" s="7">
        <f t="shared" si="78"/>
        <v>-117.59000000000022</v>
      </c>
      <c r="CW101" s="7">
        <f t="shared" si="79"/>
        <v>252.50000000000051</v>
      </c>
      <c r="CX101" s="7">
        <f t="shared" si="80"/>
        <v>9.8410491922545003</v>
      </c>
      <c r="CY101" s="9">
        <f t="shared" si="81"/>
        <v>2565.7833333333324</v>
      </c>
    </row>
    <row r="102" spans="1:103" x14ac:dyDescent="0.25">
      <c r="A102" t="s">
        <v>249</v>
      </c>
      <c r="B102" s="8">
        <v>-6.6753086419751089</v>
      </c>
      <c r="C102" s="8">
        <v>-119.57530864197518</v>
      </c>
      <c r="D102" s="8">
        <v>188.52469135802409</v>
      </c>
      <c r="E102" s="8">
        <v>71.124691358024123</v>
      </c>
      <c r="F102" s="8">
        <v>-14.975308641975166</v>
      </c>
      <c r="G102" s="8">
        <v>-2.5975308641976613</v>
      </c>
      <c r="H102" s="8">
        <v>-119.57530864197503</v>
      </c>
      <c r="I102" s="8">
        <v>-119.57530864197518</v>
      </c>
      <c r="J102" s="8">
        <v>123.32469135802511</v>
      </c>
      <c r="K102" s="7">
        <f t="shared" si="41"/>
        <v>188.52469135802409</v>
      </c>
      <c r="L102" s="7">
        <f t="shared" si="42"/>
        <v>-119.57530864197518</v>
      </c>
      <c r="M102" s="7">
        <f t="shared" si="43"/>
        <v>308.09999999999928</v>
      </c>
      <c r="N102" s="7">
        <f t="shared" si="44"/>
        <v>11.432706222865384</v>
      </c>
      <c r="O102" s="8">
        <v>9.1174603174605906</v>
      </c>
      <c r="P102" s="8">
        <v>189.8174603174601</v>
      </c>
      <c r="Q102" s="8">
        <v>22.795238095237732</v>
      </c>
      <c r="R102" s="8">
        <v>6.8174603174604611</v>
      </c>
      <c r="S102" s="8">
        <v>-128.48253968253957</v>
      </c>
      <c r="T102" s="8">
        <v>28.417460317459899</v>
      </c>
      <c r="U102" s="8">
        <v>-128.48253968253917</v>
      </c>
      <c r="V102" s="7">
        <f t="shared" si="45"/>
        <v>189.8174603174601</v>
      </c>
      <c r="W102" s="7">
        <f t="shared" si="46"/>
        <v>-128.48253968253957</v>
      </c>
      <c r="X102" s="7">
        <f t="shared" si="47"/>
        <v>318.29999999999967</v>
      </c>
      <c r="Y102" s="7">
        <f t="shared" si="48"/>
        <v>11.81119893131469</v>
      </c>
      <c r="Z102" s="8">
        <v>-55.064197530864156</v>
      </c>
      <c r="AA102" s="8">
        <v>-153.46419753086425</v>
      </c>
      <c r="AB102" s="8">
        <v>15.935802469135595</v>
      </c>
      <c r="AC102" s="8">
        <v>164.73580246913596</v>
      </c>
      <c r="AD102" s="8">
        <v>30.035802469135792</v>
      </c>
      <c r="AE102" s="8">
        <v>-45.564197530863908</v>
      </c>
      <c r="AF102" s="8">
        <v>79.313580246913801</v>
      </c>
      <c r="AG102" s="8">
        <v>-48.164197530864136</v>
      </c>
      <c r="AH102" s="8">
        <v>12.235802469135287</v>
      </c>
      <c r="AI102" s="7">
        <f t="shared" si="49"/>
        <v>164.73580246913596</v>
      </c>
      <c r="AJ102" s="7">
        <f t="shared" si="50"/>
        <v>-153.46419753086425</v>
      </c>
      <c r="AK102" s="7">
        <f t="shared" si="51"/>
        <v>318.20000000000022</v>
      </c>
      <c r="AL102" s="7">
        <f t="shared" si="52"/>
        <v>11.807488218486776</v>
      </c>
      <c r="AM102" s="8">
        <v>-20.522222222222002</v>
      </c>
      <c r="AN102" s="8">
        <v>116.75555555555552</v>
      </c>
      <c r="AO102" s="8">
        <v>51.577777777777634</v>
      </c>
      <c r="AP102" s="8">
        <v>175.37777777777771</v>
      </c>
      <c r="AQ102" s="8">
        <v>-125.52222222222242</v>
      </c>
      <c r="AR102" s="8">
        <v>-125.52222222222194</v>
      </c>
      <c r="AS102" s="8">
        <v>-125.52222222222271</v>
      </c>
      <c r="AT102" s="8">
        <v>53.377777777778192</v>
      </c>
      <c r="AU102" s="7">
        <f t="shared" si="53"/>
        <v>175.37777777777771</v>
      </c>
      <c r="AV102" s="7">
        <f t="shared" si="54"/>
        <v>-125.52222222222271</v>
      </c>
      <c r="AW102" s="7">
        <f t="shared" si="55"/>
        <v>300.90000000000043</v>
      </c>
      <c r="AX102" s="7">
        <f t="shared" si="56"/>
        <v>11.16553489925416</v>
      </c>
      <c r="AY102" s="8">
        <v>3.9044444444444548</v>
      </c>
      <c r="AZ102" s="8">
        <v>73.904444444444422</v>
      </c>
      <c r="BA102" s="8">
        <v>-97.595555555555563</v>
      </c>
      <c r="BB102" s="8">
        <v>6.304444444444246</v>
      </c>
      <c r="BC102" s="8">
        <v>13.48222222222244</v>
      </c>
      <c r="BD102" s="7">
        <f t="shared" si="57"/>
        <v>73.904444444444422</v>
      </c>
      <c r="BE102" s="7">
        <f t="shared" si="58"/>
        <v>-97.595555555555563</v>
      </c>
      <c r="BF102" s="7">
        <f t="shared" si="59"/>
        <v>171.5</v>
      </c>
      <c r="BG102" s="7">
        <f t="shared" si="60"/>
        <v>6.3638724999072309</v>
      </c>
      <c r="BH102" s="8">
        <v>-75.498148148148204</v>
      </c>
      <c r="BI102" s="8">
        <v>-76.509259259259096</v>
      </c>
      <c r="BJ102" s="8">
        <v>-1.1981481481480705</v>
      </c>
      <c r="BK102" s="8">
        <v>6.7018518518517922</v>
      </c>
      <c r="BL102" s="8">
        <v>-22.898148148148501</v>
      </c>
      <c r="BM102" s="8">
        <v>169.40185185185209</v>
      </c>
      <c r="BN102" s="7">
        <f t="shared" si="61"/>
        <v>169.40185185185209</v>
      </c>
      <c r="BO102" s="7">
        <f t="shared" si="62"/>
        <v>-76.509259259259096</v>
      </c>
      <c r="BP102" s="7">
        <f t="shared" si="63"/>
        <v>245.91111111111118</v>
      </c>
      <c r="BQ102" s="7">
        <f t="shared" si="64"/>
        <v>9.1250551453156383</v>
      </c>
      <c r="BR102" s="8">
        <v>124.8061728395063</v>
      </c>
      <c r="BS102" s="8">
        <v>-110.05308641975337</v>
      </c>
      <c r="BT102" s="8">
        <v>-14.753086419752925</v>
      </c>
      <c r="BU102" s="7">
        <f t="shared" si="65"/>
        <v>124.8061728395063</v>
      </c>
      <c r="BV102" s="7">
        <f t="shared" si="66"/>
        <v>-110.05308641975337</v>
      </c>
      <c r="BW102" s="7">
        <f t="shared" si="67"/>
        <v>234.85925925925966</v>
      </c>
      <c r="BX102" s="7">
        <f t="shared" si="68"/>
        <v>8.7149526609246948</v>
      </c>
      <c r="BY102" s="8">
        <v>135.84691358024716</v>
      </c>
      <c r="BZ102" s="8">
        <v>-157.19382716049401</v>
      </c>
      <c r="CA102" s="8">
        <v>21.346913580246852</v>
      </c>
      <c r="CB102" s="7">
        <f t="shared" si="69"/>
        <v>135.84691358024716</v>
      </c>
      <c r="CC102" s="7">
        <f t="shared" si="70"/>
        <v>-157.19382716049401</v>
      </c>
      <c r="CD102" s="7">
        <f t="shared" si="71"/>
        <v>293.04074074074117</v>
      </c>
      <c r="CE102" s="7">
        <f t="shared" si="72"/>
        <v>10.873900357740217</v>
      </c>
      <c r="CF102" s="8">
        <v>-121.89814814814819</v>
      </c>
      <c r="CG102" s="8">
        <v>-33.698148148147865</v>
      </c>
      <c r="CH102" s="8">
        <v>-118.20925925925962</v>
      </c>
      <c r="CI102" s="8">
        <v>150.5018518518518</v>
      </c>
      <c r="CJ102" s="8">
        <v>149.10185185185171</v>
      </c>
      <c r="CK102" s="8">
        <v>-25.798148148147849</v>
      </c>
      <c r="CL102" s="7">
        <f t="shared" si="73"/>
        <v>150.5018518518518</v>
      </c>
      <c r="CM102" s="7">
        <f t="shared" si="74"/>
        <v>-121.89814814814819</v>
      </c>
      <c r="CN102" s="7">
        <f t="shared" si="75"/>
        <v>272.39999999999998</v>
      </c>
      <c r="CO102" s="7">
        <f t="shared" si="76"/>
        <v>10.107981743292884</v>
      </c>
      <c r="CP102" s="8">
        <v>-45.097777777777623</v>
      </c>
      <c r="CQ102" s="8">
        <v>-26.597777777777644</v>
      </c>
      <c r="CR102" s="8">
        <v>84.00222222222186</v>
      </c>
      <c r="CS102" s="8">
        <v>109.69111111111103</v>
      </c>
      <c r="CT102" s="8">
        <v>-121.9977777777776</v>
      </c>
      <c r="CU102" s="7">
        <f t="shared" si="77"/>
        <v>109.69111111111103</v>
      </c>
      <c r="CV102" s="7">
        <f t="shared" si="78"/>
        <v>-121.9977777777776</v>
      </c>
      <c r="CW102" s="7">
        <f t="shared" si="79"/>
        <v>231.68888888888864</v>
      </c>
      <c r="CX102" s="7">
        <f t="shared" si="80"/>
        <v>8.5973093208983116</v>
      </c>
      <c r="CY102" s="9">
        <f t="shared" si="81"/>
        <v>2694.9000000000005</v>
      </c>
    </row>
    <row r="103" spans="1:103" x14ac:dyDescent="0.25">
      <c r="A103" t="s">
        <v>250</v>
      </c>
      <c r="B103" s="8">
        <v>53.188888888888933</v>
      </c>
      <c r="C103" s="8">
        <v>5.5888888888889436</v>
      </c>
      <c r="D103" s="8">
        <v>-173.91111111111209</v>
      </c>
      <c r="E103" s="8">
        <v>16.788888888888298</v>
      </c>
      <c r="F103" s="8">
        <v>-1.5111111111108522</v>
      </c>
      <c r="G103" s="8">
        <v>-149.21111111111136</v>
      </c>
      <c r="H103" s="8">
        <v>157.68888888888887</v>
      </c>
      <c r="I103" s="8">
        <v>148.18888888888887</v>
      </c>
      <c r="J103" s="8">
        <v>-56.81111111110966</v>
      </c>
      <c r="K103" s="7">
        <f t="shared" si="41"/>
        <v>157.68888888888887</v>
      </c>
      <c r="L103" s="7">
        <f t="shared" si="42"/>
        <v>-173.91111111111209</v>
      </c>
      <c r="M103" s="7">
        <f t="shared" si="43"/>
        <v>331.60000000000093</v>
      </c>
      <c r="N103" s="7">
        <f t="shared" si="44"/>
        <v>13.560523446019673</v>
      </c>
      <c r="O103" s="8">
        <v>-46.042857142856761</v>
      </c>
      <c r="P103" s="8">
        <v>82.257142857142611</v>
      </c>
      <c r="Q103" s="8">
        <v>-107.24285714285746</v>
      </c>
      <c r="R103" s="8">
        <v>62.157142857143135</v>
      </c>
      <c r="S103" s="8">
        <v>-131.94285714285701</v>
      </c>
      <c r="T103" s="8">
        <v>180.85714285714215</v>
      </c>
      <c r="U103" s="8">
        <v>-40.04285714285669</v>
      </c>
      <c r="V103" s="7">
        <f t="shared" si="45"/>
        <v>180.85714285714215</v>
      </c>
      <c r="W103" s="7">
        <f t="shared" si="46"/>
        <v>-131.94285714285701</v>
      </c>
      <c r="X103" s="7">
        <f t="shared" si="47"/>
        <v>312.79999999999916</v>
      </c>
      <c r="Y103" s="7">
        <f t="shared" si="48"/>
        <v>12.791712104689177</v>
      </c>
      <c r="Z103" s="8">
        <v>-123.83333333333341</v>
      </c>
      <c r="AA103" s="8">
        <v>101.3666666666666</v>
      </c>
      <c r="AB103" s="8">
        <v>-28.733333333333377</v>
      </c>
      <c r="AC103" s="8">
        <v>47.166666666666977</v>
      </c>
      <c r="AD103" s="8">
        <v>-16.533333333333498</v>
      </c>
      <c r="AE103" s="8">
        <v>-123.83333333333293</v>
      </c>
      <c r="AF103" s="8">
        <v>77.466666666667109</v>
      </c>
      <c r="AG103" s="8">
        <v>190.76666666666682</v>
      </c>
      <c r="AH103" s="8">
        <v>-123.83333333333428</v>
      </c>
      <c r="AI103" s="7">
        <f t="shared" si="49"/>
        <v>190.76666666666682</v>
      </c>
      <c r="AJ103" s="7">
        <f t="shared" si="50"/>
        <v>-123.83333333333428</v>
      </c>
      <c r="AK103" s="7">
        <f t="shared" si="51"/>
        <v>314.6000000000011</v>
      </c>
      <c r="AL103" s="7">
        <f t="shared" si="52"/>
        <v>12.865321701199614</v>
      </c>
      <c r="AM103" s="8">
        <v>96.975000000000307</v>
      </c>
      <c r="AN103" s="8">
        <v>99.074999999999619</v>
      </c>
      <c r="AO103" s="8">
        <v>82.674999999999983</v>
      </c>
      <c r="AP103" s="8">
        <v>-28.325000000000244</v>
      </c>
      <c r="AQ103" s="8">
        <v>-63.525000000000311</v>
      </c>
      <c r="AR103" s="8">
        <v>-47.824999999999783</v>
      </c>
      <c r="AS103" s="8">
        <v>-235.12500000000048</v>
      </c>
      <c r="AT103" s="8">
        <v>96.075000000000884</v>
      </c>
      <c r="AU103" s="7">
        <f t="shared" si="53"/>
        <v>99.074999999999619</v>
      </c>
      <c r="AV103" s="7">
        <f t="shared" si="54"/>
        <v>-235.12500000000048</v>
      </c>
      <c r="AW103" s="7">
        <f t="shared" si="55"/>
        <v>334.2000000000001</v>
      </c>
      <c r="AX103" s="7">
        <f t="shared" si="56"/>
        <v>13.666848418756828</v>
      </c>
      <c r="AY103" s="8">
        <v>40.099999999999916</v>
      </c>
      <c r="AZ103" s="8">
        <v>39.700000000000053</v>
      </c>
      <c r="BA103" s="8">
        <v>-153.60000000000002</v>
      </c>
      <c r="BB103" s="8">
        <v>47.999999999999531</v>
      </c>
      <c r="BC103" s="8">
        <v>25.800000000000523</v>
      </c>
      <c r="BD103" s="7">
        <f t="shared" si="57"/>
        <v>47.999999999999531</v>
      </c>
      <c r="BE103" s="7">
        <f t="shared" si="58"/>
        <v>-153.60000000000002</v>
      </c>
      <c r="BF103" s="7">
        <f t="shared" si="59"/>
        <v>201.59999999999957</v>
      </c>
      <c r="BG103" s="7">
        <f t="shared" si="60"/>
        <v>8.2442748091602915</v>
      </c>
      <c r="BH103" s="8">
        <v>84.058333333333181</v>
      </c>
      <c r="BI103" s="8">
        <v>-20.491666666666454</v>
      </c>
      <c r="BJ103" s="8">
        <v>-21.041666666666746</v>
      </c>
      <c r="BK103" s="8">
        <v>117.75833333333334</v>
      </c>
      <c r="BL103" s="8">
        <v>-36.941666666667118</v>
      </c>
      <c r="BM103" s="8">
        <v>-123.34166666666621</v>
      </c>
      <c r="BN103" s="7">
        <f t="shared" si="61"/>
        <v>117.75833333333334</v>
      </c>
      <c r="BO103" s="7">
        <f t="shared" si="62"/>
        <v>-123.34166666666621</v>
      </c>
      <c r="BP103" s="7">
        <f t="shared" si="63"/>
        <v>241.09999999999957</v>
      </c>
      <c r="BQ103" s="7">
        <f t="shared" si="64"/>
        <v>9.8595965103598573</v>
      </c>
      <c r="BR103" s="8">
        <v>82.52222222222241</v>
      </c>
      <c r="BS103" s="8">
        <v>75.588888888888462</v>
      </c>
      <c r="BT103" s="8">
        <v>-158.11111111111086</v>
      </c>
      <c r="BU103" s="7">
        <f t="shared" si="65"/>
        <v>82.52222222222241</v>
      </c>
      <c r="BV103" s="7">
        <f t="shared" si="66"/>
        <v>-158.11111111111086</v>
      </c>
      <c r="BW103" s="7">
        <f t="shared" si="67"/>
        <v>240.63333333333327</v>
      </c>
      <c r="BX103" s="7">
        <f t="shared" si="68"/>
        <v>9.8405125408942222</v>
      </c>
      <c r="BY103" s="8">
        <v>-37.644444444444225</v>
      </c>
      <c r="BZ103" s="8">
        <v>-29.411111111111389</v>
      </c>
      <c r="CA103" s="8">
        <v>67.055555555555614</v>
      </c>
      <c r="CB103" s="7">
        <f t="shared" si="69"/>
        <v>67.055555555555614</v>
      </c>
      <c r="CC103" s="7">
        <f t="shared" si="70"/>
        <v>-37.644444444444225</v>
      </c>
      <c r="CD103" s="7">
        <f t="shared" si="71"/>
        <v>104.69999999999985</v>
      </c>
      <c r="CE103" s="7">
        <f t="shared" si="72"/>
        <v>4.281624863685928</v>
      </c>
      <c r="CF103" s="8">
        <v>-81.241666666666632</v>
      </c>
      <c r="CG103" s="8">
        <v>59.858333333333682</v>
      </c>
      <c r="CH103" s="8">
        <v>74.408333333333104</v>
      </c>
      <c r="CI103" s="8">
        <v>41.558333333333188</v>
      </c>
      <c r="CJ103" s="8">
        <v>40.158333333332848</v>
      </c>
      <c r="CK103" s="8">
        <v>-134.74166666666619</v>
      </c>
      <c r="CL103" s="7">
        <f t="shared" si="73"/>
        <v>74.408333333333104</v>
      </c>
      <c r="CM103" s="7">
        <f t="shared" si="74"/>
        <v>-134.74166666666619</v>
      </c>
      <c r="CN103" s="7">
        <f t="shared" si="75"/>
        <v>209.1499999999993</v>
      </c>
      <c r="CO103" s="7">
        <f t="shared" si="76"/>
        <v>8.5530261723009566</v>
      </c>
      <c r="CP103" s="8">
        <v>-74.149999999999977</v>
      </c>
      <c r="CQ103" s="8">
        <v>-39.550000000000033</v>
      </c>
      <c r="CR103" s="8">
        <v>35.849999999999525</v>
      </c>
      <c r="CS103" s="8">
        <v>80.800000000000026</v>
      </c>
      <c r="CT103" s="8">
        <v>-2.949999999999553</v>
      </c>
      <c r="CU103" s="7">
        <f t="shared" si="77"/>
        <v>80.800000000000026</v>
      </c>
      <c r="CV103" s="7">
        <f t="shared" si="78"/>
        <v>-74.149999999999977</v>
      </c>
      <c r="CW103" s="7">
        <f t="shared" si="79"/>
        <v>154.94999999999999</v>
      </c>
      <c r="CX103" s="7">
        <f t="shared" si="80"/>
        <v>6.3365594329334822</v>
      </c>
      <c r="CY103" s="9">
        <f t="shared" si="81"/>
        <v>2445.3333333333321</v>
      </c>
    </row>
    <row r="104" spans="1:103" x14ac:dyDescent="0.25">
      <c r="A104" t="s">
        <v>251</v>
      </c>
      <c r="B104" s="8">
        <v>123.03333333333329</v>
      </c>
      <c r="C104" s="8">
        <v>108.43333333333334</v>
      </c>
      <c r="D104" s="8">
        <v>1.4333333333328091</v>
      </c>
      <c r="E104" s="8">
        <v>10.533333333333017</v>
      </c>
      <c r="F104" s="8">
        <v>-180.16666666666654</v>
      </c>
      <c r="G104" s="8">
        <v>-155.46666666666681</v>
      </c>
      <c r="H104" s="8">
        <v>15.833333333333405</v>
      </c>
      <c r="I104" s="8">
        <v>59.733333333333427</v>
      </c>
      <c r="J104" s="8">
        <v>16.633333333334065</v>
      </c>
      <c r="K104" s="7">
        <f t="shared" si="41"/>
        <v>123.03333333333329</v>
      </c>
      <c r="L104" s="7">
        <f t="shared" si="42"/>
        <v>-180.16666666666654</v>
      </c>
      <c r="M104" s="7">
        <f t="shared" si="43"/>
        <v>303.19999999999982</v>
      </c>
      <c r="N104" s="7">
        <f t="shared" si="44"/>
        <v>13.535412155978635</v>
      </c>
      <c r="O104" s="8">
        <v>-134.35714285714252</v>
      </c>
      <c r="P104" s="8">
        <v>-43.957142857142998</v>
      </c>
      <c r="Q104" s="8">
        <v>34.24285714285692</v>
      </c>
      <c r="R104" s="8">
        <v>59.742857142857261</v>
      </c>
      <c r="S104" s="8">
        <v>-51.657142857142816</v>
      </c>
      <c r="T104" s="8">
        <v>178.44285714285681</v>
      </c>
      <c r="U104" s="8">
        <v>-42.457142857142685</v>
      </c>
      <c r="V104" s="7">
        <f t="shared" si="45"/>
        <v>178.44285714285681</v>
      </c>
      <c r="W104" s="7">
        <f t="shared" si="46"/>
        <v>-134.35714285714252</v>
      </c>
      <c r="X104" s="7">
        <f t="shared" si="47"/>
        <v>312.79999999999933</v>
      </c>
      <c r="Y104" s="7">
        <f t="shared" si="48"/>
        <v>13.963974018437039</v>
      </c>
      <c r="Z104" s="8">
        <v>112.53333333333329</v>
      </c>
      <c r="AA104" s="8">
        <v>125.03333333333337</v>
      </c>
      <c r="AB104" s="8">
        <v>-180.16666666666688</v>
      </c>
      <c r="AC104" s="8">
        <v>-180.16666666666623</v>
      </c>
      <c r="AD104" s="8">
        <v>3.3333333333330053</v>
      </c>
      <c r="AE104" s="8">
        <v>12.633333333333614</v>
      </c>
      <c r="AF104" s="8">
        <v>69.933333333333778</v>
      </c>
      <c r="AG104" s="8">
        <v>51.333333333333151</v>
      </c>
      <c r="AH104" s="8">
        <v>-14.466666666667106</v>
      </c>
      <c r="AI104" s="7">
        <f t="shared" si="49"/>
        <v>125.03333333333337</v>
      </c>
      <c r="AJ104" s="7">
        <f t="shared" si="50"/>
        <v>-180.16666666666688</v>
      </c>
      <c r="AK104" s="7">
        <f t="shared" si="51"/>
        <v>305.20000000000027</v>
      </c>
      <c r="AL104" s="7">
        <f t="shared" si="52"/>
        <v>13.624695877324161</v>
      </c>
      <c r="AM104" s="8">
        <v>99.000000000000213</v>
      </c>
      <c r="AN104" s="8">
        <v>-17.100000000000197</v>
      </c>
      <c r="AO104" s="8">
        <v>-45.399999999999821</v>
      </c>
      <c r="AP104" s="8">
        <v>-146.4000000000004</v>
      </c>
      <c r="AQ104" s="8">
        <v>-49.600000000000044</v>
      </c>
      <c r="AR104" s="8">
        <v>40.900000000000063</v>
      </c>
      <c r="AS104" s="8">
        <v>17.099999999999476</v>
      </c>
      <c r="AT104" s="8">
        <v>101.5000000000007</v>
      </c>
      <c r="AU104" s="7">
        <f t="shared" si="53"/>
        <v>101.5000000000007</v>
      </c>
      <c r="AV104" s="7">
        <f t="shared" si="54"/>
        <v>-146.4000000000004</v>
      </c>
      <c r="AW104" s="7">
        <f t="shared" si="55"/>
        <v>247.90000000000111</v>
      </c>
      <c r="AX104" s="7">
        <f t="shared" si="56"/>
        <v>11.066717260775464</v>
      </c>
      <c r="AY104" s="8">
        <v>112.18000000000012</v>
      </c>
      <c r="AZ104" s="8">
        <v>-8.5199999999999942</v>
      </c>
      <c r="BA104" s="8">
        <v>24.079999999999945</v>
      </c>
      <c r="BB104" s="8">
        <v>-76.120000000000402</v>
      </c>
      <c r="BC104" s="8">
        <v>-51.619999999999663</v>
      </c>
      <c r="BD104" s="7">
        <f t="shared" si="57"/>
        <v>112.18000000000012</v>
      </c>
      <c r="BE104" s="7">
        <f t="shared" si="58"/>
        <v>-76.120000000000402</v>
      </c>
      <c r="BF104" s="7">
        <f t="shared" si="59"/>
        <v>188.30000000000052</v>
      </c>
      <c r="BG104" s="7">
        <f t="shared" si="60"/>
        <v>8.4060623646793715</v>
      </c>
      <c r="BH104" s="8">
        <v>5.2583333333329927</v>
      </c>
      <c r="BI104" s="8">
        <v>12.908333333333388</v>
      </c>
      <c r="BJ104" s="8">
        <v>-89.941666666666293</v>
      </c>
      <c r="BK104" s="8">
        <v>151.15833333333356</v>
      </c>
      <c r="BL104" s="8">
        <v>-89.941666666667118</v>
      </c>
      <c r="BM104" s="8">
        <v>10.558333333333492</v>
      </c>
      <c r="BN104" s="7">
        <f t="shared" si="61"/>
        <v>151.15833333333356</v>
      </c>
      <c r="BO104" s="7">
        <f t="shared" si="62"/>
        <v>-89.941666666667118</v>
      </c>
      <c r="BP104" s="7">
        <f t="shared" si="63"/>
        <v>241.10000000000068</v>
      </c>
      <c r="BQ104" s="7">
        <f t="shared" si="64"/>
        <v>10.763152608200725</v>
      </c>
      <c r="BR104" s="8">
        <v>49.522222222222481</v>
      </c>
      <c r="BS104" s="8">
        <v>-101.0111111111116</v>
      </c>
      <c r="BT104" s="8">
        <v>51.488888888889129</v>
      </c>
      <c r="BU104" s="7">
        <f t="shared" si="65"/>
        <v>51.488888888889129</v>
      </c>
      <c r="BV104" s="7">
        <f t="shared" si="66"/>
        <v>-101.0111111111116</v>
      </c>
      <c r="BW104" s="7">
        <f t="shared" si="67"/>
        <v>152.50000000000074</v>
      </c>
      <c r="BX104" s="7">
        <f t="shared" si="68"/>
        <v>6.807883752594833</v>
      </c>
      <c r="BY104" s="8">
        <v>27.12222222222244</v>
      </c>
      <c r="BZ104" s="8">
        <v>-10.444444444444601</v>
      </c>
      <c r="CA104" s="8">
        <v>-16.677777777777841</v>
      </c>
      <c r="CB104" s="7">
        <f t="shared" si="69"/>
        <v>27.12222222222244</v>
      </c>
      <c r="CC104" s="7">
        <f t="shared" si="70"/>
        <v>-16.677777777777841</v>
      </c>
      <c r="CD104" s="7">
        <f t="shared" si="71"/>
        <v>43.800000000000281</v>
      </c>
      <c r="CE104" s="7">
        <f t="shared" si="72"/>
        <v>1.9553134974665844</v>
      </c>
      <c r="CF104" s="8">
        <v>57.441666666666478</v>
      </c>
      <c r="CG104" s="8">
        <v>-72.158333333333019</v>
      </c>
      <c r="CH104" s="8">
        <v>47.89166666666658</v>
      </c>
      <c r="CI104" s="8">
        <v>112.0416666666666</v>
      </c>
      <c r="CJ104" s="8">
        <v>-80.958333333333798</v>
      </c>
      <c r="CK104" s="8">
        <v>-64.258333333332843</v>
      </c>
      <c r="CL104" s="7">
        <f t="shared" si="73"/>
        <v>112.0416666666666</v>
      </c>
      <c r="CM104" s="7">
        <f t="shared" si="74"/>
        <v>-80.958333333333798</v>
      </c>
      <c r="CN104" s="7">
        <f t="shared" si="75"/>
        <v>193.0000000000004</v>
      </c>
      <c r="CO104" s="7">
        <f t="shared" si="76"/>
        <v>8.6158791098413054</v>
      </c>
      <c r="CP104" s="8">
        <v>-76.769999999999683</v>
      </c>
      <c r="CQ104" s="8">
        <v>12.930000000000163</v>
      </c>
      <c r="CR104" s="8">
        <v>-118.97000000000023</v>
      </c>
      <c r="CS104" s="8">
        <v>133.27999999999992</v>
      </c>
      <c r="CT104" s="8">
        <v>49.529999999999831</v>
      </c>
      <c r="CU104" s="7">
        <f t="shared" si="77"/>
        <v>133.27999999999992</v>
      </c>
      <c r="CV104" s="7">
        <f t="shared" si="78"/>
        <v>-118.97000000000023</v>
      </c>
      <c r="CW104" s="7">
        <f t="shared" si="79"/>
        <v>252.25000000000014</v>
      </c>
      <c r="CX104" s="7">
        <f t="shared" si="80"/>
        <v>11.260909354701894</v>
      </c>
      <c r="CY104" s="9">
        <f t="shared" si="81"/>
        <v>2240.0500000000029</v>
      </c>
    </row>
    <row r="105" spans="1:103" x14ac:dyDescent="0.25">
      <c r="A105" t="s">
        <v>252</v>
      </c>
      <c r="B105" s="8">
        <v>52.537037037037202</v>
      </c>
      <c r="C105" s="8">
        <v>114.03703703703705</v>
      </c>
      <c r="D105" s="8">
        <v>-68.362962962963621</v>
      </c>
      <c r="E105" s="8">
        <v>-63.862962962963408</v>
      </c>
      <c r="F105" s="8">
        <v>47.437037037037186</v>
      </c>
      <c r="G105" s="8">
        <v>10.103703703703399</v>
      </c>
      <c r="H105" s="8">
        <v>79.137037037037146</v>
      </c>
      <c r="I105" s="8">
        <v>3.5370370370369777</v>
      </c>
      <c r="J105" s="8">
        <v>-174.56296296296193</v>
      </c>
      <c r="K105" s="7">
        <f t="shared" si="41"/>
        <v>114.03703703703705</v>
      </c>
      <c r="L105" s="7">
        <f t="shared" si="42"/>
        <v>-174.56296296296193</v>
      </c>
      <c r="M105" s="7">
        <f t="shared" si="43"/>
        <v>288.599999999999</v>
      </c>
      <c r="N105" s="7">
        <f t="shared" si="44"/>
        <v>12.039938442141134</v>
      </c>
      <c r="O105" s="8">
        <v>-106.49523809523774</v>
      </c>
      <c r="P105" s="8">
        <v>-106.49523809523819</v>
      </c>
      <c r="Q105" s="8">
        <v>-28.328571428571912</v>
      </c>
      <c r="R105" s="8">
        <v>185.70476190476208</v>
      </c>
      <c r="S105" s="8">
        <v>-23.795238095237899</v>
      </c>
      <c r="T105" s="8">
        <v>-12.295238095238201</v>
      </c>
      <c r="U105" s="8">
        <v>91.704761904761895</v>
      </c>
      <c r="V105" s="7">
        <f t="shared" si="45"/>
        <v>185.70476190476208</v>
      </c>
      <c r="W105" s="7">
        <f t="shared" si="46"/>
        <v>-106.49523809523819</v>
      </c>
      <c r="X105" s="7">
        <f t="shared" si="47"/>
        <v>292.20000000000027</v>
      </c>
      <c r="Y105" s="7">
        <f t="shared" si="48"/>
        <v>12.190124784454797</v>
      </c>
      <c r="Z105" s="8">
        <v>99.592592592592695</v>
      </c>
      <c r="AA105" s="8">
        <v>-193.10740740740746</v>
      </c>
      <c r="AB105" s="8">
        <v>48.892592592592514</v>
      </c>
      <c r="AC105" s="8">
        <v>44.39259259259272</v>
      </c>
      <c r="AD105" s="8">
        <v>-9.6074074074074147</v>
      </c>
      <c r="AE105" s="8">
        <v>70.392592592592791</v>
      </c>
      <c r="AF105" s="8">
        <v>-200.04074074074043</v>
      </c>
      <c r="AG105" s="8">
        <v>121.49259259259253</v>
      </c>
      <c r="AH105" s="8">
        <v>17.992592592592072</v>
      </c>
      <c r="AI105" s="7">
        <f t="shared" si="49"/>
        <v>121.49259259259253</v>
      </c>
      <c r="AJ105" s="7">
        <f t="shared" si="50"/>
        <v>-200.04074074074043</v>
      </c>
      <c r="AK105" s="7">
        <f t="shared" si="51"/>
        <v>321.53333333333296</v>
      </c>
      <c r="AL105" s="7">
        <f t="shared" si="52"/>
        <v>13.413865351454564</v>
      </c>
      <c r="AM105" s="8">
        <v>202.87916666666689</v>
      </c>
      <c r="AN105" s="8">
        <v>-31.554166666666895</v>
      </c>
      <c r="AO105" s="8">
        <v>-28.220833333333651</v>
      </c>
      <c r="AP105" s="8">
        <v>-47.120833333333721</v>
      </c>
      <c r="AQ105" s="8">
        <v>-129.22083333333325</v>
      </c>
      <c r="AR105" s="8">
        <v>-129.22083333333333</v>
      </c>
      <c r="AS105" s="8">
        <v>188.87916666666612</v>
      </c>
      <c r="AT105" s="8">
        <v>-26.420833333332162</v>
      </c>
      <c r="AU105" s="7">
        <f t="shared" si="53"/>
        <v>202.87916666666689</v>
      </c>
      <c r="AV105" s="7">
        <f t="shared" si="54"/>
        <v>-129.22083333333333</v>
      </c>
      <c r="AW105" s="7">
        <f t="shared" si="55"/>
        <v>332.10000000000025</v>
      </c>
      <c r="AX105" s="7">
        <f t="shared" si="56"/>
        <v>13.854690078430657</v>
      </c>
      <c r="AY105" s="8">
        <v>-48.913333333333462</v>
      </c>
      <c r="AZ105" s="8">
        <v>-2.6133333333333955</v>
      </c>
      <c r="BA105" s="8">
        <v>-124.41333333333337</v>
      </c>
      <c r="BB105" s="8">
        <v>77.186666666666341</v>
      </c>
      <c r="BC105" s="8">
        <v>98.753333333333899</v>
      </c>
      <c r="BD105" s="7">
        <f t="shared" si="57"/>
        <v>98.753333333333899</v>
      </c>
      <c r="BE105" s="7">
        <f t="shared" si="58"/>
        <v>-124.41333333333337</v>
      </c>
      <c r="BF105" s="7">
        <f t="shared" si="59"/>
        <v>223.16666666666725</v>
      </c>
      <c r="BG105" s="7">
        <f t="shared" si="60"/>
        <v>9.3101626091632443</v>
      </c>
      <c r="BH105" s="8">
        <v>-16.78888888888903</v>
      </c>
      <c r="BI105" s="8">
        <v>41.14444444444451</v>
      </c>
      <c r="BJ105" s="8">
        <v>-111.98888888888878</v>
      </c>
      <c r="BK105" s="8">
        <v>-8.0888888888888566</v>
      </c>
      <c r="BL105" s="8">
        <v>107.21111111111064</v>
      </c>
      <c r="BM105" s="8">
        <v>-11.488888888888482</v>
      </c>
      <c r="BN105" s="7">
        <f t="shared" si="61"/>
        <v>107.21111111111064</v>
      </c>
      <c r="BO105" s="7">
        <f t="shared" si="62"/>
        <v>-111.98888888888878</v>
      </c>
      <c r="BP105" s="7">
        <f t="shared" si="63"/>
        <v>219.19999999999942</v>
      </c>
      <c r="BQ105" s="7">
        <f t="shared" si="64"/>
        <v>9.1446795097620885</v>
      </c>
      <c r="BR105" s="8">
        <v>63.092592592592936</v>
      </c>
      <c r="BS105" s="8">
        <v>-68.49629629629672</v>
      </c>
      <c r="BT105" s="8">
        <v>5.4037037037037887</v>
      </c>
      <c r="BU105" s="7">
        <f t="shared" si="65"/>
        <v>63.092592592592936</v>
      </c>
      <c r="BV105" s="7">
        <f t="shared" si="66"/>
        <v>-68.49629629629672</v>
      </c>
      <c r="BW105" s="7">
        <f t="shared" si="67"/>
        <v>131.58888888888964</v>
      </c>
      <c r="BX105" s="7">
        <f t="shared" si="68"/>
        <v>5.4896816420373735</v>
      </c>
      <c r="BY105" s="8">
        <v>-116.99629629629609</v>
      </c>
      <c r="BZ105" s="8">
        <v>52.992592592592281</v>
      </c>
      <c r="CA105" s="8">
        <v>64.003703703703806</v>
      </c>
      <c r="CB105" s="7">
        <f t="shared" si="69"/>
        <v>64.003703703703806</v>
      </c>
      <c r="CC105" s="7">
        <f t="shared" si="70"/>
        <v>-116.99629629629609</v>
      </c>
      <c r="CD105" s="7">
        <f t="shared" si="71"/>
        <v>180.99999999999989</v>
      </c>
      <c r="CE105" s="7">
        <f t="shared" si="72"/>
        <v>7.5510355441010093</v>
      </c>
      <c r="CF105" s="8">
        <v>8.3111111111110638</v>
      </c>
      <c r="CG105" s="8">
        <v>-8.0888888888885457</v>
      </c>
      <c r="CH105" s="8">
        <v>79.944444444444329</v>
      </c>
      <c r="CI105" s="8">
        <v>-30.188888888888734</v>
      </c>
      <c r="CJ105" s="8">
        <v>-75.18888888888911</v>
      </c>
      <c r="CK105" s="8">
        <v>25.211111111110984</v>
      </c>
      <c r="CL105" s="7">
        <f t="shared" si="73"/>
        <v>79.944444444444329</v>
      </c>
      <c r="CM105" s="7">
        <f t="shared" si="74"/>
        <v>-75.18888888888911</v>
      </c>
      <c r="CN105" s="7">
        <f t="shared" si="75"/>
        <v>155.13333333333344</v>
      </c>
      <c r="CO105" s="7">
        <f t="shared" si="76"/>
        <v>6.4719188622921076</v>
      </c>
      <c r="CP105" s="8">
        <v>20.353333333333552</v>
      </c>
      <c r="CQ105" s="8">
        <v>-105.84666666666655</v>
      </c>
      <c r="CR105" s="8">
        <v>-105.84666666666693</v>
      </c>
      <c r="CS105" s="8">
        <v>44.686666666666561</v>
      </c>
      <c r="CT105" s="8">
        <v>146.65333333333336</v>
      </c>
      <c r="CU105" s="7">
        <f t="shared" si="77"/>
        <v>146.65333333333336</v>
      </c>
      <c r="CV105" s="7">
        <f t="shared" si="78"/>
        <v>-105.84666666666693</v>
      </c>
      <c r="CW105" s="7">
        <f t="shared" si="79"/>
        <v>252.50000000000028</v>
      </c>
      <c r="CX105" s="7">
        <f t="shared" si="80"/>
        <v>10.53390317616303</v>
      </c>
      <c r="CY105" s="9">
        <f t="shared" si="81"/>
        <v>2397.0222222222224</v>
      </c>
    </row>
    <row r="106" spans="1:103" x14ac:dyDescent="0.25">
      <c r="A106" t="s">
        <v>253</v>
      </c>
      <c r="B106" s="8">
        <v>-155.77037037037036</v>
      </c>
      <c r="C106" s="8">
        <v>-155.7703703703703</v>
      </c>
      <c r="D106" s="8">
        <v>-49.570370370371222</v>
      </c>
      <c r="E106" s="8">
        <v>34.929629629628863</v>
      </c>
      <c r="F106" s="8">
        <v>16.629629629629626</v>
      </c>
      <c r="G106" s="8">
        <v>-54.537037037037251</v>
      </c>
      <c r="H106" s="8">
        <v>40.229629629629635</v>
      </c>
      <c r="I106" s="8">
        <v>166.32962962962989</v>
      </c>
      <c r="J106" s="8">
        <v>157.52962962963119</v>
      </c>
      <c r="K106" s="7">
        <f t="shared" si="41"/>
        <v>166.32962962962989</v>
      </c>
      <c r="L106" s="7">
        <f t="shared" si="42"/>
        <v>-155.77037037037036</v>
      </c>
      <c r="M106" s="7">
        <f t="shared" si="43"/>
        <v>322.10000000000025</v>
      </c>
      <c r="N106" s="7">
        <f t="shared" si="44"/>
        <v>12.239753760930256</v>
      </c>
      <c r="O106" s="8">
        <v>123.9380952380956</v>
      </c>
      <c r="P106" s="8">
        <v>55.238095238095056</v>
      </c>
      <c r="Q106" s="8">
        <v>-82.228571428571755</v>
      </c>
      <c r="R106" s="8">
        <v>-158.96190476190461</v>
      </c>
      <c r="S106" s="8">
        <v>131.13809523809525</v>
      </c>
      <c r="T106" s="8">
        <v>-2.0619047619051756</v>
      </c>
      <c r="U106" s="8">
        <v>-67.061904761904358</v>
      </c>
      <c r="V106" s="7">
        <f t="shared" si="45"/>
        <v>131.13809523809525</v>
      </c>
      <c r="W106" s="7">
        <f t="shared" si="46"/>
        <v>-158.96190476190461</v>
      </c>
      <c r="X106" s="7">
        <f t="shared" si="47"/>
        <v>290.09999999999985</v>
      </c>
      <c r="Y106" s="7">
        <f t="shared" si="48"/>
        <v>11.023758354690663</v>
      </c>
      <c r="Z106" s="8">
        <v>-44.737037037037091</v>
      </c>
      <c r="AA106" s="8">
        <v>25.762962962962842</v>
      </c>
      <c r="AB106" s="8">
        <v>26.262962962962881</v>
      </c>
      <c r="AC106" s="8">
        <v>27.862962962963067</v>
      </c>
      <c r="AD106" s="8">
        <v>-35.837037037037092</v>
      </c>
      <c r="AE106" s="8">
        <v>120.36296296296329</v>
      </c>
      <c r="AF106" s="8">
        <v>-44.503703703703579</v>
      </c>
      <c r="AG106" s="8">
        <v>-143.13703703703709</v>
      </c>
      <c r="AH106" s="8">
        <v>67.962962962962763</v>
      </c>
      <c r="AI106" s="7">
        <f t="shared" si="49"/>
        <v>120.36296296296329</v>
      </c>
      <c r="AJ106" s="7">
        <f t="shared" si="50"/>
        <v>-143.13703703703709</v>
      </c>
      <c r="AK106" s="7">
        <f t="shared" si="51"/>
        <v>263.5000000000004</v>
      </c>
      <c r="AL106" s="7">
        <f t="shared" si="52"/>
        <v>10.012962173254035</v>
      </c>
      <c r="AM106" s="8">
        <v>65.183333333333422</v>
      </c>
      <c r="AN106" s="8">
        <v>46.316666666666293</v>
      </c>
      <c r="AO106" s="8">
        <v>61.383333333333589</v>
      </c>
      <c r="AP106" s="8">
        <v>-39.516666666666865</v>
      </c>
      <c r="AQ106" s="8">
        <v>-8.6166666666668057</v>
      </c>
      <c r="AR106" s="8">
        <v>72.183333333332953</v>
      </c>
      <c r="AS106" s="8">
        <v>-16.716666666667084</v>
      </c>
      <c r="AT106" s="8">
        <v>-180.2166666666655</v>
      </c>
      <c r="AU106" s="7">
        <f t="shared" si="53"/>
        <v>72.183333333332953</v>
      </c>
      <c r="AV106" s="7">
        <f t="shared" si="54"/>
        <v>-180.2166666666655</v>
      </c>
      <c r="AW106" s="7">
        <f t="shared" si="55"/>
        <v>252.39999999999844</v>
      </c>
      <c r="AX106" s="7">
        <f t="shared" si="56"/>
        <v>9.5911637667146081</v>
      </c>
      <c r="AY106" s="8">
        <v>67.473333333333301</v>
      </c>
      <c r="AZ106" s="8">
        <v>133.57333333333332</v>
      </c>
      <c r="BA106" s="8">
        <v>123.77333333333343</v>
      </c>
      <c r="BB106" s="8">
        <v>-158.22666666666711</v>
      </c>
      <c r="BC106" s="8">
        <v>-166.59333333333291</v>
      </c>
      <c r="BD106" s="7">
        <f t="shared" si="57"/>
        <v>133.57333333333332</v>
      </c>
      <c r="BE106" s="7">
        <f t="shared" si="58"/>
        <v>-166.59333333333291</v>
      </c>
      <c r="BF106" s="7">
        <f t="shared" si="59"/>
        <v>300.16666666666623</v>
      </c>
      <c r="BG106" s="7">
        <f t="shared" si="60"/>
        <v>11.40629024290352</v>
      </c>
      <c r="BH106" s="8">
        <v>-49.219444444444648</v>
      </c>
      <c r="BI106" s="8">
        <v>23.197222222222479</v>
      </c>
      <c r="BJ106" s="8">
        <v>96.980555555555682</v>
      </c>
      <c r="BK106" s="8">
        <v>36.280555555555473</v>
      </c>
      <c r="BL106" s="8">
        <v>97.580555555555094</v>
      </c>
      <c r="BM106" s="8">
        <v>-204.81944444444409</v>
      </c>
      <c r="BN106" s="7">
        <f t="shared" si="61"/>
        <v>97.580555555555094</v>
      </c>
      <c r="BO106" s="7">
        <f t="shared" si="62"/>
        <v>-204.81944444444409</v>
      </c>
      <c r="BP106" s="7">
        <f t="shared" si="63"/>
        <v>302.39999999999918</v>
      </c>
      <c r="BQ106" s="7">
        <f t="shared" si="64"/>
        <v>11.491156588963976</v>
      </c>
      <c r="BR106" s="8">
        <v>62.774074074074328</v>
      </c>
      <c r="BS106" s="8">
        <v>-68.337037037037376</v>
      </c>
      <c r="BT106" s="8">
        <v>5.5629629629630468</v>
      </c>
      <c r="BU106" s="7">
        <f t="shared" si="65"/>
        <v>62.774074074074328</v>
      </c>
      <c r="BV106" s="7">
        <f t="shared" si="66"/>
        <v>-68.337037037037376</v>
      </c>
      <c r="BW106" s="7">
        <f t="shared" si="67"/>
        <v>131.11111111111171</v>
      </c>
      <c r="BX106" s="7">
        <f t="shared" si="68"/>
        <v>4.9822034005649583</v>
      </c>
      <c r="BY106" s="8">
        <v>-139.90370370370351</v>
      </c>
      <c r="BZ106" s="8">
        <v>175.10740740740718</v>
      </c>
      <c r="CA106" s="8">
        <v>-35.203703703703667</v>
      </c>
      <c r="CB106" s="7">
        <f t="shared" si="69"/>
        <v>175.10740740740718</v>
      </c>
      <c r="CC106" s="7">
        <f t="shared" si="70"/>
        <v>-139.90370370370351</v>
      </c>
      <c r="CD106" s="7">
        <f t="shared" si="71"/>
        <v>315.01111111111072</v>
      </c>
      <c r="CE106" s="7">
        <f t="shared" si="72"/>
        <v>11.970377000797992</v>
      </c>
      <c r="CF106" s="8">
        <v>-122.75277777777779</v>
      </c>
      <c r="CG106" s="8">
        <v>84.04722222222243</v>
      </c>
      <c r="CH106" s="8">
        <v>-14.936111111111272</v>
      </c>
      <c r="CI106" s="8">
        <v>-129.75277777777779</v>
      </c>
      <c r="CJ106" s="8">
        <v>64.347222222221902</v>
      </c>
      <c r="CK106" s="8">
        <v>119.04722222222253</v>
      </c>
      <c r="CL106" s="7">
        <f t="shared" si="73"/>
        <v>119.04722222222253</v>
      </c>
      <c r="CM106" s="7">
        <f t="shared" si="74"/>
        <v>-129.75277777777779</v>
      </c>
      <c r="CN106" s="7">
        <f t="shared" si="75"/>
        <v>248.80000000000032</v>
      </c>
      <c r="CO106" s="7">
        <f t="shared" si="76"/>
        <v>9.4543642835127262</v>
      </c>
      <c r="CP106" s="8">
        <v>51.93666666666681</v>
      </c>
      <c r="CQ106" s="8">
        <v>-129.36333333333312</v>
      </c>
      <c r="CR106" s="8">
        <v>76.636666666666414</v>
      </c>
      <c r="CS106" s="8">
        <v>-49.346666666666536</v>
      </c>
      <c r="CT106" s="8">
        <v>50.136666666666443</v>
      </c>
      <c r="CU106" s="7">
        <f t="shared" si="77"/>
        <v>76.636666666666414</v>
      </c>
      <c r="CV106" s="7">
        <f t="shared" si="78"/>
        <v>-129.36333333333312</v>
      </c>
      <c r="CW106" s="7">
        <f t="shared" si="79"/>
        <v>205.99999999999955</v>
      </c>
      <c r="CX106" s="7">
        <f t="shared" si="80"/>
        <v>7.8279704276672621</v>
      </c>
      <c r="CY106" s="9">
        <f t="shared" si="81"/>
        <v>2631.5888888888867</v>
      </c>
    </row>
    <row r="107" spans="1:103" x14ac:dyDescent="0.25">
      <c r="A107" t="s">
        <v>254</v>
      </c>
      <c r="B107" s="8">
        <v>111.53333333333333</v>
      </c>
      <c r="C107" s="8">
        <v>-191.66666666666674</v>
      </c>
      <c r="D107" s="8">
        <v>44.73333333333273</v>
      </c>
      <c r="E107" s="8">
        <v>-80.966666666667336</v>
      </c>
      <c r="F107" s="8">
        <v>-19.266666666666378</v>
      </c>
      <c r="G107" s="8">
        <v>-25.866666666666767</v>
      </c>
      <c r="H107" s="8">
        <v>62.033333333333495</v>
      </c>
      <c r="I107" s="8">
        <v>48.233333333333498</v>
      </c>
      <c r="J107" s="8">
        <v>51.233333333334166</v>
      </c>
      <c r="K107" s="7">
        <f t="shared" si="41"/>
        <v>111.53333333333333</v>
      </c>
      <c r="L107" s="7">
        <f t="shared" si="42"/>
        <v>-191.66666666666674</v>
      </c>
      <c r="M107" s="7">
        <f t="shared" si="43"/>
        <v>303.20000000000005</v>
      </c>
      <c r="N107" s="7">
        <f t="shared" si="44"/>
        <v>10.615874794299923</v>
      </c>
      <c r="O107" s="8">
        <v>104.28571428571456</v>
      </c>
      <c r="P107" s="8">
        <v>139.68571428571403</v>
      </c>
      <c r="Q107" s="8">
        <v>-60.514285714286366</v>
      </c>
      <c r="R107" s="8">
        <v>15.485714285714709</v>
      </c>
      <c r="S107" s="8">
        <v>-39.914285714285505</v>
      </c>
      <c r="T107" s="8">
        <v>-178.61428571428593</v>
      </c>
      <c r="U107" s="8">
        <v>19.585714285714495</v>
      </c>
      <c r="V107" s="7">
        <f t="shared" si="45"/>
        <v>139.68571428571403</v>
      </c>
      <c r="W107" s="7">
        <f t="shared" si="46"/>
        <v>-178.61428571428593</v>
      </c>
      <c r="X107" s="7">
        <f t="shared" si="47"/>
        <v>318.29999999999995</v>
      </c>
      <c r="Y107" s="7">
        <f t="shared" si="48"/>
        <v>11.144567767235042</v>
      </c>
      <c r="Z107" s="8">
        <v>131.82222222222245</v>
      </c>
      <c r="AA107" s="8">
        <v>8.0222222222223198</v>
      </c>
      <c r="AB107" s="8">
        <v>168.32222222222185</v>
      </c>
      <c r="AC107" s="8">
        <v>-63.277777777777366</v>
      </c>
      <c r="AD107" s="8">
        <v>83.822222222221868</v>
      </c>
      <c r="AE107" s="8">
        <v>-160.8777777777774</v>
      </c>
      <c r="AF107" s="8">
        <v>-186.67777777777758</v>
      </c>
      <c r="AG107" s="8">
        <v>14.02222222222213</v>
      </c>
      <c r="AH107" s="8">
        <v>4.8222222222217779</v>
      </c>
      <c r="AI107" s="7">
        <f t="shared" si="49"/>
        <v>168.32222222222185</v>
      </c>
      <c r="AJ107" s="7">
        <f t="shared" si="50"/>
        <v>-186.67777777777758</v>
      </c>
      <c r="AK107" s="7">
        <f t="shared" si="51"/>
        <v>354.99999999999943</v>
      </c>
      <c r="AL107" s="7">
        <f t="shared" si="52"/>
        <v>12.429536780925019</v>
      </c>
      <c r="AM107" s="8">
        <v>-150.49999999999991</v>
      </c>
      <c r="AN107" s="8">
        <v>-176.30000000000007</v>
      </c>
      <c r="AO107" s="8">
        <v>26.599999999999962</v>
      </c>
      <c r="AP107" s="8">
        <v>-150.50000000000011</v>
      </c>
      <c r="AQ107" s="8">
        <v>167.49999999999994</v>
      </c>
      <c r="AR107" s="8">
        <v>172.80000000000044</v>
      </c>
      <c r="AS107" s="8">
        <v>12.999999999999339</v>
      </c>
      <c r="AT107" s="8">
        <v>97.400000000000418</v>
      </c>
      <c r="AU107" s="7">
        <f t="shared" si="53"/>
        <v>172.80000000000044</v>
      </c>
      <c r="AV107" s="7">
        <f t="shared" si="54"/>
        <v>-176.30000000000007</v>
      </c>
      <c r="AW107" s="7">
        <f t="shared" si="55"/>
        <v>349.10000000000048</v>
      </c>
      <c r="AX107" s="7">
        <f t="shared" si="56"/>
        <v>12.222961380904049</v>
      </c>
      <c r="AY107" s="8">
        <v>-55.160000000000011</v>
      </c>
      <c r="AZ107" s="8">
        <v>-156.6599999999998</v>
      </c>
      <c r="BA107" s="8">
        <v>0.53999999999991832</v>
      </c>
      <c r="BB107" s="8">
        <v>65.139999999999503</v>
      </c>
      <c r="BC107" s="8">
        <v>146.14000000000041</v>
      </c>
      <c r="BD107" s="7">
        <f t="shared" si="57"/>
        <v>146.14000000000041</v>
      </c>
      <c r="BE107" s="7">
        <f t="shared" si="58"/>
        <v>-156.6599999999998</v>
      </c>
      <c r="BF107" s="7">
        <f t="shared" si="59"/>
        <v>302.80000000000018</v>
      </c>
      <c r="BG107" s="7">
        <f t="shared" si="60"/>
        <v>10.601869682434097</v>
      </c>
      <c r="BH107" s="8">
        <v>71.63333333333307</v>
      </c>
      <c r="BI107" s="8">
        <v>6.6333333333333915</v>
      </c>
      <c r="BJ107" s="8">
        <v>89.133333333333567</v>
      </c>
      <c r="BK107" s="8">
        <v>-212.66666666666677</v>
      </c>
      <c r="BL107" s="8">
        <v>6.5333333333329913</v>
      </c>
      <c r="BM107" s="8">
        <v>38.733333333333754</v>
      </c>
      <c r="BN107" s="7">
        <f t="shared" si="61"/>
        <v>89.133333333333567</v>
      </c>
      <c r="BO107" s="7">
        <f t="shared" si="62"/>
        <v>-212.66666666666677</v>
      </c>
      <c r="BP107" s="7">
        <f t="shared" si="63"/>
        <v>301.80000000000035</v>
      </c>
      <c r="BQ107" s="7">
        <f t="shared" si="64"/>
        <v>10.566856902769524</v>
      </c>
      <c r="BR107" s="8">
        <v>110.30000000000032</v>
      </c>
      <c r="BS107" s="8">
        <v>-92.10000000000035</v>
      </c>
      <c r="BT107" s="8">
        <v>-18.199999999999982</v>
      </c>
      <c r="BU107" s="7">
        <f t="shared" si="65"/>
        <v>110.30000000000032</v>
      </c>
      <c r="BV107" s="7">
        <f t="shared" si="66"/>
        <v>-92.10000000000035</v>
      </c>
      <c r="BW107" s="7">
        <f t="shared" si="67"/>
        <v>202.40000000000066</v>
      </c>
      <c r="BX107" s="7">
        <f t="shared" si="68"/>
        <v>7.0865866041105248</v>
      </c>
      <c r="BY107" s="8">
        <v>-64.399999999999707</v>
      </c>
      <c r="BZ107" s="8">
        <v>96.29999999999977</v>
      </c>
      <c r="CA107" s="8">
        <v>-31.900000000000052</v>
      </c>
      <c r="CB107" s="7">
        <f t="shared" si="69"/>
        <v>96.29999999999977</v>
      </c>
      <c r="CC107" s="7">
        <f t="shared" si="70"/>
        <v>-64.399999999999707</v>
      </c>
      <c r="CD107" s="7">
        <f t="shared" si="71"/>
        <v>160.69999999999948</v>
      </c>
      <c r="CE107" s="7">
        <f t="shared" si="72"/>
        <v>5.6265536920975983</v>
      </c>
      <c r="CF107" s="8">
        <v>101.24999999999974</v>
      </c>
      <c r="CG107" s="8">
        <v>-115.34999999999967</v>
      </c>
      <c r="CH107" s="8">
        <v>76.449999999999534</v>
      </c>
      <c r="CI107" s="8">
        <v>-24.250000000000107</v>
      </c>
      <c r="CJ107" s="8">
        <v>-69.250000000000327</v>
      </c>
      <c r="CK107" s="8">
        <v>31.150000000000809</v>
      </c>
      <c r="CL107" s="7">
        <f t="shared" si="73"/>
        <v>101.24999999999974</v>
      </c>
      <c r="CM107" s="7">
        <f t="shared" si="74"/>
        <v>-115.34999999999967</v>
      </c>
      <c r="CN107" s="7">
        <f t="shared" si="75"/>
        <v>216.5999999999994</v>
      </c>
      <c r="CO107" s="7">
        <f t="shared" si="76"/>
        <v>7.583768075347483</v>
      </c>
      <c r="CP107" s="8">
        <v>-172.23999999999967</v>
      </c>
      <c r="CQ107" s="8">
        <v>43.660000000000124</v>
      </c>
      <c r="CR107" s="8">
        <v>-88.240000000000279</v>
      </c>
      <c r="CS107" s="8">
        <v>42.859999999999879</v>
      </c>
      <c r="CT107" s="8">
        <v>173.95999999999995</v>
      </c>
      <c r="CU107" s="7">
        <f t="shared" si="77"/>
        <v>173.95999999999995</v>
      </c>
      <c r="CV107" s="7">
        <f t="shared" si="78"/>
        <v>-172.23999999999967</v>
      </c>
      <c r="CW107" s="7">
        <f t="shared" si="79"/>
        <v>346.19999999999959</v>
      </c>
      <c r="CX107" s="7">
        <f t="shared" si="80"/>
        <v>12.121424319876743</v>
      </c>
      <c r="CY107" s="9">
        <f t="shared" si="81"/>
        <v>2856.0999999999995</v>
      </c>
    </row>
    <row r="108" spans="1:103" x14ac:dyDescent="0.25">
      <c r="A108" t="s">
        <v>255</v>
      </c>
      <c r="B108" s="8">
        <v>-59.627160493826992</v>
      </c>
      <c r="C108" s="8">
        <v>-172.52716049382704</v>
      </c>
      <c r="D108" s="8">
        <v>135.57283950617219</v>
      </c>
      <c r="E108" s="8">
        <v>81.972839506172164</v>
      </c>
      <c r="F108" s="8">
        <v>-0.12716049382692773</v>
      </c>
      <c r="G108" s="8">
        <v>-182.58271604938307</v>
      </c>
      <c r="H108" s="8">
        <v>23.47283950617317</v>
      </c>
      <c r="I108" s="8">
        <v>149.57283950617281</v>
      </c>
      <c r="J108" s="8">
        <v>24.272839506173693</v>
      </c>
      <c r="K108" s="7">
        <f t="shared" si="41"/>
        <v>149.57283950617281</v>
      </c>
      <c r="L108" s="7">
        <f t="shared" si="42"/>
        <v>-182.58271604938307</v>
      </c>
      <c r="M108" s="7">
        <f t="shared" si="43"/>
        <v>332.15555555555591</v>
      </c>
      <c r="N108" s="7">
        <f t="shared" si="44"/>
        <v>12.375359123036036</v>
      </c>
      <c r="O108" s="8">
        <v>-4.8777777777775144</v>
      </c>
      <c r="P108" s="8">
        <v>-0.37777777777792676</v>
      </c>
      <c r="Q108" s="8">
        <v>-15.73333333333381</v>
      </c>
      <c r="R108" s="8">
        <v>201.42222222222256</v>
      </c>
      <c r="S108" s="8">
        <v>-90.777777777777573</v>
      </c>
      <c r="T108" s="8">
        <v>-90.777777777778084</v>
      </c>
      <c r="U108" s="8">
        <v>1.1222222222223466</v>
      </c>
      <c r="V108" s="7">
        <f t="shared" si="45"/>
        <v>201.42222222222256</v>
      </c>
      <c r="W108" s="7">
        <f t="shared" si="46"/>
        <v>-90.777777777778084</v>
      </c>
      <c r="X108" s="7">
        <f t="shared" si="47"/>
        <v>292.20000000000061</v>
      </c>
      <c r="Y108" s="7">
        <f t="shared" si="48"/>
        <v>10.886706169050713</v>
      </c>
      <c r="Z108" s="8">
        <v>134.12839506172824</v>
      </c>
      <c r="AA108" s="8">
        <v>10.328395061728518</v>
      </c>
      <c r="AB108" s="8">
        <v>-63.471604938272144</v>
      </c>
      <c r="AC108" s="8">
        <v>-60.971604938271227</v>
      </c>
      <c r="AD108" s="8">
        <v>-51.271604938271864</v>
      </c>
      <c r="AE108" s="8">
        <v>-50.671604938271187</v>
      </c>
      <c r="AF108" s="8">
        <v>-61.627160493826793</v>
      </c>
      <c r="AG108" s="8">
        <v>16.328395061728635</v>
      </c>
      <c r="AH108" s="8">
        <v>127.22839506172782</v>
      </c>
      <c r="AI108" s="7">
        <f t="shared" si="49"/>
        <v>134.12839506172824</v>
      </c>
      <c r="AJ108" s="7">
        <f t="shared" si="50"/>
        <v>-63.471604938272144</v>
      </c>
      <c r="AK108" s="7">
        <f t="shared" si="51"/>
        <v>197.60000000000039</v>
      </c>
      <c r="AL108" s="7">
        <f t="shared" si="52"/>
        <v>7.3621257323902149</v>
      </c>
      <c r="AM108" s="8">
        <v>-191.13055555555547</v>
      </c>
      <c r="AN108" s="8">
        <v>108.31388888888875</v>
      </c>
      <c r="AO108" s="8">
        <v>-90.130555555555574</v>
      </c>
      <c r="AP108" s="8">
        <v>109.76944444444423</v>
      </c>
      <c r="AQ108" s="8">
        <v>46.969444444444946</v>
      </c>
      <c r="AR108" s="8">
        <v>132.16944444444425</v>
      </c>
      <c r="AS108" s="8">
        <v>-27.630555555555915</v>
      </c>
      <c r="AT108" s="8">
        <v>-88.33055555555525</v>
      </c>
      <c r="AU108" s="7">
        <f t="shared" si="53"/>
        <v>132.16944444444425</v>
      </c>
      <c r="AV108" s="7">
        <f t="shared" si="54"/>
        <v>-191.13055555555547</v>
      </c>
      <c r="AW108" s="7">
        <f t="shared" si="55"/>
        <v>323.29999999999973</v>
      </c>
      <c r="AX108" s="7">
        <f t="shared" si="56"/>
        <v>12.045421302033146</v>
      </c>
      <c r="AY108" s="8">
        <v>-105.02888888888889</v>
      </c>
      <c r="AZ108" s="8">
        <v>-105.02888888888884</v>
      </c>
      <c r="BA108" s="8">
        <v>176.9711111111111</v>
      </c>
      <c r="BB108" s="8">
        <v>-105.0288888888892</v>
      </c>
      <c r="BC108" s="8">
        <v>138.1155555555558</v>
      </c>
      <c r="BD108" s="7">
        <f t="shared" si="57"/>
        <v>176.9711111111111</v>
      </c>
      <c r="BE108" s="7">
        <f t="shared" si="58"/>
        <v>-105.0288888888892</v>
      </c>
      <c r="BF108" s="7">
        <f t="shared" si="59"/>
        <v>282.00000000000028</v>
      </c>
      <c r="BG108" s="7">
        <f t="shared" si="60"/>
        <v>10.506677411609507</v>
      </c>
      <c r="BH108" s="8">
        <v>122.95462962962958</v>
      </c>
      <c r="BI108" s="8">
        <v>-75.873148148148147</v>
      </c>
      <c r="BJ108" s="8">
        <v>8.1546296296298273</v>
      </c>
      <c r="BK108" s="8">
        <v>16.054629629629645</v>
      </c>
      <c r="BL108" s="8">
        <v>-161.34537037037083</v>
      </c>
      <c r="BM108" s="8">
        <v>90.054629629629929</v>
      </c>
      <c r="BN108" s="7">
        <f t="shared" si="61"/>
        <v>122.95462962962958</v>
      </c>
      <c r="BO108" s="7">
        <f t="shared" si="62"/>
        <v>-161.34537037037083</v>
      </c>
      <c r="BP108" s="7">
        <f t="shared" si="63"/>
        <v>284.30000000000041</v>
      </c>
      <c r="BQ108" s="7">
        <f t="shared" si="64"/>
        <v>10.592370170640368</v>
      </c>
      <c r="BR108" s="8">
        <v>15.232098765432367</v>
      </c>
      <c r="BS108" s="8">
        <v>-46.616049382716447</v>
      </c>
      <c r="BT108" s="8">
        <v>31.383950617284079</v>
      </c>
      <c r="BU108" s="7">
        <f t="shared" si="65"/>
        <v>31.383950617284079</v>
      </c>
      <c r="BV108" s="7">
        <f t="shared" si="66"/>
        <v>-46.616049382716447</v>
      </c>
      <c r="BW108" s="7">
        <f t="shared" si="67"/>
        <v>78.000000000000526</v>
      </c>
      <c r="BX108" s="7">
        <f t="shared" si="68"/>
        <v>2.906102262785625</v>
      </c>
      <c r="BY108" s="8">
        <v>163.2172839506176</v>
      </c>
      <c r="BZ108" s="8">
        <v>-135.63456790123476</v>
      </c>
      <c r="CA108" s="8">
        <v>-27.582716049382828</v>
      </c>
      <c r="CB108" s="7">
        <f t="shared" si="69"/>
        <v>163.2172839506176</v>
      </c>
      <c r="CC108" s="7">
        <f t="shared" si="70"/>
        <v>-135.63456790123476</v>
      </c>
      <c r="CD108" s="7">
        <f t="shared" si="71"/>
        <v>298.85185185185236</v>
      </c>
      <c r="CE108" s="7">
        <f t="shared" si="72"/>
        <v>11.134539011594059</v>
      </c>
      <c r="CF108" s="8">
        <v>-134.44537037037043</v>
      </c>
      <c r="CG108" s="8">
        <v>-134.44537037036994</v>
      </c>
      <c r="CH108" s="8">
        <v>153.42685185185169</v>
      </c>
      <c r="CI108" s="8">
        <v>137.95462962962986</v>
      </c>
      <c r="CJ108" s="8">
        <v>-55.04537037037074</v>
      </c>
      <c r="CK108" s="8">
        <v>32.554629629629559</v>
      </c>
      <c r="CL108" s="7">
        <f t="shared" si="73"/>
        <v>153.42685185185169</v>
      </c>
      <c r="CM108" s="7">
        <f t="shared" si="74"/>
        <v>-134.44537037037043</v>
      </c>
      <c r="CN108" s="7">
        <f t="shared" si="75"/>
        <v>287.87222222222215</v>
      </c>
      <c r="CO108" s="7">
        <f t="shared" si="76"/>
        <v>10.725463030681031</v>
      </c>
      <c r="CP108" s="8">
        <v>5.8055555555555083</v>
      </c>
      <c r="CQ108" s="8">
        <v>127.20555555555563</v>
      </c>
      <c r="CR108" s="8">
        <v>-29.494444444444678</v>
      </c>
      <c r="CS108" s="8">
        <v>-180.5222222222221</v>
      </c>
      <c r="CT108" s="8">
        <v>77.005555555555617</v>
      </c>
      <c r="CU108" s="7">
        <f t="shared" si="77"/>
        <v>127.20555555555563</v>
      </c>
      <c r="CV108" s="7">
        <f t="shared" si="78"/>
        <v>-180.5222222222221</v>
      </c>
      <c r="CW108" s="7">
        <f t="shared" si="79"/>
        <v>307.72777777777776</v>
      </c>
      <c r="CX108" s="7">
        <f t="shared" si="80"/>
        <v>11.465235786179305</v>
      </c>
      <c r="CY108" s="9">
        <f t="shared" si="81"/>
        <v>2684.00740740741</v>
      </c>
    </row>
    <row r="109" spans="1:103" x14ac:dyDescent="0.25">
      <c r="A109" t="s">
        <v>256</v>
      </c>
      <c r="B109" s="8">
        <v>-19.355555555555558</v>
      </c>
      <c r="C109" s="8">
        <v>42.144444444444737</v>
      </c>
      <c r="D109" s="8">
        <v>-64.855555555556151</v>
      </c>
      <c r="E109" s="8">
        <v>91.644444444443877</v>
      </c>
      <c r="F109" s="8">
        <v>-24.455555555555392</v>
      </c>
      <c r="G109" s="8">
        <v>-56.555555555555785</v>
      </c>
      <c r="H109" s="8">
        <v>85.144444444444375</v>
      </c>
      <c r="I109" s="8">
        <v>75.644444444444375</v>
      </c>
      <c r="J109" s="8">
        <v>-129.3555555555545</v>
      </c>
      <c r="K109" s="7">
        <f t="shared" si="41"/>
        <v>91.644444444443877</v>
      </c>
      <c r="L109" s="7">
        <f t="shared" si="42"/>
        <v>-129.3555555555545</v>
      </c>
      <c r="M109" s="7">
        <f t="shared" si="43"/>
        <v>220.99999999999838</v>
      </c>
      <c r="N109" s="7">
        <f t="shared" si="44"/>
        <v>9.0983944009879956</v>
      </c>
      <c r="O109" s="8">
        <v>0.61428571428601142</v>
      </c>
      <c r="P109" s="8">
        <v>77.214285714285637</v>
      </c>
      <c r="Q109" s="8">
        <v>56.814285714285248</v>
      </c>
      <c r="R109" s="8">
        <v>-136.98571428571395</v>
      </c>
      <c r="S109" s="8">
        <v>59.414285714285676</v>
      </c>
      <c r="T109" s="8">
        <v>79.914285714285555</v>
      </c>
      <c r="U109" s="8">
        <v>-136.98571428571418</v>
      </c>
      <c r="V109" s="7">
        <f t="shared" si="45"/>
        <v>79.914285714285555</v>
      </c>
      <c r="W109" s="7">
        <f t="shared" si="46"/>
        <v>-136.98571428571418</v>
      </c>
      <c r="X109" s="7">
        <f t="shared" si="47"/>
        <v>216.89999999999975</v>
      </c>
      <c r="Y109" s="7">
        <f t="shared" si="48"/>
        <v>8.9296006587072778</v>
      </c>
      <c r="Z109" s="8">
        <v>-84.655555555555509</v>
      </c>
      <c r="AA109" s="8">
        <v>42.144444444444296</v>
      </c>
      <c r="AB109" s="8">
        <v>-183.05555555555594</v>
      </c>
      <c r="AC109" s="8">
        <v>-85.455555555555222</v>
      </c>
      <c r="AD109" s="8">
        <v>144.14444444444433</v>
      </c>
      <c r="AE109" s="8">
        <v>80.44444444444467</v>
      </c>
      <c r="AF109" s="8">
        <v>-8.1555555555552157</v>
      </c>
      <c r="AG109" s="8">
        <v>-8.1555555555556989</v>
      </c>
      <c r="AH109" s="8">
        <v>102.74444444444433</v>
      </c>
      <c r="AI109" s="7">
        <f t="shared" si="49"/>
        <v>144.14444444444433</v>
      </c>
      <c r="AJ109" s="7">
        <f t="shared" si="50"/>
        <v>-183.05555555555594</v>
      </c>
      <c r="AK109" s="7">
        <f t="shared" si="51"/>
        <v>327.20000000000027</v>
      </c>
      <c r="AL109" s="7">
        <f t="shared" si="52"/>
        <v>13.470564018114464</v>
      </c>
      <c r="AM109" s="8">
        <v>78.837500000000304</v>
      </c>
      <c r="AN109" s="8">
        <v>141.23749999999967</v>
      </c>
      <c r="AO109" s="8">
        <v>10.537500000000295</v>
      </c>
      <c r="AP109" s="8">
        <v>-166.56250000000011</v>
      </c>
      <c r="AQ109" s="8">
        <v>-69.762499999999591</v>
      </c>
      <c r="AR109" s="8">
        <v>20.737500000000157</v>
      </c>
      <c r="AS109" s="8">
        <v>151.53749999999951</v>
      </c>
      <c r="AT109" s="8">
        <v>-166.56250000000026</v>
      </c>
      <c r="AU109" s="7">
        <f t="shared" si="53"/>
        <v>151.53749999999951</v>
      </c>
      <c r="AV109" s="7">
        <f t="shared" si="54"/>
        <v>-166.56250000000026</v>
      </c>
      <c r="AW109" s="7">
        <f t="shared" si="55"/>
        <v>318.0999999999998</v>
      </c>
      <c r="AX109" s="7">
        <f t="shared" si="56"/>
        <v>13.095924248661994</v>
      </c>
      <c r="AY109" s="8">
        <v>-103.26000000000015</v>
      </c>
      <c r="AZ109" s="8">
        <v>87.03999999999985</v>
      </c>
      <c r="BA109" s="8">
        <v>-47.560000000000024</v>
      </c>
      <c r="BB109" s="8">
        <v>17.039999999999544</v>
      </c>
      <c r="BC109" s="8">
        <v>46.740000000000784</v>
      </c>
      <c r="BD109" s="7">
        <f t="shared" si="57"/>
        <v>87.03999999999985</v>
      </c>
      <c r="BE109" s="7">
        <f t="shared" si="58"/>
        <v>-103.26000000000015</v>
      </c>
      <c r="BF109" s="7">
        <f t="shared" si="59"/>
        <v>190.3</v>
      </c>
      <c r="BG109" s="7">
        <f t="shared" si="60"/>
        <v>7.8344997941539747</v>
      </c>
      <c r="BH109" s="8">
        <v>20.024999999999842</v>
      </c>
      <c r="BI109" s="8">
        <v>95.77500000000002</v>
      </c>
      <c r="BJ109" s="8">
        <v>-135.5749999999999</v>
      </c>
      <c r="BK109" s="8">
        <v>-135.57500000000013</v>
      </c>
      <c r="BL109" s="8">
        <v>-49.175000000000431</v>
      </c>
      <c r="BM109" s="8">
        <v>204.5250000000006</v>
      </c>
      <c r="BN109" s="7">
        <f t="shared" si="61"/>
        <v>204.5250000000006</v>
      </c>
      <c r="BO109" s="7">
        <f t="shared" si="62"/>
        <v>-135.57500000000013</v>
      </c>
      <c r="BP109" s="7">
        <f t="shared" si="63"/>
        <v>340.1000000000007</v>
      </c>
      <c r="BQ109" s="7">
        <f t="shared" si="64"/>
        <v>14.001646768217405</v>
      </c>
      <c r="BR109" s="8">
        <v>68.488888888889164</v>
      </c>
      <c r="BS109" s="8">
        <v>-73.244444444444909</v>
      </c>
      <c r="BT109" s="8">
        <v>4.7555555555557465</v>
      </c>
      <c r="BU109" s="7">
        <f t="shared" si="65"/>
        <v>68.488888888889164</v>
      </c>
      <c r="BV109" s="7">
        <f t="shared" si="66"/>
        <v>-73.244444444444909</v>
      </c>
      <c r="BW109" s="7">
        <f t="shared" si="67"/>
        <v>141.73333333333409</v>
      </c>
      <c r="BX109" s="7">
        <f t="shared" si="68"/>
        <v>5.8350487168931293</v>
      </c>
      <c r="BY109" s="8">
        <v>19.555555555555852</v>
      </c>
      <c r="BZ109" s="8">
        <v>-62.411111111111381</v>
      </c>
      <c r="CA109" s="8">
        <v>42.855555555555533</v>
      </c>
      <c r="CB109" s="7">
        <f t="shared" si="69"/>
        <v>42.855555555555533</v>
      </c>
      <c r="CC109" s="7">
        <f t="shared" si="70"/>
        <v>-62.411111111111381</v>
      </c>
      <c r="CD109" s="7">
        <f t="shared" si="71"/>
        <v>105.26666666666691</v>
      </c>
      <c r="CE109" s="7">
        <f t="shared" si="72"/>
        <v>4.3337450253876879</v>
      </c>
      <c r="CF109" s="8">
        <v>66.841666666666598</v>
      </c>
      <c r="CG109" s="8">
        <v>-62.758333333333113</v>
      </c>
      <c r="CH109" s="8">
        <v>141.09166666666647</v>
      </c>
      <c r="CI109" s="8">
        <v>-25.858333333333317</v>
      </c>
      <c r="CJ109" s="8">
        <v>31.641666666666506</v>
      </c>
      <c r="CK109" s="8">
        <v>-150.95833333333312</v>
      </c>
      <c r="CL109" s="7">
        <f t="shared" si="73"/>
        <v>141.09166666666647</v>
      </c>
      <c r="CM109" s="7">
        <f t="shared" si="74"/>
        <v>-150.95833333333312</v>
      </c>
      <c r="CN109" s="7">
        <f t="shared" si="75"/>
        <v>292.04999999999961</v>
      </c>
      <c r="CO109" s="7">
        <f t="shared" si="76"/>
        <v>12.023466447097556</v>
      </c>
      <c r="CP109" s="8">
        <v>181.07000000000002</v>
      </c>
      <c r="CQ109" s="8">
        <v>0.97000000000025677</v>
      </c>
      <c r="CR109" s="8">
        <v>-94.430000000000376</v>
      </c>
      <c r="CS109" s="8">
        <v>-95.279999999999859</v>
      </c>
      <c r="CT109" s="8">
        <v>7.6699999999999768</v>
      </c>
      <c r="CU109" s="7">
        <f t="shared" si="77"/>
        <v>181.07000000000002</v>
      </c>
      <c r="CV109" s="7">
        <f t="shared" si="78"/>
        <v>-95.279999999999859</v>
      </c>
      <c r="CW109" s="7">
        <f t="shared" si="79"/>
        <v>276.34999999999991</v>
      </c>
      <c r="CX109" s="7">
        <f t="shared" si="80"/>
        <v>11.377109921778509</v>
      </c>
      <c r="CY109" s="9">
        <f t="shared" si="81"/>
        <v>2428.9999999999995</v>
      </c>
    </row>
    <row r="110" spans="1:103" x14ac:dyDescent="0.25">
      <c r="A110" t="s">
        <v>257</v>
      </c>
      <c r="B110" s="8">
        <v>17.422222222222274</v>
      </c>
      <c r="C110" s="8">
        <v>13.322222222222196</v>
      </c>
      <c r="D110" s="8">
        <v>-166.17777777777846</v>
      </c>
      <c r="E110" s="8">
        <v>-166.17777777777829</v>
      </c>
      <c r="F110" s="8">
        <v>6.2222222222224008</v>
      </c>
      <c r="G110" s="8">
        <v>149.02222222222207</v>
      </c>
      <c r="H110" s="8">
        <v>165.42222222222222</v>
      </c>
      <c r="I110" s="8">
        <v>-166.17777777777775</v>
      </c>
      <c r="J110" s="8">
        <v>147.12222222222334</v>
      </c>
      <c r="K110" s="7">
        <f t="shared" si="41"/>
        <v>165.42222222222222</v>
      </c>
      <c r="L110" s="7">
        <f t="shared" si="42"/>
        <v>-166.17777777777846</v>
      </c>
      <c r="M110" s="7">
        <f t="shared" si="43"/>
        <v>331.6000000000007</v>
      </c>
      <c r="N110" s="7">
        <f t="shared" si="44"/>
        <v>12.243390931915538</v>
      </c>
      <c r="O110" s="8">
        <v>68.785714285714732</v>
      </c>
      <c r="P110" s="8">
        <v>8.5714285714141858E-2</v>
      </c>
      <c r="Q110" s="8">
        <v>-141.61428571428584</v>
      </c>
      <c r="R110" s="8">
        <v>-78.814285714285575</v>
      </c>
      <c r="S110" s="8">
        <v>75.985714285714337</v>
      </c>
      <c r="T110" s="8">
        <v>2.7857142857139667</v>
      </c>
      <c r="U110" s="8">
        <v>72.785714285714249</v>
      </c>
      <c r="V110" s="7">
        <f t="shared" si="45"/>
        <v>75.985714285714337</v>
      </c>
      <c r="W110" s="7">
        <f t="shared" si="46"/>
        <v>-141.61428571428584</v>
      </c>
      <c r="X110" s="7">
        <f t="shared" si="47"/>
        <v>217.60000000000019</v>
      </c>
      <c r="Y110" s="7">
        <f t="shared" si="48"/>
        <v>8.0342637719686909</v>
      </c>
      <c r="Z110" s="8">
        <v>-145.22222222222226</v>
      </c>
      <c r="AA110" s="8">
        <v>-145.22222222222226</v>
      </c>
      <c r="AB110" s="8">
        <v>-50.122222222222213</v>
      </c>
      <c r="AC110" s="8">
        <v>25.77777777777839</v>
      </c>
      <c r="AD110" s="8">
        <v>38.277777777777658</v>
      </c>
      <c r="AE110" s="8">
        <v>-37.322222222221995</v>
      </c>
      <c r="AF110" s="8">
        <v>143.57777777777804</v>
      </c>
      <c r="AG110" s="8">
        <v>29.677777777777457</v>
      </c>
      <c r="AH110" s="8">
        <v>140.57777777777716</v>
      </c>
      <c r="AI110" s="7">
        <f t="shared" si="49"/>
        <v>143.57777777777804</v>
      </c>
      <c r="AJ110" s="7">
        <f t="shared" si="50"/>
        <v>-145.22222222222226</v>
      </c>
      <c r="AK110" s="7">
        <f t="shared" si="51"/>
        <v>288.8000000000003</v>
      </c>
      <c r="AL110" s="7">
        <f t="shared" si="52"/>
        <v>10.663122138531977</v>
      </c>
      <c r="AM110" s="8">
        <v>-97.399999999999864</v>
      </c>
      <c r="AN110" s="8">
        <v>19.899999999999661</v>
      </c>
      <c r="AO110" s="8">
        <v>115.40000000000008</v>
      </c>
      <c r="AP110" s="8">
        <v>98.499999999999815</v>
      </c>
      <c r="AQ110" s="8">
        <v>115.59999999999975</v>
      </c>
      <c r="AR110" s="8">
        <v>49.999999999999936</v>
      </c>
      <c r="AS110" s="8">
        <v>-202.40000000000043</v>
      </c>
      <c r="AT110" s="8">
        <v>-99.599999999998929</v>
      </c>
      <c r="AU110" s="7">
        <f t="shared" si="53"/>
        <v>115.59999999999975</v>
      </c>
      <c r="AV110" s="7">
        <f t="shared" si="54"/>
        <v>-202.40000000000043</v>
      </c>
      <c r="AW110" s="7">
        <f t="shared" si="55"/>
        <v>318.00000000000017</v>
      </c>
      <c r="AX110" s="7">
        <f t="shared" si="56"/>
        <v>11.741249446167474</v>
      </c>
      <c r="AY110" s="8">
        <v>-1.6999999999999515</v>
      </c>
      <c r="AZ110" s="8">
        <v>-103.19999999999987</v>
      </c>
      <c r="BA110" s="8">
        <v>-4.7000000000000099</v>
      </c>
      <c r="BB110" s="8">
        <v>-103.20000000000047</v>
      </c>
      <c r="BC110" s="8">
        <v>212.80000000000027</v>
      </c>
      <c r="BD110" s="7">
        <f t="shared" si="57"/>
        <v>212.80000000000027</v>
      </c>
      <c r="BE110" s="7">
        <f t="shared" si="58"/>
        <v>-103.20000000000047</v>
      </c>
      <c r="BF110" s="7">
        <f t="shared" si="59"/>
        <v>316.00000000000074</v>
      </c>
      <c r="BG110" s="7">
        <f t="shared" si="60"/>
        <v>11.667405110028078</v>
      </c>
      <c r="BH110" s="8">
        <v>-4.9333333333334224</v>
      </c>
      <c r="BI110" s="8">
        <v>111.66666666666667</v>
      </c>
      <c r="BJ110" s="8">
        <v>-110.03333333333323</v>
      </c>
      <c r="BK110" s="8">
        <v>28.766666666666563</v>
      </c>
      <c r="BL110" s="8">
        <v>-64.533333333333573</v>
      </c>
      <c r="BM110" s="8">
        <v>39.066666666666983</v>
      </c>
      <c r="BN110" s="7">
        <f t="shared" si="61"/>
        <v>111.66666666666667</v>
      </c>
      <c r="BO110" s="7">
        <f t="shared" si="62"/>
        <v>-110.03333333333323</v>
      </c>
      <c r="BP110" s="7">
        <f t="shared" si="63"/>
        <v>221.6999999999999</v>
      </c>
      <c r="BQ110" s="7">
        <f t="shared" si="64"/>
        <v>8.1856446610544857</v>
      </c>
      <c r="BR110" s="8">
        <v>-93.099999999999852</v>
      </c>
      <c r="BS110" s="8">
        <v>9.5999999999995929</v>
      </c>
      <c r="BT110" s="8">
        <v>83.500000000000256</v>
      </c>
      <c r="BU110" s="7">
        <f t="shared" si="65"/>
        <v>83.500000000000256</v>
      </c>
      <c r="BV110" s="7">
        <f t="shared" si="66"/>
        <v>-93.099999999999852</v>
      </c>
      <c r="BW110" s="7">
        <f t="shared" si="67"/>
        <v>176.60000000000011</v>
      </c>
      <c r="BX110" s="7">
        <f t="shared" si="68"/>
        <v>6.5204548811106173</v>
      </c>
      <c r="BY110" s="8">
        <v>-156.86666666666636</v>
      </c>
      <c r="BZ110" s="8">
        <v>71.933333333333053</v>
      </c>
      <c r="CA110" s="8">
        <v>84.933333333333309</v>
      </c>
      <c r="CB110" s="7">
        <f t="shared" si="69"/>
        <v>84.933333333333309</v>
      </c>
      <c r="CC110" s="7">
        <f t="shared" si="70"/>
        <v>-156.86666666666636</v>
      </c>
      <c r="CD110" s="7">
        <f t="shared" si="71"/>
        <v>241.79999999999967</v>
      </c>
      <c r="CE110" s="7">
        <f t="shared" si="72"/>
        <v>8.9277802392556289</v>
      </c>
      <c r="CF110" s="8">
        <v>60.950000000000045</v>
      </c>
      <c r="CG110" s="8">
        <v>-68.649999999999636</v>
      </c>
      <c r="CH110" s="8">
        <v>-163.15000000000035</v>
      </c>
      <c r="CI110" s="8">
        <v>115.54999999999977</v>
      </c>
      <c r="CJ110" s="8">
        <v>-22.550000000000214</v>
      </c>
      <c r="CK110" s="8">
        <v>77.850000000000392</v>
      </c>
      <c r="CL110" s="7">
        <f t="shared" si="73"/>
        <v>115.54999999999977</v>
      </c>
      <c r="CM110" s="7">
        <f t="shared" si="74"/>
        <v>-163.15000000000035</v>
      </c>
      <c r="CN110" s="7">
        <f t="shared" si="75"/>
        <v>278.7000000000001</v>
      </c>
      <c r="CO110" s="7">
        <f t="shared" si="76"/>
        <v>10.290208241027909</v>
      </c>
      <c r="CP110" s="8">
        <v>-73.599999999999582</v>
      </c>
      <c r="CQ110" s="8">
        <v>102.90000000000026</v>
      </c>
      <c r="CR110" s="8">
        <v>-199.80000000000032</v>
      </c>
      <c r="CS110" s="8">
        <v>117.79999999999988</v>
      </c>
      <c r="CT110" s="8">
        <v>52.699999999999768</v>
      </c>
      <c r="CU110" s="7">
        <f t="shared" si="77"/>
        <v>117.79999999999988</v>
      </c>
      <c r="CV110" s="7">
        <f t="shared" si="78"/>
        <v>-199.80000000000032</v>
      </c>
      <c r="CW110" s="7">
        <f t="shared" si="79"/>
        <v>317.60000000000019</v>
      </c>
      <c r="CX110" s="7">
        <f t="shared" si="80"/>
        <v>11.726480578939592</v>
      </c>
      <c r="CY110" s="9">
        <f t="shared" si="81"/>
        <v>2708.4000000000024</v>
      </c>
    </row>
    <row r="111" spans="1:103" x14ac:dyDescent="0.25">
      <c r="A111" t="s">
        <v>258</v>
      </c>
      <c r="B111" s="8">
        <v>33.177777777777798</v>
      </c>
      <c r="C111" s="8">
        <v>-84.122222222222021</v>
      </c>
      <c r="D111" s="8">
        <v>42.477777777777113</v>
      </c>
      <c r="E111" s="8">
        <v>-3.2222222222232144</v>
      </c>
      <c r="F111" s="8">
        <v>-21.522222222222165</v>
      </c>
      <c r="G111" s="8">
        <v>43.477777777777447</v>
      </c>
      <c r="H111" s="8">
        <v>137.67777777777786</v>
      </c>
      <c r="I111" s="8">
        <v>45.977777777777774</v>
      </c>
      <c r="J111" s="8">
        <v>-193.9222222222206</v>
      </c>
      <c r="K111" s="7">
        <f t="shared" si="41"/>
        <v>137.67777777777786</v>
      </c>
      <c r="L111" s="7">
        <f t="shared" si="42"/>
        <v>-193.9222222222206</v>
      </c>
      <c r="M111" s="7">
        <f t="shared" si="43"/>
        <v>331.59999999999843</v>
      </c>
      <c r="N111" s="7">
        <f t="shared" si="44"/>
        <v>13.950357593605311</v>
      </c>
      <c r="O111" s="8">
        <v>151.12857142857189</v>
      </c>
      <c r="P111" s="8">
        <v>15.328571428571228</v>
      </c>
      <c r="Q111" s="8">
        <v>-64.071428571428925</v>
      </c>
      <c r="R111" s="8">
        <v>62.328571428571557</v>
      </c>
      <c r="S111" s="8">
        <v>6.9285714285715869</v>
      </c>
      <c r="T111" s="8">
        <v>-131.77142857142897</v>
      </c>
      <c r="U111" s="8">
        <v>-39.87142857142836</v>
      </c>
      <c r="V111" s="7">
        <f t="shared" si="45"/>
        <v>151.12857142857189</v>
      </c>
      <c r="W111" s="7">
        <f t="shared" si="46"/>
        <v>-131.77142857142897</v>
      </c>
      <c r="X111" s="7">
        <f t="shared" si="47"/>
        <v>282.90000000000089</v>
      </c>
      <c r="Y111" s="7">
        <f t="shared" si="48"/>
        <v>11.901556583929352</v>
      </c>
      <c r="Z111" s="8">
        <v>-154.32222222222211</v>
      </c>
      <c r="AA111" s="8">
        <v>150.87777777777779</v>
      </c>
      <c r="AB111" s="8">
        <v>87.677777777777592</v>
      </c>
      <c r="AC111" s="8">
        <v>-154.32222222222194</v>
      </c>
      <c r="AD111" s="8">
        <v>29.177777777777525</v>
      </c>
      <c r="AE111" s="8">
        <v>-46.422222222221926</v>
      </c>
      <c r="AF111" s="8">
        <v>-64.722222222221973</v>
      </c>
      <c r="AG111" s="8">
        <v>20.577777777777573</v>
      </c>
      <c r="AH111" s="8">
        <v>131.47777777777745</v>
      </c>
      <c r="AI111" s="7">
        <f t="shared" si="49"/>
        <v>150.87777777777779</v>
      </c>
      <c r="AJ111" s="7">
        <f t="shared" si="50"/>
        <v>-154.32222222222194</v>
      </c>
      <c r="AK111" s="7">
        <f t="shared" si="51"/>
        <v>305.1999999999997</v>
      </c>
      <c r="AL111" s="7">
        <f t="shared" si="52"/>
        <v>12.839713925115673</v>
      </c>
      <c r="AM111" s="8">
        <v>-11.037499999999733</v>
      </c>
      <c r="AN111" s="8">
        <v>-133.4375000000006</v>
      </c>
      <c r="AO111" s="8">
        <v>61.062500000000483</v>
      </c>
      <c r="AP111" s="8">
        <v>24.662499999999589</v>
      </c>
      <c r="AQ111" s="8">
        <v>-19.237500000000018</v>
      </c>
      <c r="AR111" s="8">
        <v>207.26249999999987</v>
      </c>
      <c r="AS111" s="8">
        <v>-116.03750000000058</v>
      </c>
      <c r="AT111" s="8">
        <v>-13.237499999999036</v>
      </c>
      <c r="AU111" s="7">
        <f t="shared" si="53"/>
        <v>207.26249999999987</v>
      </c>
      <c r="AV111" s="7">
        <f t="shared" si="54"/>
        <v>-133.4375000000006</v>
      </c>
      <c r="AW111" s="7">
        <f t="shared" si="55"/>
        <v>340.7000000000005</v>
      </c>
      <c r="AX111" s="7">
        <f t="shared" si="56"/>
        <v>14.33319310054692</v>
      </c>
      <c r="AY111" s="8">
        <v>27.479999999999905</v>
      </c>
      <c r="AZ111" s="8">
        <v>27.080000000000105</v>
      </c>
      <c r="BA111" s="8">
        <v>17.279999999999973</v>
      </c>
      <c r="BB111" s="8">
        <v>-42.920000000000492</v>
      </c>
      <c r="BC111" s="8">
        <v>-28.91999999999949</v>
      </c>
      <c r="BD111" s="7">
        <f t="shared" si="57"/>
        <v>27.479999999999905</v>
      </c>
      <c r="BE111" s="7">
        <f t="shared" si="58"/>
        <v>-42.920000000000492</v>
      </c>
      <c r="BF111" s="7">
        <f t="shared" si="59"/>
        <v>70.400000000000404</v>
      </c>
      <c r="BG111" s="7">
        <f t="shared" si="60"/>
        <v>2.9617164493058632</v>
      </c>
      <c r="BH111" s="8">
        <v>105.66666666666649</v>
      </c>
      <c r="BI111" s="8">
        <v>-30.733333333333277</v>
      </c>
      <c r="BJ111" s="8">
        <v>123.16666666666698</v>
      </c>
      <c r="BK111" s="8">
        <v>-178.6333333333333</v>
      </c>
      <c r="BL111" s="8">
        <v>-92.233333333333789</v>
      </c>
      <c r="BM111" s="8">
        <v>72.766666666666893</v>
      </c>
      <c r="BN111" s="7">
        <f t="shared" si="61"/>
        <v>123.16666666666698</v>
      </c>
      <c r="BO111" s="7">
        <f t="shared" si="62"/>
        <v>-178.6333333333333</v>
      </c>
      <c r="BP111" s="7">
        <f t="shared" si="63"/>
        <v>301.8000000000003</v>
      </c>
      <c r="BQ111" s="7">
        <f t="shared" si="64"/>
        <v>12.696676482961722</v>
      </c>
      <c r="BR111" s="8">
        <v>13.600000000000245</v>
      </c>
      <c r="BS111" s="8">
        <v>-45.800000000000374</v>
      </c>
      <c r="BT111" s="8">
        <v>32.200000000000131</v>
      </c>
      <c r="BU111" s="7">
        <f t="shared" si="65"/>
        <v>32.200000000000131</v>
      </c>
      <c r="BV111" s="7">
        <f t="shared" si="66"/>
        <v>-45.800000000000374</v>
      </c>
      <c r="BW111" s="7">
        <f t="shared" si="67"/>
        <v>78.000000000000512</v>
      </c>
      <c r="BX111" s="7">
        <f t="shared" si="68"/>
        <v>3.2814472023559302</v>
      </c>
      <c r="BY111" s="8">
        <v>-21.466666666666352</v>
      </c>
      <c r="BZ111" s="8">
        <v>-66.466666666666882</v>
      </c>
      <c r="CA111" s="8">
        <v>87.933333333333238</v>
      </c>
      <c r="CB111" s="7">
        <f t="shared" si="69"/>
        <v>87.933333333333238</v>
      </c>
      <c r="CC111" s="7">
        <f t="shared" si="70"/>
        <v>-66.466666666666882</v>
      </c>
      <c r="CD111" s="7">
        <f t="shared" si="71"/>
        <v>154.40000000000012</v>
      </c>
      <c r="CE111" s="7">
        <f t="shared" si="72"/>
        <v>6.4955826672275991</v>
      </c>
      <c r="CF111" s="8">
        <v>174.03333333333327</v>
      </c>
      <c r="CG111" s="8">
        <v>-42.566666666666237</v>
      </c>
      <c r="CH111" s="8">
        <v>-62.466666666666981</v>
      </c>
      <c r="CI111" s="8">
        <v>-53.866666666666596</v>
      </c>
      <c r="CJ111" s="8">
        <v>-51.366666666666795</v>
      </c>
      <c r="CK111" s="8">
        <v>36.233333333333348</v>
      </c>
      <c r="CL111" s="7">
        <f t="shared" si="73"/>
        <v>174.03333333333327</v>
      </c>
      <c r="CM111" s="7">
        <f t="shared" si="74"/>
        <v>-62.466666666666981</v>
      </c>
      <c r="CN111" s="7">
        <f t="shared" si="75"/>
        <v>236.50000000000026</v>
      </c>
      <c r="CO111" s="7">
        <f t="shared" si="76"/>
        <v>9.9495161968868366</v>
      </c>
      <c r="CP111" s="8">
        <v>114.24000000000018</v>
      </c>
      <c r="CQ111" s="8">
        <v>-161.25999999999985</v>
      </c>
      <c r="CR111" s="8">
        <v>44.739999999999675</v>
      </c>
      <c r="CS111" s="8">
        <v>-15.960000000000063</v>
      </c>
      <c r="CT111" s="8">
        <v>18.240000000000052</v>
      </c>
      <c r="CU111" s="7">
        <f t="shared" si="77"/>
        <v>114.24000000000018</v>
      </c>
      <c r="CV111" s="7">
        <f t="shared" si="78"/>
        <v>-161.25999999999985</v>
      </c>
      <c r="CW111" s="7">
        <f t="shared" si="79"/>
        <v>275.5</v>
      </c>
      <c r="CX111" s="7">
        <f t="shared" si="80"/>
        <v>11.590239798064781</v>
      </c>
      <c r="CY111" s="9">
        <f t="shared" si="81"/>
        <v>2377.0000000000014</v>
      </c>
    </row>
    <row r="112" spans="1:103" x14ac:dyDescent="0.25">
      <c r="A112" t="s">
        <v>259</v>
      </c>
      <c r="B112" s="8">
        <v>62.485185185185024</v>
      </c>
      <c r="C112" s="8">
        <v>14.885185185185208</v>
      </c>
      <c r="D112" s="8">
        <v>-164.61481481481547</v>
      </c>
      <c r="E112" s="8">
        <v>-53.91481481481533</v>
      </c>
      <c r="F112" s="8">
        <v>133.38518518518515</v>
      </c>
      <c r="G112" s="8">
        <v>-63.381481481481842</v>
      </c>
      <c r="H112" s="8">
        <v>-164.61481481481502</v>
      </c>
      <c r="I112" s="8">
        <v>157.48518518518532</v>
      </c>
      <c r="J112" s="8">
        <v>78.285185185186961</v>
      </c>
      <c r="K112" s="7">
        <f t="shared" si="41"/>
        <v>157.48518518518532</v>
      </c>
      <c r="L112" s="7">
        <f t="shared" si="42"/>
        <v>-164.61481481481547</v>
      </c>
      <c r="M112" s="7">
        <f t="shared" si="43"/>
        <v>322.10000000000082</v>
      </c>
      <c r="N112" s="7">
        <f t="shared" si="44"/>
        <v>13.298011422280364</v>
      </c>
      <c r="O112" s="8">
        <v>24.723809523809969</v>
      </c>
      <c r="P112" s="8">
        <v>46.523809523809255</v>
      </c>
      <c r="Q112" s="8">
        <v>-176.04285714285743</v>
      </c>
      <c r="R112" s="8">
        <v>-32.376190476190324</v>
      </c>
      <c r="S112" s="8">
        <v>28.723809523809603</v>
      </c>
      <c r="T112" s="8">
        <v>-10.776190476190786</v>
      </c>
      <c r="U112" s="8">
        <v>119.22380952380973</v>
      </c>
      <c r="V112" s="7">
        <f t="shared" si="45"/>
        <v>119.22380952380973</v>
      </c>
      <c r="W112" s="7">
        <f t="shared" si="46"/>
        <v>-176.04285714285743</v>
      </c>
      <c r="X112" s="7">
        <f t="shared" si="47"/>
        <v>295.26666666666716</v>
      </c>
      <c r="Y112" s="7">
        <f t="shared" si="48"/>
        <v>12.190187848345168</v>
      </c>
      <c r="Z112" s="8">
        <v>-8.9592592592591345</v>
      </c>
      <c r="AA112" s="8">
        <v>127.94074074074078</v>
      </c>
      <c r="AB112" s="8">
        <v>64.740740740740549</v>
      </c>
      <c r="AC112" s="8">
        <v>-6.2592592592591423</v>
      </c>
      <c r="AD112" s="8">
        <v>-69.959259259259255</v>
      </c>
      <c r="AE112" s="8">
        <v>15.540740740740954</v>
      </c>
      <c r="AF112" s="8">
        <v>-185.62592592592563</v>
      </c>
      <c r="AG112" s="8">
        <v>137.34074074074064</v>
      </c>
      <c r="AH112" s="8">
        <v>-74.759259259259721</v>
      </c>
      <c r="AI112" s="7">
        <f t="shared" si="49"/>
        <v>137.34074074074064</v>
      </c>
      <c r="AJ112" s="7">
        <f t="shared" si="50"/>
        <v>-185.62592592592563</v>
      </c>
      <c r="AK112" s="7">
        <f t="shared" si="51"/>
        <v>322.96666666666624</v>
      </c>
      <c r="AL112" s="7">
        <f t="shared" si="52"/>
        <v>13.333792059450891</v>
      </c>
      <c r="AM112" s="8">
        <v>-145.17916666666645</v>
      </c>
      <c r="AN112" s="8">
        <v>81.354166666666416</v>
      </c>
      <c r="AO112" s="8">
        <v>-44.179166666666141</v>
      </c>
      <c r="AP112" s="8">
        <v>-145.17916666666684</v>
      </c>
      <c r="AQ112" s="8">
        <v>172.82083333333321</v>
      </c>
      <c r="AR112" s="8">
        <v>-40.679166666666418</v>
      </c>
      <c r="AS112" s="8">
        <v>18.320833333332804</v>
      </c>
      <c r="AT112" s="8">
        <v>102.72083333333346</v>
      </c>
      <c r="AU112" s="7">
        <f t="shared" si="53"/>
        <v>172.82083333333321</v>
      </c>
      <c r="AV112" s="7">
        <f t="shared" si="54"/>
        <v>-145.17916666666684</v>
      </c>
      <c r="AW112" s="7">
        <f t="shared" si="55"/>
        <v>318.00000000000006</v>
      </c>
      <c r="AX112" s="7">
        <f t="shared" si="56"/>
        <v>13.128741484896448</v>
      </c>
      <c r="AY112" s="8">
        <v>19.313333333333325</v>
      </c>
      <c r="AZ112" s="8">
        <v>-52.786666666666768</v>
      </c>
      <c r="BA112" s="8">
        <v>-56.186666666666497</v>
      </c>
      <c r="BB112" s="8">
        <v>67.113333333332932</v>
      </c>
      <c r="BC112" s="8">
        <v>22.546666666667004</v>
      </c>
      <c r="BD112" s="7">
        <f t="shared" si="57"/>
        <v>67.113333333332932</v>
      </c>
      <c r="BE112" s="7">
        <f t="shared" si="58"/>
        <v>-56.186666666666497</v>
      </c>
      <c r="BF112" s="7">
        <f t="shared" si="59"/>
        <v>123.29999999999943</v>
      </c>
      <c r="BG112" s="7">
        <f t="shared" si="60"/>
        <v>5.0904837266909562</v>
      </c>
      <c r="BH112" s="8">
        <v>-91.286111111111197</v>
      </c>
      <c r="BI112" s="8">
        <v>136.73055555555555</v>
      </c>
      <c r="BJ112" s="8">
        <v>-91.286111111110984</v>
      </c>
      <c r="BK112" s="8">
        <v>-91.286111111111268</v>
      </c>
      <c r="BL112" s="8">
        <v>127.91388888888878</v>
      </c>
      <c r="BM112" s="8">
        <v>9.2138888888890982</v>
      </c>
      <c r="BN112" s="7">
        <f t="shared" si="61"/>
        <v>136.73055555555555</v>
      </c>
      <c r="BO112" s="7">
        <f t="shared" si="62"/>
        <v>-91.286111111111268</v>
      </c>
      <c r="BP112" s="7">
        <f t="shared" si="63"/>
        <v>228.01666666666682</v>
      </c>
      <c r="BQ112" s="7">
        <f t="shared" si="64"/>
        <v>9.4137480217436273</v>
      </c>
      <c r="BR112" s="8">
        <v>-1.8592592592590385</v>
      </c>
      <c r="BS112" s="8">
        <v>0.92962962962919726</v>
      </c>
      <c r="BT112" s="8">
        <v>0.92962962962984119</v>
      </c>
      <c r="BU112" s="7">
        <f t="shared" si="65"/>
        <v>0.92962962962984119</v>
      </c>
      <c r="BV112" s="7">
        <f t="shared" si="66"/>
        <v>-1.8592592592590385</v>
      </c>
      <c r="BW112" s="7">
        <f t="shared" si="67"/>
        <v>2.7888888888888799</v>
      </c>
      <c r="BX112" s="7">
        <f t="shared" si="68"/>
        <v>0.11514025551044714</v>
      </c>
      <c r="BY112" s="8">
        <v>-185.60370370370359</v>
      </c>
      <c r="BZ112" s="8">
        <v>129.40740740740728</v>
      </c>
      <c r="CA112" s="8">
        <v>56.196296296296296</v>
      </c>
      <c r="CB112" s="7">
        <f t="shared" si="69"/>
        <v>129.40740740740728</v>
      </c>
      <c r="CC112" s="7">
        <f t="shared" si="70"/>
        <v>-185.60370370370359</v>
      </c>
      <c r="CD112" s="7">
        <f t="shared" si="71"/>
        <v>315.01111111111084</v>
      </c>
      <c r="CE112" s="7">
        <f t="shared" si="72"/>
        <v>13.005344159269699</v>
      </c>
      <c r="CF112" s="8">
        <v>-188.58611111111102</v>
      </c>
      <c r="CG112" s="8">
        <v>12.813888888889046</v>
      </c>
      <c r="CH112" s="8">
        <v>100.13055555555535</v>
      </c>
      <c r="CI112" s="8">
        <v>83.813888888888542</v>
      </c>
      <c r="CJ112" s="8">
        <v>-54.286111111111346</v>
      </c>
      <c r="CK112" s="8">
        <v>46.113888888889456</v>
      </c>
      <c r="CL112" s="7">
        <f t="shared" si="73"/>
        <v>100.13055555555535</v>
      </c>
      <c r="CM112" s="7">
        <f t="shared" si="74"/>
        <v>-188.58611111111102</v>
      </c>
      <c r="CN112" s="7">
        <f t="shared" si="75"/>
        <v>288.71666666666636</v>
      </c>
      <c r="CO112" s="7">
        <f t="shared" si="76"/>
        <v>11.919768802036735</v>
      </c>
      <c r="CP112" s="8">
        <v>-30.063333333333038</v>
      </c>
      <c r="CQ112" s="8">
        <v>-106.9633333333331</v>
      </c>
      <c r="CR112" s="8">
        <v>99.036666666666491</v>
      </c>
      <c r="CS112" s="8">
        <v>42.853333333333275</v>
      </c>
      <c r="CT112" s="8">
        <v>-4.8633333333336193</v>
      </c>
      <c r="CU112" s="7">
        <f t="shared" si="77"/>
        <v>99.036666666666491</v>
      </c>
      <c r="CV112" s="7">
        <f t="shared" si="78"/>
        <v>-106.9633333333331</v>
      </c>
      <c r="CW112" s="7">
        <f t="shared" si="79"/>
        <v>205.9999999999996</v>
      </c>
      <c r="CX112" s="7">
        <f t="shared" si="80"/>
        <v>8.5047822197756684</v>
      </c>
      <c r="CY112" s="9">
        <f t="shared" si="81"/>
        <v>2422.1666666666661</v>
      </c>
    </row>
    <row r="113" spans="1:103" x14ac:dyDescent="0.25">
      <c r="A113" t="s">
        <v>260</v>
      </c>
      <c r="B113" s="8">
        <v>16.192592592592682</v>
      </c>
      <c r="C113" s="8">
        <v>77.692592592592717</v>
      </c>
      <c r="D113" s="8">
        <v>25.492592592592089</v>
      </c>
      <c r="E113" s="8">
        <v>127.19259259259216</v>
      </c>
      <c r="F113" s="8">
        <v>-106.30740740740723</v>
      </c>
      <c r="G113" s="8">
        <v>-200.44074074074138</v>
      </c>
      <c r="H113" s="8">
        <v>42.79259259259274</v>
      </c>
      <c r="I113" s="8">
        <v>111.19259259259262</v>
      </c>
      <c r="J113" s="8">
        <v>-93.80740740740643</v>
      </c>
      <c r="K113" s="7">
        <f t="shared" si="41"/>
        <v>127.19259259259216</v>
      </c>
      <c r="L113" s="7">
        <f t="shared" si="42"/>
        <v>-200.44074074074138</v>
      </c>
      <c r="M113" s="7">
        <f t="shared" si="43"/>
        <v>327.63333333333355</v>
      </c>
      <c r="N113" s="7">
        <f t="shared" si="44"/>
        <v>12.23877375680175</v>
      </c>
      <c r="O113" s="8">
        <v>29.876190476190899</v>
      </c>
      <c r="P113" s="8">
        <v>51.676190476190321</v>
      </c>
      <c r="Q113" s="8">
        <v>43.442857142856958</v>
      </c>
      <c r="R113" s="8">
        <v>129.67619047619073</v>
      </c>
      <c r="S113" s="8">
        <v>-23.823809523809231</v>
      </c>
      <c r="T113" s="8">
        <v>-68.323809523809786</v>
      </c>
      <c r="U113" s="8">
        <v>-162.52380952380989</v>
      </c>
      <c r="V113" s="7">
        <f t="shared" si="45"/>
        <v>129.67619047619073</v>
      </c>
      <c r="W113" s="7">
        <f t="shared" si="46"/>
        <v>-162.52380952380989</v>
      </c>
      <c r="X113" s="7">
        <f t="shared" si="47"/>
        <v>292.20000000000061</v>
      </c>
      <c r="Y113" s="7">
        <f t="shared" si="48"/>
        <v>10.915158281831754</v>
      </c>
      <c r="Z113" s="8">
        <v>159.737037037037</v>
      </c>
      <c r="AA113" s="8">
        <v>-31.762962962963027</v>
      </c>
      <c r="AB113" s="8">
        <v>-37.862962962963188</v>
      </c>
      <c r="AC113" s="8">
        <v>-35.362962962962598</v>
      </c>
      <c r="AD113" s="8">
        <v>-25.662962962963132</v>
      </c>
      <c r="AE113" s="8">
        <v>-25.062962962962722</v>
      </c>
      <c r="AF113" s="8">
        <v>-15.496296296296091</v>
      </c>
      <c r="AG113" s="8">
        <v>41.937037037036838</v>
      </c>
      <c r="AH113" s="8">
        <v>-30.462962962963086</v>
      </c>
      <c r="AI113" s="7">
        <f t="shared" si="49"/>
        <v>159.737037037037</v>
      </c>
      <c r="AJ113" s="7">
        <f t="shared" si="50"/>
        <v>-37.862962962963188</v>
      </c>
      <c r="AK113" s="7">
        <f t="shared" si="51"/>
        <v>197.60000000000019</v>
      </c>
      <c r="AL113" s="7">
        <f t="shared" si="52"/>
        <v>7.3813664493153723</v>
      </c>
      <c r="AM113" s="8">
        <v>-65.795833333333263</v>
      </c>
      <c r="AN113" s="8">
        <v>149.17083333333321</v>
      </c>
      <c r="AO113" s="8">
        <v>6.3041666666665277</v>
      </c>
      <c r="AP113" s="8">
        <v>-30.095833333333609</v>
      </c>
      <c r="AQ113" s="8">
        <v>-73.995833333333167</v>
      </c>
      <c r="AR113" s="8">
        <v>16.50416666666667</v>
      </c>
      <c r="AS113" s="8">
        <v>65.904166666666185</v>
      </c>
      <c r="AT113" s="8">
        <v>-67.995833333332541</v>
      </c>
      <c r="AU113" s="7">
        <f t="shared" si="53"/>
        <v>149.17083333333321</v>
      </c>
      <c r="AV113" s="7">
        <f t="shared" si="54"/>
        <v>-73.995833333333167</v>
      </c>
      <c r="AW113" s="7">
        <f t="shared" si="55"/>
        <v>223.16666666666637</v>
      </c>
      <c r="AX113" s="7">
        <f t="shared" si="56"/>
        <v>8.3364116697311594</v>
      </c>
      <c r="AY113" s="8">
        <v>-20.773333333333426</v>
      </c>
      <c r="AZ113" s="8">
        <v>169.52666666666661</v>
      </c>
      <c r="BA113" s="8">
        <v>-122.27333333333314</v>
      </c>
      <c r="BB113" s="8">
        <v>-18.373333333333754</v>
      </c>
      <c r="BC113" s="8">
        <v>-8.1066666666662854</v>
      </c>
      <c r="BD113" s="7">
        <f t="shared" si="57"/>
        <v>169.52666666666661</v>
      </c>
      <c r="BE113" s="7">
        <f t="shared" si="58"/>
        <v>-122.27333333333314</v>
      </c>
      <c r="BF113" s="7">
        <f t="shared" si="59"/>
        <v>291.79999999999973</v>
      </c>
      <c r="BG113" s="7">
        <f t="shared" si="60"/>
        <v>10.900216244484929</v>
      </c>
      <c r="BH113" s="8">
        <v>121.27777777777777</v>
      </c>
      <c r="BI113" s="8">
        <v>-157.78888888888872</v>
      </c>
      <c r="BJ113" s="8">
        <v>-60.722222222222108</v>
      </c>
      <c r="BK113" s="8">
        <v>158.97777777777779</v>
      </c>
      <c r="BL113" s="8">
        <v>-76.622222222222518</v>
      </c>
      <c r="BM113" s="8">
        <v>14.877777777777778</v>
      </c>
      <c r="BN113" s="7">
        <f t="shared" si="61"/>
        <v>158.97777777777779</v>
      </c>
      <c r="BO113" s="7">
        <f t="shared" si="62"/>
        <v>-157.78888888888872</v>
      </c>
      <c r="BP113" s="7">
        <f t="shared" si="63"/>
        <v>316.76666666666654</v>
      </c>
      <c r="BQ113" s="7">
        <f t="shared" si="64"/>
        <v>11.832848408880549</v>
      </c>
      <c r="BR113" s="8">
        <v>-110.87407407407379</v>
      </c>
      <c r="BS113" s="8">
        <v>52.837037037036708</v>
      </c>
      <c r="BT113" s="8">
        <v>58.037037037037088</v>
      </c>
      <c r="BU113" s="7">
        <f t="shared" si="65"/>
        <v>58.037037037037088</v>
      </c>
      <c r="BV113" s="7">
        <f t="shared" si="66"/>
        <v>-110.87407407407379</v>
      </c>
      <c r="BW113" s="7">
        <f t="shared" si="67"/>
        <v>168.91111111111087</v>
      </c>
      <c r="BX113" s="7">
        <f t="shared" si="68"/>
        <v>6.3096903262759794</v>
      </c>
      <c r="BY113" s="8">
        <v>-165.56296296296279</v>
      </c>
      <c r="BZ113" s="8">
        <v>10.225925925925605</v>
      </c>
      <c r="CA113" s="8">
        <v>155.33703703703719</v>
      </c>
      <c r="CB113" s="7">
        <f t="shared" si="69"/>
        <v>155.33703703703719</v>
      </c>
      <c r="CC113" s="7">
        <f t="shared" si="70"/>
        <v>-165.56296296296279</v>
      </c>
      <c r="CD113" s="7">
        <f t="shared" si="71"/>
        <v>320.89999999999998</v>
      </c>
      <c r="CE113" s="7">
        <f t="shared" si="72"/>
        <v>11.987249461464073</v>
      </c>
      <c r="CF113" s="8">
        <v>169.34444444444466</v>
      </c>
      <c r="CG113" s="8">
        <v>-135.45555555555521</v>
      </c>
      <c r="CH113" s="8">
        <v>-53.22222222222269</v>
      </c>
      <c r="CI113" s="8">
        <v>43.844444444444704</v>
      </c>
      <c r="CJ113" s="8">
        <v>-56.055555555556026</v>
      </c>
      <c r="CK113" s="8">
        <v>31.544444444444576</v>
      </c>
      <c r="CL113" s="7">
        <f t="shared" si="73"/>
        <v>169.34444444444466</v>
      </c>
      <c r="CM113" s="7">
        <f t="shared" si="74"/>
        <v>-135.45555555555521</v>
      </c>
      <c r="CN113" s="7">
        <f t="shared" si="75"/>
        <v>304.79999999999984</v>
      </c>
      <c r="CO113" s="7">
        <f t="shared" si="76"/>
        <v>11.385832458255681</v>
      </c>
      <c r="CP113" s="8">
        <v>-18.726666666666357</v>
      </c>
      <c r="CQ113" s="8">
        <v>14.273333333333598</v>
      </c>
      <c r="CR113" s="8">
        <v>61.07333333333299</v>
      </c>
      <c r="CS113" s="8">
        <v>88.306666666666487</v>
      </c>
      <c r="CT113" s="8">
        <v>-144.9266666666667</v>
      </c>
      <c r="CU113" s="7">
        <f t="shared" si="77"/>
        <v>88.306666666666487</v>
      </c>
      <c r="CV113" s="7">
        <f t="shared" si="78"/>
        <v>-144.9266666666667</v>
      </c>
      <c r="CW113" s="7">
        <f t="shared" si="79"/>
        <v>233.23333333333318</v>
      </c>
      <c r="CX113" s="7">
        <f t="shared" si="80"/>
        <v>8.7124529429587696</v>
      </c>
      <c r="CY113" s="9">
        <f t="shared" si="81"/>
        <v>2677.0111111111105</v>
      </c>
    </row>
    <row r="114" spans="1:103" x14ac:dyDescent="0.25">
      <c r="A114" t="s">
        <v>261</v>
      </c>
      <c r="B114" s="8">
        <v>-0.7703703703703435</v>
      </c>
      <c r="C114" s="8">
        <v>104.22962962962966</v>
      </c>
      <c r="D114" s="8">
        <v>123.72962962962872</v>
      </c>
      <c r="E114" s="8">
        <v>-73.670370370370847</v>
      </c>
      <c r="F114" s="8">
        <v>37.62962962962996</v>
      </c>
      <c r="G114" s="8">
        <v>-74.737037037037268</v>
      </c>
      <c r="H114" s="8">
        <v>-184.37037037037041</v>
      </c>
      <c r="I114" s="8">
        <v>55.529629629629596</v>
      </c>
      <c r="J114" s="8">
        <v>12.429629629630924</v>
      </c>
      <c r="K114" s="7">
        <f t="shared" si="41"/>
        <v>123.72962962962872</v>
      </c>
      <c r="L114" s="7">
        <f t="shared" si="42"/>
        <v>-184.37037037037041</v>
      </c>
      <c r="M114" s="7">
        <f t="shared" si="43"/>
        <v>308.09999999999911</v>
      </c>
      <c r="N114" s="7">
        <f t="shared" si="44"/>
        <v>12.671103769252367</v>
      </c>
      <c r="O114" s="8">
        <v>-3.3619047619044107</v>
      </c>
      <c r="P114" s="8">
        <v>124.93809523809496</v>
      </c>
      <c r="Q114" s="8">
        <v>-4.1285714285715596</v>
      </c>
      <c r="R114" s="8">
        <v>-89.261904761904603</v>
      </c>
      <c r="S114" s="8">
        <v>-6.5619047619047635</v>
      </c>
      <c r="T114" s="8">
        <v>67.638095238094948</v>
      </c>
      <c r="U114" s="8">
        <v>-89.26190476190456</v>
      </c>
      <c r="V114" s="7">
        <f t="shared" si="45"/>
        <v>124.93809523809496</v>
      </c>
      <c r="W114" s="7">
        <f t="shared" si="46"/>
        <v>-89.261904761904603</v>
      </c>
      <c r="X114" s="7">
        <f t="shared" si="47"/>
        <v>214.19999999999956</v>
      </c>
      <c r="Y114" s="7">
        <f t="shared" si="48"/>
        <v>8.809316544543524</v>
      </c>
      <c r="Z114" s="8">
        <v>2.4740740740742284</v>
      </c>
      <c r="AA114" s="8">
        <v>-64.625925925926026</v>
      </c>
      <c r="AB114" s="8">
        <v>163.37407407407375</v>
      </c>
      <c r="AC114" s="8">
        <v>71.674074074074127</v>
      </c>
      <c r="AD114" s="8">
        <v>-58.525925925925947</v>
      </c>
      <c r="AE114" s="8">
        <v>-57.925925925925782</v>
      </c>
      <c r="AF114" s="8">
        <v>-58.792592592592385</v>
      </c>
      <c r="AG114" s="8">
        <v>65.674074074074014</v>
      </c>
      <c r="AH114" s="8">
        <v>-63.325925925925993</v>
      </c>
      <c r="AI114" s="7">
        <f t="shared" si="49"/>
        <v>163.37407407407375</v>
      </c>
      <c r="AJ114" s="7">
        <f t="shared" si="50"/>
        <v>-64.625925925926026</v>
      </c>
      <c r="AK114" s="7">
        <f t="shared" si="51"/>
        <v>227.99999999999977</v>
      </c>
      <c r="AL114" s="7">
        <f t="shared" si="52"/>
        <v>9.3768635488138443</v>
      </c>
      <c r="AM114" s="8">
        <v>36.920833333333519</v>
      </c>
      <c r="AN114" s="8">
        <v>94.354166666666444</v>
      </c>
      <c r="AO114" s="8">
        <v>-140.57916666666645</v>
      </c>
      <c r="AP114" s="8">
        <v>66.22083333333309</v>
      </c>
      <c r="AQ114" s="8">
        <v>-140.57916666666671</v>
      </c>
      <c r="AR114" s="8">
        <v>46.720833333333672</v>
      </c>
      <c r="AS114" s="8">
        <v>177.52083333333312</v>
      </c>
      <c r="AT114" s="8">
        <v>-140.57916666666668</v>
      </c>
      <c r="AU114" s="7">
        <f t="shared" si="53"/>
        <v>177.52083333333312</v>
      </c>
      <c r="AV114" s="7">
        <f t="shared" si="54"/>
        <v>-140.57916666666671</v>
      </c>
      <c r="AW114" s="7">
        <f t="shared" si="55"/>
        <v>318.0999999999998</v>
      </c>
      <c r="AX114" s="7">
        <f t="shared" si="56"/>
        <v>13.08236971437581</v>
      </c>
      <c r="AY114" s="8">
        <v>-51.46666666666674</v>
      </c>
      <c r="AZ114" s="8">
        <v>138.8333333333332</v>
      </c>
      <c r="BA114" s="8">
        <v>-54.466666666666619</v>
      </c>
      <c r="BB114" s="8">
        <v>16.333333333332824</v>
      </c>
      <c r="BC114" s="8">
        <v>-49.233333333332673</v>
      </c>
      <c r="BD114" s="7">
        <f t="shared" si="57"/>
        <v>138.8333333333332</v>
      </c>
      <c r="BE114" s="7">
        <f t="shared" si="58"/>
        <v>-54.466666666666619</v>
      </c>
      <c r="BF114" s="7">
        <f t="shared" si="59"/>
        <v>193.29999999999981</v>
      </c>
      <c r="BG114" s="7">
        <f t="shared" si="60"/>
        <v>7.9497707192355964</v>
      </c>
      <c r="BH114" s="8">
        <v>152.11388888888882</v>
      </c>
      <c r="BI114" s="8">
        <v>24.430555555555657</v>
      </c>
      <c r="BJ114" s="8">
        <v>-132.18611111111105</v>
      </c>
      <c r="BK114" s="8">
        <v>-28.286111111111101</v>
      </c>
      <c r="BL114" s="8">
        <v>15.613888888888733</v>
      </c>
      <c r="BM114" s="8">
        <v>-31.686111111111064</v>
      </c>
      <c r="BN114" s="7">
        <f t="shared" si="61"/>
        <v>152.11388888888882</v>
      </c>
      <c r="BO114" s="7">
        <f t="shared" si="62"/>
        <v>-132.18611111111105</v>
      </c>
      <c r="BP114" s="7">
        <f t="shared" si="63"/>
        <v>284.29999999999984</v>
      </c>
      <c r="BQ114" s="7">
        <f t="shared" si="64"/>
        <v>11.692290819858671</v>
      </c>
      <c r="BR114" s="8">
        <v>-135.35925925925903</v>
      </c>
      <c r="BS114" s="8">
        <v>98.329629629629352</v>
      </c>
      <c r="BT114" s="8">
        <v>37.029629629629703</v>
      </c>
      <c r="BU114" s="7">
        <f t="shared" si="65"/>
        <v>98.329629629629352</v>
      </c>
      <c r="BV114" s="7">
        <f t="shared" si="66"/>
        <v>-135.35925925925903</v>
      </c>
      <c r="BW114" s="7">
        <f t="shared" si="67"/>
        <v>233.68888888888839</v>
      </c>
      <c r="BX114" s="7">
        <f t="shared" si="68"/>
        <v>9.6108281753729301</v>
      </c>
      <c r="BY114" s="8">
        <v>6.6629629629631477</v>
      </c>
      <c r="BZ114" s="8">
        <v>30.474074074073908</v>
      </c>
      <c r="CA114" s="8">
        <v>-37.137037037037061</v>
      </c>
      <c r="CB114" s="7">
        <f t="shared" si="69"/>
        <v>30.474074074073908</v>
      </c>
      <c r="CC114" s="7">
        <f t="shared" si="70"/>
        <v>-37.137037037037061</v>
      </c>
      <c r="CD114" s="7">
        <f t="shared" si="71"/>
        <v>67.611111111110972</v>
      </c>
      <c r="CE114" s="7">
        <f t="shared" si="72"/>
        <v>2.7806147511955257</v>
      </c>
      <c r="CF114" s="8">
        <v>-0.90277777777772461</v>
      </c>
      <c r="CG114" s="8">
        <v>-4.1027777777776446</v>
      </c>
      <c r="CH114" s="8">
        <v>142.41388888888872</v>
      </c>
      <c r="CI114" s="8">
        <v>-150.50277777777794</v>
      </c>
      <c r="CJ114" s="8">
        <v>-71.102777777777987</v>
      </c>
      <c r="CK114" s="8">
        <v>84.197222222222564</v>
      </c>
      <c r="CL114" s="7">
        <f t="shared" si="73"/>
        <v>142.41388888888872</v>
      </c>
      <c r="CM114" s="7">
        <f t="shared" si="74"/>
        <v>-150.50277777777794</v>
      </c>
      <c r="CN114" s="7">
        <f t="shared" si="75"/>
        <v>292.91666666666663</v>
      </c>
      <c r="CO114" s="7">
        <f t="shared" si="76"/>
        <v>12.046664975906687</v>
      </c>
      <c r="CP114" s="8">
        <v>-47.243333333333133</v>
      </c>
      <c r="CQ114" s="8">
        <v>-124.14333333333327</v>
      </c>
      <c r="CR114" s="8">
        <v>167.15666666666641</v>
      </c>
      <c r="CS114" s="8">
        <v>-124.12666666666661</v>
      </c>
      <c r="CT114" s="8">
        <v>128.3566666666666</v>
      </c>
      <c r="CU114" s="7">
        <f t="shared" si="77"/>
        <v>167.15666666666641</v>
      </c>
      <c r="CV114" s="7">
        <f t="shared" si="78"/>
        <v>-124.14333333333327</v>
      </c>
      <c r="CW114" s="7">
        <f t="shared" si="79"/>
        <v>291.29999999999967</v>
      </c>
      <c r="CX114" s="7">
        <f t="shared" si="80"/>
        <v>11.980176981445055</v>
      </c>
      <c r="CY114" s="9">
        <f t="shared" si="81"/>
        <v>2431.5166666666632</v>
      </c>
    </row>
    <row r="115" spans="1:103" x14ac:dyDescent="0.25">
      <c r="A115" t="s">
        <v>262</v>
      </c>
      <c r="B115" s="8">
        <v>36.251851851851846</v>
      </c>
      <c r="C115" s="8">
        <v>-11.348148148147969</v>
      </c>
      <c r="D115" s="8">
        <v>117.2518518518511</v>
      </c>
      <c r="E115" s="8">
        <v>63.651851851851362</v>
      </c>
      <c r="F115" s="8">
        <v>31.151851851851927</v>
      </c>
      <c r="G115" s="8">
        <v>-199.21481481481493</v>
      </c>
      <c r="H115" s="8">
        <v>-77.048148148148073</v>
      </c>
      <c r="I115" s="8">
        <v>-12.748148148148214</v>
      </c>
      <c r="J115" s="8">
        <v>52.051851851852973</v>
      </c>
      <c r="K115" s="7">
        <f t="shared" si="41"/>
        <v>117.2518518518511</v>
      </c>
      <c r="L115" s="7">
        <f t="shared" si="42"/>
        <v>-199.21481481481493</v>
      </c>
      <c r="M115" s="7">
        <f t="shared" si="43"/>
        <v>316.46666666666601</v>
      </c>
      <c r="N115" s="7">
        <f t="shared" si="44"/>
        <v>11.457166360613906</v>
      </c>
      <c r="O115" s="8">
        <v>-82.633333333333113</v>
      </c>
      <c r="P115" s="8">
        <v>-82.633333333333468</v>
      </c>
      <c r="Q115" s="8">
        <v>52.899999999999849</v>
      </c>
      <c r="R115" s="8">
        <v>111.46666666666671</v>
      </c>
      <c r="S115" s="8">
        <v>-82.633333333333141</v>
      </c>
      <c r="T115" s="8">
        <v>74.266666666666353</v>
      </c>
      <c r="U115" s="8">
        <v>9.2666666666668007</v>
      </c>
      <c r="V115" s="7">
        <f t="shared" si="45"/>
        <v>111.46666666666671</v>
      </c>
      <c r="W115" s="7">
        <f t="shared" si="46"/>
        <v>-82.633333333333468</v>
      </c>
      <c r="X115" s="7">
        <f t="shared" si="47"/>
        <v>194.10000000000019</v>
      </c>
      <c r="Y115" s="7">
        <f t="shared" si="48"/>
        <v>7.0270781249057279</v>
      </c>
      <c r="Z115" s="8">
        <v>-168.35925925925901</v>
      </c>
      <c r="AA115" s="8">
        <v>56.840740740740827</v>
      </c>
      <c r="AB115" s="8">
        <v>73.640740740740469</v>
      </c>
      <c r="AC115" s="8">
        <v>69.140740740740952</v>
      </c>
      <c r="AD115" s="8">
        <v>15.140740740740755</v>
      </c>
      <c r="AE115" s="8">
        <v>-168.35925925925886</v>
      </c>
      <c r="AF115" s="8">
        <v>124.6740740740745</v>
      </c>
      <c r="AG115" s="8">
        <v>63.140740740740618</v>
      </c>
      <c r="AH115" s="8">
        <v>-65.859259259260227</v>
      </c>
      <c r="AI115" s="7">
        <f t="shared" si="49"/>
        <v>124.6740740740745</v>
      </c>
      <c r="AJ115" s="7">
        <f t="shared" si="50"/>
        <v>-168.35925925925886</v>
      </c>
      <c r="AK115" s="7">
        <f t="shared" si="51"/>
        <v>293.03333333333336</v>
      </c>
      <c r="AL115" s="7">
        <f t="shared" si="52"/>
        <v>10.6088002397469</v>
      </c>
      <c r="AM115" s="8">
        <v>-154.69166666666641</v>
      </c>
      <c r="AN115" s="8">
        <v>-58.458333333333634</v>
      </c>
      <c r="AO115" s="8">
        <v>22.40833333333342</v>
      </c>
      <c r="AP115" s="8">
        <v>146.20833333333337</v>
      </c>
      <c r="AQ115" s="8">
        <v>-154.69166666666655</v>
      </c>
      <c r="AR115" s="8">
        <v>168.60833333333352</v>
      </c>
      <c r="AS115" s="8">
        <v>-62.591666666667244</v>
      </c>
      <c r="AT115" s="8">
        <v>93.208333333333542</v>
      </c>
      <c r="AU115" s="7">
        <f t="shared" si="53"/>
        <v>168.60833333333352</v>
      </c>
      <c r="AV115" s="7">
        <f t="shared" si="54"/>
        <v>-154.69166666666655</v>
      </c>
      <c r="AW115" s="7">
        <f t="shared" si="55"/>
        <v>323.30000000000007</v>
      </c>
      <c r="AX115" s="7">
        <f t="shared" si="56"/>
        <v>11.704556196713138</v>
      </c>
      <c r="AY115" s="8">
        <v>126.45333333333339</v>
      </c>
      <c r="AZ115" s="8">
        <v>5.7533333333331989</v>
      </c>
      <c r="BA115" s="8">
        <v>38.35333333333336</v>
      </c>
      <c r="BB115" s="8">
        <v>3.553333333332942</v>
      </c>
      <c r="BC115" s="8">
        <v>-174.11333333333289</v>
      </c>
      <c r="BD115" s="7">
        <f t="shared" si="57"/>
        <v>126.45333333333339</v>
      </c>
      <c r="BE115" s="7">
        <f t="shared" si="58"/>
        <v>-174.11333333333289</v>
      </c>
      <c r="BF115" s="7">
        <f t="shared" si="59"/>
        <v>300.56666666666626</v>
      </c>
      <c r="BG115" s="7">
        <f t="shared" si="60"/>
        <v>10.881532449300154</v>
      </c>
      <c r="BH115" s="8">
        <v>-4.0861111111111459</v>
      </c>
      <c r="BI115" s="8">
        <v>68.33055555555552</v>
      </c>
      <c r="BJ115" s="8">
        <v>-159.68611111111088</v>
      </c>
      <c r="BK115" s="8">
        <v>-55.786111111111225</v>
      </c>
      <c r="BL115" s="8">
        <v>59.51388888888841</v>
      </c>
      <c r="BM115" s="8">
        <v>91.713888888889329</v>
      </c>
      <c r="BN115" s="7">
        <f t="shared" si="61"/>
        <v>91.713888888889329</v>
      </c>
      <c r="BO115" s="7">
        <f t="shared" si="62"/>
        <v>-159.68611111111088</v>
      </c>
      <c r="BP115" s="7">
        <f t="shared" si="63"/>
        <v>251.4000000000002</v>
      </c>
      <c r="BQ115" s="7">
        <f t="shared" si="64"/>
        <v>9.1015324090741867</v>
      </c>
      <c r="BR115" s="8">
        <v>113.80740740740767</v>
      </c>
      <c r="BS115" s="8">
        <v>-56.903703703704046</v>
      </c>
      <c r="BT115" s="8">
        <v>-56.90370370370362</v>
      </c>
      <c r="BU115" s="7">
        <f t="shared" si="65"/>
        <v>113.80740740740767</v>
      </c>
      <c r="BV115" s="7">
        <f t="shared" si="66"/>
        <v>-56.903703703704046</v>
      </c>
      <c r="BW115" s="7">
        <f t="shared" si="67"/>
        <v>170.71111111111171</v>
      </c>
      <c r="BX115" s="7">
        <f t="shared" si="68"/>
        <v>6.1803210436230964</v>
      </c>
      <c r="BY115" s="8">
        <v>-6.0037037037034446</v>
      </c>
      <c r="BZ115" s="8">
        <v>160.50740740740724</v>
      </c>
      <c r="CA115" s="8">
        <v>-154.50370370370379</v>
      </c>
      <c r="CB115" s="7">
        <f t="shared" si="69"/>
        <v>160.50740740740724</v>
      </c>
      <c r="CC115" s="7">
        <f t="shared" si="70"/>
        <v>-154.50370370370379</v>
      </c>
      <c r="CD115" s="7">
        <f t="shared" si="71"/>
        <v>315.01111111111106</v>
      </c>
      <c r="CE115" s="7">
        <f t="shared" si="72"/>
        <v>11.404470314225316</v>
      </c>
      <c r="CF115" s="8">
        <v>-90.96944444444452</v>
      </c>
      <c r="CG115" s="8">
        <v>199.73055555555558</v>
      </c>
      <c r="CH115" s="8">
        <v>39.047222222222146</v>
      </c>
      <c r="CI115" s="8">
        <v>34.130555555555375</v>
      </c>
      <c r="CJ115" s="8">
        <v>-90.969444444444719</v>
      </c>
      <c r="CK115" s="8">
        <v>-90.969444444443866</v>
      </c>
      <c r="CL115" s="7">
        <f t="shared" si="73"/>
        <v>199.73055555555558</v>
      </c>
      <c r="CM115" s="7">
        <f t="shared" si="74"/>
        <v>-90.969444444444719</v>
      </c>
      <c r="CN115" s="7">
        <f t="shared" si="75"/>
        <v>290.70000000000027</v>
      </c>
      <c r="CO115" s="7">
        <f t="shared" si="76"/>
        <v>10.524325661566692</v>
      </c>
      <c r="CP115" s="8">
        <v>-127.00333333333327</v>
      </c>
      <c r="CQ115" s="8">
        <v>175.69666666666674</v>
      </c>
      <c r="CR115" s="8">
        <v>-43.003333333333671</v>
      </c>
      <c r="CS115" s="8">
        <v>-131.18666666666655</v>
      </c>
      <c r="CT115" s="8">
        <v>125.49666666666673</v>
      </c>
      <c r="CU115" s="7">
        <f t="shared" si="77"/>
        <v>175.69666666666674</v>
      </c>
      <c r="CV115" s="7">
        <f t="shared" si="78"/>
        <v>-131.18666666666655</v>
      </c>
      <c r="CW115" s="7">
        <f t="shared" si="79"/>
        <v>306.88333333333333</v>
      </c>
      <c r="CX115" s="7">
        <f t="shared" si="80"/>
        <v>11.110217200230897</v>
      </c>
      <c r="CY115" s="9">
        <f t="shared" si="81"/>
        <v>2762.172222222222</v>
      </c>
    </row>
    <row r="116" spans="1:103" x14ac:dyDescent="0.25">
      <c r="A116" t="s">
        <v>263</v>
      </c>
      <c r="B116" s="8">
        <v>-199.51111111111098</v>
      </c>
      <c r="C116" s="8">
        <v>89.088888888888903</v>
      </c>
      <c r="D116" s="8">
        <v>108.58888888888809</v>
      </c>
      <c r="E116" s="8">
        <v>54.988888888888312</v>
      </c>
      <c r="F116" s="8">
        <v>-27.11111111111099</v>
      </c>
      <c r="G116" s="8">
        <v>53.588888888888818</v>
      </c>
      <c r="H116" s="8">
        <v>-199.51111111111089</v>
      </c>
      <c r="I116" s="8">
        <v>122.58888888888877</v>
      </c>
      <c r="J116" s="8">
        <v>-2.7111111111100428</v>
      </c>
      <c r="K116" s="7">
        <f t="shared" si="41"/>
        <v>122.58888888888877</v>
      </c>
      <c r="L116" s="7">
        <f t="shared" si="42"/>
        <v>-199.51111111111098</v>
      </c>
      <c r="M116" s="7">
        <f t="shared" si="43"/>
        <v>322.09999999999974</v>
      </c>
      <c r="N116" s="7">
        <f t="shared" si="44"/>
        <v>12.888210148648557</v>
      </c>
      <c r="O116" s="8">
        <v>-111.82857142857094</v>
      </c>
      <c r="P116" s="8">
        <v>-21.428571428571463</v>
      </c>
      <c r="Q116" s="8">
        <v>81.971428571428333</v>
      </c>
      <c r="R116" s="8">
        <v>-28.328571428571315</v>
      </c>
      <c r="S116" s="8">
        <v>-111.82857142857121</v>
      </c>
      <c r="T116" s="8">
        <v>105.07142857142821</v>
      </c>
      <c r="U116" s="8">
        <v>86.371428571428368</v>
      </c>
      <c r="V116" s="7">
        <f t="shared" si="45"/>
        <v>105.07142857142821</v>
      </c>
      <c r="W116" s="7">
        <f t="shared" si="46"/>
        <v>-111.82857142857121</v>
      </c>
      <c r="X116" s="7">
        <f t="shared" si="47"/>
        <v>216.89999999999941</v>
      </c>
      <c r="Y116" s="7">
        <f t="shared" si="48"/>
        <v>8.6788350861281174</v>
      </c>
      <c r="Z116" s="8">
        <v>-40.2222222222222</v>
      </c>
      <c r="AA116" s="8">
        <v>16.677777777777692</v>
      </c>
      <c r="AB116" s="8">
        <v>33.477777777777511</v>
      </c>
      <c r="AC116" s="8">
        <v>109.67777777777812</v>
      </c>
      <c r="AD116" s="8">
        <v>118.67777777777766</v>
      </c>
      <c r="AE116" s="8">
        <v>54.97777777777808</v>
      </c>
      <c r="AF116" s="8">
        <v>-210.22222222222186</v>
      </c>
      <c r="AG116" s="8">
        <v>22.977777777777774</v>
      </c>
      <c r="AH116" s="8">
        <v>-106.02222222222278</v>
      </c>
      <c r="AI116" s="7">
        <f t="shared" si="49"/>
        <v>118.67777777777766</v>
      </c>
      <c r="AJ116" s="7">
        <f t="shared" si="50"/>
        <v>-210.22222222222186</v>
      </c>
      <c r="AK116" s="7">
        <f t="shared" si="51"/>
        <v>328.89999999999952</v>
      </c>
      <c r="AL116" s="7">
        <f t="shared" si="52"/>
        <v>13.160299031016789</v>
      </c>
      <c r="AM116" s="8">
        <v>-89.774999999999721</v>
      </c>
      <c r="AN116" s="8">
        <v>86.524999999999963</v>
      </c>
      <c r="AO116" s="8">
        <v>-89.774999999999665</v>
      </c>
      <c r="AP116" s="8">
        <v>117.02500000000012</v>
      </c>
      <c r="AQ116" s="8">
        <v>81.825000000000145</v>
      </c>
      <c r="AR116" s="8">
        <v>-89.775000000000006</v>
      </c>
      <c r="AS116" s="8">
        <v>73.724999999999525</v>
      </c>
      <c r="AT116" s="8">
        <v>-89.775000000000347</v>
      </c>
      <c r="AU116" s="7">
        <f t="shared" si="53"/>
        <v>117.02500000000012</v>
      </c>
      <c r="AV116" s="7">
        <f t="shared" si="54"/>
        <v>-89.775000000000347</v>
      </c>
      <c r="AW116" s="7">
        <f t="shared" si="55"/>
        <v>206.80000000000047</v>
      </c>
      <c r="AX116" s="7">
        <f t="shared" si="56"/>
        <v>8.2747030696694495</v>
      </c>
      <c r="AY116" s="8">
        <v>149.15999999999997</v>
      </c>
      <c r="AZ116" s="8">
        <v>28.45999999999994</v>
      </c>
      <c r="BA116" s="8">
        <v>-143.04000000000011</v>
      </c>
      <c r="BB116" s="8">
        <v>-143.0400000000003</v>
      </c>
      <c r="BC116" s="8">
        <v>108.46000000000046</v>
      </c>
      <c r="BD116" s="7">
        <f t="shared" si="57"/>
        <v>149.15999999999997</v>
      </c>
      <c r="BE116" s="7">
        <f t="shared" si="58"/>
        <v>-143.0400000000003</v>
      </c>
      <c r="BF116" s="7">
        <f t="shared" si="59"/>
        <v>292.20000000000027</v>
      </c>
      <c r="BG116" s="7">
        <f t="shared" si="60"/>
        <v>11.69181932764705</v>
      </c>
      <c r="BH116" s="8">
        <v>86.258333333333155</v>
      </c>
      <c r="BI116" s="8">
        <v>33.308333333333486</v>
      </c>
      <c r="BJ116" s="8">
        <v>-28.541666666666444</v>
      </c>
      <c r="BK116" s="8">
        <v>-94.141666666666794</v>
      </c>
      <c r="BL116" s="8">
        <v>-50.241666666667065</v>
      </c>
      <c r="BM116" s="8">
        <v>53.358333333333654</v>
      </c>
      <c r="BN116" s="7">
        <f t="shared" si="61"/>
        <v>86.258333333333155</v>
      </c>
      <c r="BO116" s="7">
        <f t="shared" si="62"/>
        <v>-94.141666666666794</v>
      </c>
      <c r="BP116" s="7">
        <f t="shared" si="63"/>
        <v>180.39999999999995</v>
      </c>
      <c r="BQ116" s="7">
        <f t="shared" si="64"/>
        <v>7.2183579969456719</v>
      </c>
      <c r="BR116" s="8">
        <v>42.722222222222605</v>
      </c>
      <c r="BS116" s="8">
        <v>51.088888888888498</v>
      </c>
      <c r="BT116" s="8">
        <v>-93.811111111111103</v>
      </c>
      <c r="BU116" s="7">
        <f t="shared" si="65"/>
        <v>51.088888888888498</v>
      </c>
      <c r="BV116" s="7">
        <f t="shared" si="66"/>
        <v>-93.811111111111103</v>
      </c>
      <c r="BW116" s="7">
        <f t="shared" si="67"/>
        <v>144.89999999999961</v>
      </c>
      <c r="BX116" s="7">
        <f t="shared" si="68"/>
        <v>5.7978939786996966</v>
      </c>
      <c r="BY116" s="8">
        <v>-77.477777777777618</v>
      </c>
      <c r="BZ116" s="8">
        <v>154.95555555555529</v>
      </c>
      <c r="CA116" s="8">
        <v>-77.477777777777675</v>
      </c>
      <c r="CB116" s="7">
        <f t="shared" si="69"/>
        <v>154.95555555555529</v>
      </c>
      <c r="CC116" s="7">
        <f t="shared" si="70"/>
        <v>-77.477777777777675</v>
      </c>
      <c r="CD116" s="7">
        <f t="shared" si="71"/>
        <v>232.43333333333297</v>
      </c>
      <c r="CE116" s="7">
        <f t="shared" si="72"/>
        <v>9.3003714546751848</v>
      </c>
      <c r="CF116" s="8">
        <v>-117.70833333333326</v>
      </c>
      <c r="CG116" s="8">
        <v>83.691666666666876</v>
      </c>
      <c r="CH116" s="8">
        <v>-118.55833333333359</v>
      </c>
      <c r="CI116" s="8">
        <v>-117.70833333333344</v>
      </c>
      <c r="CJ116" s="8">
        <v>153.29166666666654</v>
      </c>
      <c r="CK116" s="8">
        <v>116.99166666666689</v>
      </c>
      <c r="CL116" s="7">
        <f t="shared" si="73"/>
        <v>153.29166666666654</v>
      </c>
      <c r="CM116" s="7">
        <f t="shared" si="74"/>
        <v>-118.55833333333359</v>
      </c>
      <c r="CN116" s="7">
        <f t="shared" si="75"/>
        <v>271.85000000000014</v>
      </c>
      <c r="CO116" s="7">
        <f t="shared" si="76"/>
        <v>10.877553334089148</v>
      </c>
      <c r="CP116" s="8">
        <v>-34.510000000000026</v>
      </c>
      <c r="CQ116" s="8">
        <v>141.99000000000012</v>
      </c>
      <c r="CR116" s="8">
        <v>130.58999999999938</v>
      </c>
      <c r="CS116" s="8">
        <v>-77.359999999999829</v>
      </c>
      <c r="CT116" s="8">
        <v>-160.70999999999964</v>
      </c>
      <c r="CU116" s="7">
        <f t="shared" si="77"/>
        <v>141.99000000000012</v>
      </c>
      <c r="CV116" s="7">
        <f t="shared" si="78"/>
        <v>-160.70999999999964</v>
      </c>
      <c r="CW116" s="7">
        <f t="shared" si="79"/>
        <v>302.69999999999976</v>
      </c>
      <c r="CX116" s="7">
        <f t="shared" si="80"/>
        <v>12.111956572480342</v>
      </c>
      <c r="CY116" s="9">
        <f t="shared" si="81"/>
        <v>2499.1833333333316</v>
      </c>
    </row>
    <row r="117" spans="1:103" x14ac:dyDescent="0.25">
      <c r="A117" t="s">
        <v>264</v>
      </c>
      <c r="B117" s="8">
        <v>15.333333333333387</v>
      </c>
      <c r="C117" s="8">
        <v>-168.26666666666674</v>
      </c>
      <c r="D117" s="8">
        <v>68.133333333332317</v>
      </c>
      <c r="E117" s="8">
        <v>-57.566666666667118</v>
      </c>
      <c r="F117" s="8">
        <v>4.1333333333336437</v>
      </c>
      <c r="G117" s="8">
        <v>146.93333333333328</v>
      </c>
      <c r="H117" s="8">
        <v>27.733333333333654</v>
      </c>
      <c r="I117" s="8">
        <v>-64.966666666666583</v>
      </c>
      <c r="J117" s="8">
        <v>28.533333333334198</v>
      </c>
      <c r="K117" s="7">
        <f t="shared" si="41"/>
        <v>146.93333333333328</v>
      </c>
      <c r="L117" s="7">
        <f t="shared" si="42"/>
        <v>-168.26666666666674</v>
      </c>
      <c r="M117" s="7">
        <f t="shared" si="43"/>
        <v>315.20000000000005</v>
      </c>
      <c r="N117" s="7">
        <f t="shared" si="44"/>
        <v>11.823399227277843</v>
      </c>
      <c r="O117" s="8">
        <v>-100.28571428571398</v>
      </c>
      <c r="P117" s="8">
        <v>-186.18571428571443</v>
      </c>
      <c r="Q117" s="8">
        <v>-54.88571428571457</v>
      </c>
      <c r="R117" s="8">
        <v>106.01428571428599</v>
      </c>
      <c r="S117" s="8">
        <v>103.9142857142858</v>
      </c>
      <c r="T117" s="8">
        <v>30.714285714285204</v>
      </c>
      <c r="U117" s="8">
        <v>100.71428571428594</v>
      </c>
      <c r="V117" s="7">
        <f t="shared" si="45"/>
        <v>106.01428571428599</v>
      </c>
      <c r="W117" s="7">
        <f t="shared" si="46"/>
        <v>-186.18571428571443</v>
      </c>
      <c r="X117" s="7">
        <f t="shared" si="47"/>
        <v>292.20000000000039</v>
      </c>
      <c r="Y117" s="7">
        <f t="shared" si="48"/>
        <v>10.960651187216339</v>
      </c>
      <c r="Z117" s="8">
        <v>61.322222222222102</v>
      </c>
      <c r="AA117" s="8">
        <v>-6.1777777777778207</v>
      </c>
      <c r="AB117" s="8">
        <v>97.822222222221654</v>
      </c>
      <c r="AC117" s="8">
        <v>-133.77777777777743</v>
      </c>
      <c r="AD117" s="8">
        <v>-124.07777777777795</v>
      </c>
      <c r="AE117" s="8">
        <v>113.02222222222244</v>
      </c>
      <c r="AF117" s="8">
        <v>57.422222222222551</v>
      </c>
      <c r="AG117" s="8">
        <v>0.12222222222208479</v>
      </c>
      <c r="AH117" s="8">
        <v>-65.677777777777663</v>
      </c>
      <c r="AI117" s="7">
        <f t="shared" si="49"/>
        <v>113.02222222222244</v>
      </c>
      <c r="AJ117" s="7">
        <f t="shared" si="50"/>
        <v>-133.77777777777743</v>
      </c>
      <c r="AK117" s="7">
        <f t="shared" si="51"/>
        <v>246.79999999999987</v>
      </c>
      <c r="AL117" s="7">
        <f t="shared" si="52"/>
        <v>9.2576615777035833</v>
      </c>
      <c r="AM117" s="8">
        <v>68.45000000000023</v>
      </c>
      <c r="AN117" s="8">
        <v>-11.549999999999978</v>
      </c>
      <c r="AO117" s="8">
        <v>-75.950000000000031</v>
      </c>
      <c r="AP117" s="8">
        <v>29.84999999999993</v>
      </c>
      <c r="AQ117" s="8">
        <v>-5.3499999999999552</v>
      </c>
      <c r="AR117" s="8">
        <v>-72.450000000000173</v>
      </c>
      <c r="AS117" s="8">
        <v>141.14999999999952</v>
      </c>
      <c r="AT117" s="8">
        <v>-74.149999999999565</v>
      </c>
      <c r="AU117" s="7">
        <f t="shared" si="53"/>
        <v>141.14999999999952</v>
      </c>
      <c r="AV117" s="7">
        <f t="shared" si="54"/>
        <v>-75.950000000000031</v>
      </c>
      <c r="AW117" s="7">
        <f t="shared" si="55"/>
        <v>217.09999999999957</v>
      </c>
      <c r="AX117" s="7">
        <f t="shared" si="56"/>
        <v>8.1435912824937002</v>
      </c>
      <c r="AY117" s="8">
        <v>-4.7599999999998648</v>
      </c>
      <c r="AZ117" s="8">
        <v>-58.960000000000122</v>
      </c>
      <c r="BA117" s="8">
        <v>51.539999999999985</v>
      </c>
      <c r="BB117" s="8">
        <v>69.639999999999503</v>
      </c>
      <c r="BC117" s="8">
        <v>-57.459999999999503</v>
      </c>
      <c r="BD117" s="7">
        <f t="shared" si="57"/>
        <v>69.639999999999503</v>
      </c>
      <c r="BE117" s="7">
        <f t="shared" si="58"/>
        <v>-58.960000000000122</v>
      </c>
      <c r="BF117" s="7">
        <f t="shared" si="59"/>
        <v>128.59999999999962</v>
      </c>
      <c r="BG117" s="7">
        <f t="shared" si="60"/>
        <v>4.8238868674743847</v>
      </c>
      <c r="BH117" s="8">
        <v>-161.99999999999997</v>
      </c>
      <c r="BI117" s="8">
        <v>162.00000000000026</v>
      </c>
      <c r="BJ117" s="8">
        <v>-161.99999999999974</v>
      </c>
      <c r="BK117" s="8">
        <v>15.399999999999769</v>
      </c>
      <c r="BL117" s="8">
        <v>57.199999999999854</v>
      </c>
      <c r="BM117" s="8">
        <v>89.399999999999835</v>
      </c>
      <c r="BN117" s="7">
        <f t="shared" si="61"/>
        <v>162.00000000000026</v>
      </c>
      <c r="BO117" s="7">
        <f t="shared" si="62"/>
        <v>-161.99999999999997</v>
      </c>
      <c r="BP117" s="7">
        <f t="shared" si="63"/>
        <v>324.00000000000023</v>
      </c>
      <c r="BQ117" s="7">
        <f t="shared" si="64"/>
        <v>12.153494129562258</v>
      </c>
      <c r="BR117" s="8">
        <v>-165.09999999999985</v>
      </c>
      <c r="BS117" s="8">
        <v>6.2999999999994785</v>
      </c>
      <c r="BT117" s="8">
        <v>158.80000000000035</v>
      </c>
      <c r="BU117" s="7">
        <f t="shared" si="65"/>
        <v>158.80000000000035</v>
      </c>
      <c r="BV117" s="7">
        <f t="shared" si="66"/>
        <v>-165.09999999999985</v>
      </c>
      <c r="BW117" s="7">
        <f t="shared" si="67"/>
        <v>323.9000000000002</v>
      </c>
      <c r="BX117" s="7">
        <f t="shared" si="68"/>
        <v>12.149743051127206</v>
      </c>
      <c r="BY117" s="8">
        <v>-21.999999999999737</v>
      </c>
      <c r="BZ117" s="8">
        <v>125.39999999999981</v>
      </c>
      <c r="CA117" s="8">
        <v>-103.40000000000006</v>
      </c>
      <c r="CB117" s="7">
        <f t="shared" si="69"/>
        <v>125.39999999999981</v>
      </c>
      <c r="CC117" s="7">
        <f t="shared" si="70"/>
        <v>-103.40000000000006</v>
      </c>
      <c r="CD117" s="7">
        <f t="shared" si="71"/>
        <v>228.79999999999987</v>
      </c>
      <c r="CE117" s="7">
        <f t="shared" si="72"/>
        <v>8.5824674593945698</v>
      </c>
      <c r="CF117" s="8">
        <v>-150.33333333333337</v>
      </c>
      <c r="CG117" s="8">
        <v>51.066666666666919</v>
      </c>
      <c r="CH117" s="8">
        <v>136.26666666666651</v>
      </c>
      <c r="CI117" s="8">
        <v>28.966666666666676</v>
      </c>
      <c r="CJ117" s="8">
        <v>-150.33333333333383</v>
      </c>
      <c r="CK117" s="8">
        <v>84.366666666667086</v>
      </c>
      <c r="CL117" s="7">
        <f t="shared" si="73"/>
        <v>136.26666666666651</v>
      </c>
      <c r="CM117" s="7">
        <f t="shared" si="74"/>
        <v>-150.33333333333383</v>
      </c>
      <c r="CN117" s="7">
        <f t="shared" si="75"/>
        <v>286.60000000000036</v>
      </c>
      <c r="CO117" s="7">
        <f t="shared" si="76"/>
        <v>10.750590794853533</v>
      </c>
      <c r="CP117" s="8">
        <v>94.420000000000272</v>
      </c>
      <c r="CQ117" s="8">
        <v>121.61999999999998</v>
      </c>
      <c r="CR117" s="8">
        <v>-181.08000000000038</v>
      </c>
      <c r="CS117" s="8">
        <v>-33.379999999999967</v>
      </c>
      <c r="CT117" s="8">
        <v>-1.5799999999998926</v>
      </c>
      <c r="CU117" s="7">
        <f t="shared" si="77"/>
        <v>121.61999999999998</v>
      </c>
      <c r="CV117" s="7">
        <f t="shared" si="78"/>
        <v>-181.08000000000038</v>
      </c>
      <c r="CW117" s="7">
        <f t="shared" si="79"/>
        <v>302.70000000000039</v>
      </c>
      <c r="CX117" s="7">
        <f t="shared" si="80"/>
        <v>11.354514422896598</v>
      </c>
      <c r="CY117" s="9">
        <f t="shared" si="81"/>
        <v>2665.9</v>
      </c>
    </row>
    <row r="118" spans="1:103" x14ac:dyDescent="0.25">
      <c r="A118" t="s">
        <v>265</v>
      </c>
      <c r="B118" s="8">
        <v>138.60493827160499</v>
      </c>
      <c r="C118" s="8">
        <v>-164.59506172839511</v>
      </c>
      <c r="D118" s="8">
        <v>-164.59506172839568</v>
      </c>
      <c r="E118" s="8">
        <v>89.904938271604266</v>
      </c>
      <c r="F118" s="8">
        <v>-59.995061728394859</v>
      </c>
      <c r="G118" s="8">
        <v>-20.239506172839921</v>
      </c>
      <c r="H118" s="8">
        <v>89.104938271604951</v>
      </c>
      <c r="I118" s="8">
        <v>13.504938271605166</v>
      </c>
      <c r="J118" s="8">
        <v>78.30493827160619</v>
      </c>
      <c r="K118" s="7">
        <f t="shared" si="41"/>
        <v>138.60493827160499</v>
      </c>
      <c r="L118" s="7">
        <f t="shared" si="42"/>
        <v>-164.59506172839568</v>
      </c>
      <c r="M118" s="7">
        <f t="shared" si="43"/>
        <v>303.20000000000067</v>
      </c>
      <c r="N118" s="7">
        <f t="shared" si="44"/>
        <v>10.91983000792338</v>
      </c>
      <c r="O118" s="8">
        <v>10.092063492063819</v>
      </c>
      <c r="P118" s="8">
        <v>135.99206349206327</v>
      </c>
      <c r="Q118" s="8">
        <v>-62.452380952381013</v>
      </c>
      <c r="R118" s="8">
        <v>11.792063492063612</v>
      </c>
      <c r="S118" s="8">
        <v>-43.60793650793655</v>
      </c>
      <c r="T118" s="8">
        <v>130.49206349206318</v>
      </c>
      <c r="U118" s="8">
        <v>-182.30793650793632</v>
      </c>
      <c r="V118" s="7">
        <f t="shared" si="45"/>
        <v>135.99206349206327</v>
      </c>
      <c r="W118" s="7">
        <f t="shared" si="46"/>
        <v>-182.30793650793632</v>
      </c>
      <c r="X118" s="7">
        <f t="shared" si="47"/>
        <v>318.29999999999961</v>
      </c>
      <c r="Y118" s="7">
        <f t="shared" si="48"/>
        <v>11.463660592091029</v>
      </c>
      <c r="Z118" s="8">
        <v>21.6716049382715</v>
      </c>
      <c r="AA118" s="8">
        <v>22.271604938271516</v>
      </c>
      <c r="AB118" s="8">
        <v>-146.62839506172872</v>
      </c>
      <c r="AC118" s="8">
        <v>90.871604938271673</v>
      </c>
      <c r="AD118" s="8">
        <v>98.071604938271435</v>
      </c>
      <c r="AE118" s="8">
        <v>46.17160493827194</v>
      </c>
      <c r="AF118" s="8">
        <v>-4.8728395061724665</v>
      </c>
      <c r="AG118" s="8">
        <v>-146.6283950617285</v>
      </c>
      <c r="AH118" s="8">
        <v>19.071604938271669</v>
      </c>
      <c r="AI118" s="7">
        <f t="shared" si="49"/>
        <v>98.071604938271435</v>
      </c>
      <c r="AJ118" s="7">
        <f t="shared" si="50"/>
        <v>-146.62839506172872</v>
      </c>
      <c r="AK118" s="7">
        <f t="shared" si="51"/>
        <v>244.70000000000016</v>
      </c>
      <c r="AL118" s="7">
        <f t="shared" si="52"/>
        <v>8.8129366851545079</v>
      </c>
      <c r="AM118" s="8">
        <v>-128.71944444444424</v>
      </c>
      <c r="AN118" s="8">
        <v>-93.96388888888923</v>
      </c>
      <c r="AO118" s="8">
        <v>-27.719444444444484</v>
      </c>
      <c r="AP118" s="8">
        <v>11.980555555555394</v>
      </c>
      <c r="AQ118" s="8">
        <v>-128.71944444444415</v>
      </c>
      <c r="AR118" s="8">
        <v>58.580555555555669</v>
      </c>
      <c r="AS118" s="8">
        <v>189.38055555555496</v>
      </c>
      <c r="AT118" s="8">
        <v>119.18055555555604</v>
      </c>
      <c r="AU118" s="7">
        <f t="shared" si="53"/>
        <v>189.38055555555496</v>
      </c>
      <c r="AV118" s="7">
        <f t="shared" si="54"/>
        <v>-128.71944444444424</v>
      </c>
      <c r="AW118" s="7">
        <f t="shared" si="55"/>
        <v>318.09999999999923</v>
      </c>
      <c r="AX118" s="7">
        <f t="shared" si="56"/>
        <v>11.456457537996078</v>
      </c>
      <c r="AY118" s="8">
        <v>-65.591111111110962</v>
      </c>
      <c r="AZ118" s="8">
        <v>124.70888888888869</v>
      </c>
      <c r="BA118" s="8">
        <v>-167.09111111111122</v>
      </c>
      <c r="BB118" s="8">
        <v>54.708888888888588</v>
      </c>
      <c r="BC118" s="8">
        <v>53.264444444444891</v>
      </c>
      <c r="BD118" s="7">
        <f t="shared" si="57"/>
        <v>124.70888888888869</v>
      </c>
      <c r="BE118" s="7">
        <f t="shared" si="58"/>
        <v>-167.09111111111122</v>
      </c>
      <c r="BF118" s="7">
        <f t="shared" si="59"/>
        <v>291.7999999999999</v>
      </c>
      <c r="BG118" s="7">
        <f t="shared" si="60"/>
        <v>10.509255924511987</v>
      </c>
      <c r="BH118" s="8">
        <v>-124.27962962962984</v>
      </c>
      <c r="BI118" s="8">
        <v>-106.90185185185166</v>
      </c>
      <c r="BJ118" s="8">
        <v>103.02037037037029</v>
      </c>
      <c r="BK118" s="8">
        <v>-20.37962962962969</v>
      </c>
      <c r="BL118" s="8">
        <v>94.920370370370151</v>
      </c>
      <c r="BM118" s="8">
        <v>53.620370370370729</v>
      </c>
      <c r="BN118" s="7">
        <f t="shared" si="61"/>
        <v>103.02037037037029</v>
      </c>
      <c r="BO118" s="7">
        <f t="shared" si="62"/>
        <v>-124.27962962962984</v>
      </c>
      <c r="BP118" s="7">
        <f t="shared" si="63"/>
        <v>227.30000000000013</v>
      </c>
      <c r="BQ118" s="7">
        <f t="shared" si="64"/>
        <v>8.1862709788950543</v>
      </c>
      <c r="BR118" s="8">
        <v>-98.043209876542974</v>
      </c>
      <c r="BS118" s="8">
        <v>207.67160493827114</v>
      </c>
      <c r="BT118" s="8">
        <v>-109.62839506172818</v>
      </c>
      <c r="BU118" s="7">
        <f t="shared" si="65"/>
        <v>207.67160493827114</v>
      </c>
      <c r="BV118" s="7">
        <f t="shared" si="66"/>
        <v>-109.62839506172818</v>
      </c>
      <c r="BW118" s="7">
        <f t="shared" si="67"/>
        <v>317.29999999999933</v>
      </c>
      <c r="BX118" s="7">
        <f t="shared" si="68"/>
        <v>11.427645321616337</v>
      </c>
      <c r="BY118" s="8">
        <v>102.90493827160525</v>
      </c>
      <c r="BZ118" s="8">
        <v>5.6901234567899532</v>
      </c>
      <c r="CA118" s="8">
        <v>-108.59506172839519</v>
      </c>
      <c r="CB118" s="7">
        <f t="shared" si="69"/>
        <v>102.90493827160525</v>
      </c>
      <c r="CC118" s="7">
        <f t="shared" si="70"/>
        <v>-108.59506172839519</v>
      </c>
      <c r="CD118" s="7">
        <f t="shared" si="71"/>
        <v>211.50000000000045</v>
      </c>
      <c r="CE118" s="7">
        <f t="shared" si="72"/>
        <v>7.6172297053951006</v>
      </c>
      <c r="CF118" s="8">
        <v>-135.07962962962975</v>
      </c>
      <c r="CG118" s="8">
        <v>11.320370370370597</v>
      </c>
      <c r="CH118" s="8">
        <v>78.198148148147979</v>
      </c>
      <c r="CI118" s="8">
        <v>-9.9796296296297715</v>
      </c>
      <c r="CJ118" s="8">
        <v>-135.07962962963003</v>
      </c>
      <c r="CK118" s="8">
        <v>190.62037037037095</v>
      </c>
      <c r="CL118" s="7">
        <f t="shared" si="73"/>
        <v>190.62037037037095</v>
      </c>
      <c r="CM118" s="7">
        <f t="shared" si="74"/>
        <v>-135.07962962963003</v>
      </c>
      <c r="CN118" s="7">
        <f t="shared" si="75"/>
        <v>325.70000000000095</v>
      </c>
      <c r="CO118" s="7">
        <f t="shared" si="76"/>
        <v>11.730173593603718</v>
      </c>
      <c r="CP118" s="8">
        <v>58.084444444444848</v>
      </c>
      <c r="CQ118" s="8">
        <v>85.284444444444361</v>
      </c>
      <c r="CR118" s="8">
        <v>-133.41555555555578</v>
      </c>
      <c r="CS118" s="8">
        <v>27.962222222222287</v>
      </c>
      <c r="CT118" s="8">
        <v>-37.915555555555699</v>
      </c>
      <c r="CU118" s="7">
        <f t="shared" si="77"/>
        <v>85.284444444444361</v>
      </c>
      <c r="CV118" s="7">
        <f t="shared" si="78"/>
        <v>-133.41555555555578</v>
      </c>
      <c r="CW118" s="7">
        <f t="shared" si="79"/>
        <v>218.70000000000016</v>
      </c>
      <c r="CX118" s="7">
        <f t="shared" si="80"/>
        <v>7.876539652812796</v>
      </c>
      <c r="CY118" s="9">
        <f t="shared" si="81"/>
        <v>2776.6000000000008</v>
      </c>
    </row>
    <row r="119" spans="1:103" x14ac:dyDescent="0.25">
      <c r="A119" t="s">
        <v>266</v>
      </c>
      <c r="B119" s="8">
        <v>62.117283950617463</v>
      </c>
      <c r="C119" s="8">
        <v>56.017283950617383</v>
      </c>
      <c r="D119" s="8">
        <v>-58.782716049382969</v>
      </c>
      <c r="E119" s="8">
        <v>89.517283950616687</v>
      </c>
      <c r="F119" s="8">
        <v>7.4172839506174038</v>
      </c>
      <c r="G119" s="8">
        <v>16.561728395061699</v>
      </c>
      <c r="H119" s="8">
        <v>-164.98271604938259</v>
      </c>
      <c r="I119" s="8">
        <v>157.11728395061729</v>
      </c>
      <c r="J119" s="8">
        <v>-164.98271604938236</v>
      </c>
      <c r="K119" s="7">
        <f t="shared" si="41"/>
        <v>157.11728395061729</v>
      </c>
      <c r="L119" s="7">
        <f t="shared" si="42"/>
        <v>-164.98271604938259</v>
      </c>
      <c r="M119" s="7">
        <f t="shared" si="43"/>
        <v>322.09999999999991</v>
      </c>
      <c r="N119" s="7">
        <f t="shared" si="44"/>
        <v>12.691252773616679</v>
      </c>
      <c r="O119" s="8">
        <v>111.17936507936534</v>
      </c>
      <c r="P119" s="8">
        <v>42.479365079364825</v>
      </c>
      <c r="Q119" s="8">
        <v>102.42380952380927</v>
      </c>
      <c r="R119" s="8">
        <v>-88.220634920634609</v>
      </c>
      <c r="S119" s="8">
        <v>24.679365079365024</v>
      </c>
      <c r="T119" s="8">
        <v>-171.72063492063526</v>
      </c>
      <c r="U119" s="8">
        <v>-20.820634920634596</v>
      </c>
      <c r="V119" s="7">
        <f t="shared" si="45"/>
        <v>111.17936507936534</v>
      </c>
      <c r="W119" s="7">
        <f t="shared" si="46"/>
        <v>-171.72063492063526</v>
      </c>
      <c r="X119" s="7">
        <f t="shared" si="47"/>
        <v>282.9000000000006</v>
      </c>
      <c r="Y119" s="7">
        <f t="shared" si="48"/>
        <v>11.146710368383008</v>
      </c>
      <c r="Z119" s="8">
        <v>-23.216049382715799</v>
      </c>
      <c r="AA119" s="8">
        <v>183.5839506172837</v>
      </c>
      <c r="AB119" s="8">
        <v>-121.61604938271626</v>
      </c>
      <c r="AC119" s="8">
        <v>-121.61604938271586</v>
      </c>
      <c r="AD119" s="8">
        <v>-14.316049382716123</v>
      </c>
      <c r="AE119" s="8">
        <v>-121.61604938271577</v>
      </c>
      <c r="AF119" s="8">
        <v>44.928395061728736</v>
      </c>
      <c r="AG119" s="8">
        <v>192.98395061728377</v>
      </c>
      <c r="AH119" s="8">
        <v>-19.116049382716405</v>
      </c>
      <c r="AI119" s="7">
        <f t="shared" si="49"/>
        <v>192.98395061728377</v>
      </c>
      <c r="AJ119" s="7">
        <f t="shared" si="50"/>
        <v>-121.61604938271626</v>
      </c>
      <c r="AK119" s="7">
        <f t="shared" si="51"/>
        <v>314.60000000000002</v>
      </c>
      <c r="AL119" s="7">
        <f t="shared" si="52"/>
        <v>12.395740833839829</v>
      </c>
      <c r="AM119" s="8">
        <v>-71.005555555555446</v>
      </c>
      <c r="AN119" s="8">
        <v>96.938888888888613</v>
      </c>
      <c r="AO119" s="8">
        <v>-71.005555555555304</v>
      </c>
      <c r="AP119" s="8">
        <v>11.094444444444251</v>
      </c>
      <c r="AQ119" s="8">
        <v>246.99444444444455</v>
      </c>
      <c r="AR119" s="8">
        <v>-71.005555555555461</v>
      </c>
      <c r="AS119" s="8">
        <v>-71.005555555555816</v>
      </c>
      <c r="AT119" s="8">
        <v>-71.005555555555404</v>
      </c>
      <c r="AU119" s="7">
        <f t="shared" si="53"/>
        <v>246.99444444444455</v>
      </c>
      <c r="AV119" s="7">
        <f t="shared" si="54"/>
        <v>-71.005555555555816</v>
      </c>
      <c r="AW119" s="7">
        <f t="shared" si="55"/>
        <v>318.00000000000034</v>
      </c>
      <c r="AX119" s="7">
        <f t="shared" si="56"/>
        <v>12.529706246538682</v>
      </c>
      <c r="AY119" s="8">
        <v>94.551111111111112</v>
      </c>
      <c r="AZ119" s="8">
        <v>22.651111111111007</v>
      </c>
      <c r="BA119" s="8">
        <v>-40.448888888888924</v>
      </c>
      <c r="BB119" s="8">
        <v>-197.6488888888893</v>
      </c>
      <c r="BC119" s="8">
        <v>120.89555555555611</v>
      </c>
      <c r="BD119" s="7">
        <f t="shared" si="57"/>
        <v>120.89555555555611</v>
      </c>
      <c r="BE119" s="7">
        <f t="shared" si="58"/>
        <v>-197.6488888888893</v>
      </c>
      <c r="BF119" s="7">
        <f t="shared" si="59"/>
        <v>318.54444444444539</v>
      </c>
      <c r="BG119" s="7">
        <f t="shared" si="60"/>
        <v>12.551158224389173</v>
      </c>
      <c r="BH119" s="8">
        <v>-10.128703703704062</v>
      </c>
      <c r="BI119" s="8">
        <v>-19.856481481481424</v>
      </c>
      <c r="BJ119" s="8">
        <v>64.171296296296518</v>
      </c>
      <c r="BK119" s="8">
        <v>-1.428703703704004</v>
      </c>
      <c r="BL119" s="8">
        <v>-105.32870370370402</v>
      </c>
      <c r="BM119" s="8">
        <v>72.571296296296993</v>
      </c>
      <c r="BN119" s="7">
        <f t="shared" si="61"/>
        <v>72.571296296296993</v>
      </c>
      <c r="BO119" s="7">
        <f t="shared" si="62"/>
        <v>-105.32870370370402</v>
      </c>
      <c r="BP119" s="7">
        <f t="shared" si="63"/>
        <v>177.900000000001</v>
      </c>
      <c r="BQ119" s="7">
        <f t="shared" si="64"/>
        <v>7.0095432115070491</v>
      </c>
      <c r="BR119" s="8">
        <v>-108.80123456790093</v>
      </c>
      <c r="BS119" s="8">
        <v>-105.44938271604958</v>
      </c>
      <c r="BT119" s="8">
        <v>214.25061728395053</v>
      </c>
      <c r="BU119" s="7">
        <f t="shared" si="65"/>
        <v>214.25061728395053</v>
      </c>
      <c r="BV119" s="7">
        <f t="shared" si="66"/>
        <v>-108.80123456790093</v>
      </c>
      <c r="BW119" s="7">
        <f t="shared" si="67"/>
        <v>323.05185185185144</v>
      </c>
      <c r="BX119" s="7">
        <f t="shared" si="68"/>
        <v>12.728757251899459</v>
      </c>
      <c r="BY119" s="8">
        <v>-17.64938271604915</v>
      </c>
      <c r="BZ119" s="8">
        <v>2.7987654320984712</v>
      </c>
      <c r="CA119" s="8">
        <v>14.85061728395068</v>
      </c>
      <c r="CB119" s="7">
        <f t="shared" si="69"/>
        <v>14.85061728395068</v>
      </c>
      <c r="CC119" s="7">
        <f t="shared" si="70"/>
        <v>-17.64938271604915</v>
      </c>
      <c r="CD119" s="7">
        <f t="shared" si="71"/>
        <v>32.499999999999829</v>
      </c>
      <c r="CE119" s="7">
        <f t="shared" si="72"/>
        <v>1.2805517390330332</v>
      </c>
      <c r="CF119" s="8">
        <v>90.871296296296421</v>
      </c>
      <c r="CG119" s="8">
        <v>-12.528703703703503</v>
      </c>
      <c r="CH119" s="8">
        <v>-23.056481481481832</v>
      </c>
      <c r="CI119" s="8">
        <v>58.471296296296146</v>
      </c>
      <c r="CJ119" s="8">
        <v>-134.52870370370422</v>
      </c>
      <c r="CK119" s="8">
        <v>20.771296296296992</v>
      </c>
      <c r="CL119" s="7">
        <f t="shared" si="73"/>
        <v>90.871296296296421</v>
      </c>
      <c r="CM119" s="7">
        <f t="shared" si="74"/>
        <v>-134.52870370370422</v>
      </c>
      <c r="CN119" s="7">
        <f t="shared" si="75"/>
        <v>225.40000000000066</v>
      </c>
      <c r="CO119" s="7">
        <f t="shared" si="76"/>
        <v>8.8811188300937864</v>
      </c>
      <c r="CP119" s="8">
        <v>-116.37444444444426</v>
      </c>
      <c r="CQ119" s="8">
        <v>-20.974444444444384</v>
      </c>
      <c r="CR119" s="8">
        <v>-32.374444444444848</v>
      </c>
      <c r="CS119" s="8">
        <v>106.59777777777759</v>
      </c>
      <c r="CT119" s="8">
        <v>63.125555555555898</v>
      </c>
      <c r="CU119" s="7">
        <f t="shared" si="77"/>
        <v>106.59777777777759</v>
      </c>
      <c r="CV119" s="7">
        <f t="shared" si="78"/>
        <v>-116.37444444444426</v>
      </c>
      <c r="CW119" s="7">
        <f t="shared" si="79"/>
        <v>222.97222222222186</v>
      </c>
      <c r="CX119" s="7">
        <f t="shared" si="80"/>
        <v>8.7854605206993117</v>
      </c>
      <c r="CY119" s="9">
        <f t="shared" si="81"/>
        <v>2537.9685185185208</v>
      </c>
    </row>
    <row r="120" spans="1:103" x14ac:dyDescent="0.25">
      <c r="A120" t="s">
        <v>267</v>
      </c>
      <c r="B120" s="8">
        <v>9.476543209876942</v>
      </c>
      <c r="C120" s="8">
        <v>-64.323456790123416</v>
      </c>
      <c r="D120" s="8">
        <v>-174.12345679012404</v>
      </c>
      <c r="E120" s="8">
        <v>80.376543209876019</v>
      </c>
      <c r="F120" s="8">
        <v>47.87654320987653</v>
      </c>
      <c r="G120" s="8">
        <v>17.887654320987494</v>
      </c>
      <c r="H120" s="8">
        <v>-60.323456790123551</v>
      </c>
      <c r="I120" s="8">
        <v>3.9765432098766595</v>
      </c>
      <c r="J120" s="8">
        <v>139.17654320987739</v>
      </c>
      <c r="K120" s="7">
        <f t="shared" si="41"/>
        <v>139.17654320987739</v>
      </c>
      <c r="L120" s="7">
        <f t="shared" si="42"/>
        <v>-174.12345679012404</v>
      </c>
      <c r="M120" s="7">
        <f t="shared" si="43"/>
        <v>313.30000000000143</v>
      </c>
      <c r="N120" s="7">
        <f t="shared" si="44"/>
        <v>12.638377693131197</v>
      </c>
      <c r="O120" s="8">
        <v>21.484126984127382</v>
      </c>
      <c r="P120" s="8">
        <v>30.984126984126814</v>
      </c>
      <c r="Q120" s="8">
        <v>28.19523809523789</v>
      </c>
      <c r="R120" s="8">
        <v>-116.11587301587278</v>
      </c>
      <c r="S120" s="8">
        <v>22.584126984126986</v>
      </c>
      <c r="T120" s="8">
        <v>-21.915873015873359</v>
      </c>
      <c r="U120" s="8">
        <v>34.78412698412707</v>
      </c>
      <c r="V120" s="7">
        <f t="shared" si="45"/>
        <v>34.78412698412707</v>
      </c>
      <c r="W120" s="7">
        <f t="shared" si="46"/>
        <v>-116.11587301587278</v>
      </c>
      <c r="X120" s="7">
        <f t="shared" si="47"/>
        <v>150.89999999999986</v>
      </c>
      <c r="Y120" s="7">
        <f t="shared" si="48"/>
        <v>6.0872364950318776</v>
      </c>
      <c r="Z120" s="8">
        <v>-131.57901234567896</v>
      </c>
      <c r="AA120" s="8">
        <v>-30.379012345678984</v>
      </c>
      <c r="AB120" s="8">
        <v>37.82098765432066</v>
      </c>
      <c r="AC120" s="8">
        <v>-33.979012345678818</v>
      </c>
      <c r="AD120" s="8">
        <v>-24.279012345679142</v>
      </c>
      <c r="AE120" s="8">
        <v>-23.679012345678775</v>
      </c>
      <c r="AF120" s="8">
        <v>-131.16790123456767</v>
      </c>
      <c r="AG120" s="8">
        <v>183.02098765432089</v>
      </c>
      <c r="AH120" s="8">
        <v>154.22098765432074</v>
      </c>
      <c r="AI120" s="7">
        <f t="shared" si="49"/>
        <v>183.02098765432089</v>
      </c>
      <c r="AJ120" s="7">
        <f t="shared" si="50"/>
        <v>-131.16790123456767</v>
      </c>
      <c r="AK120" s="7">
        <f t="shared" si="51"/>
        <v>314.18888888888853</v>
      </c>
      <c r="AL120" s="7">
        <f t="shared" si="52"/>
        <v>12.674235061484159</v>
      </c>
      <c r="AM120" s="8">
        <v>111.28611111111131</v>
      </c>
      <c r="AN120" s="8">
        <v>101.19722222222182</v>
      </c>
      <c r="AO120" s="8">
        <v>-33.113888888888589</v>
      </c>
      <c r="AP120" s="8">
        <v>6.5861111111109594</v>
      </c>
      <c r="AQ120" s="8">
        <v>37.486111111111306</v>
      </c>
      <c r="AR120" s="8">
        <v>-134.11388888888874</v>
      </c>
      <c r="AS120" s="8">
        <v>-134.11388888888936</v>
      </c>
      <c r="AT120" s="8">
        <v>44.786111111111282</v>
      </c>
      <c r="AU120" s="7">
        <f t="shared" si="53"/>
        <v>111.28611111111131</v>
      </c>
      <c r="AV120" s="7">
        <f t="shared" si="54"/>
        <v>-134.11388888888936</v>
      </c>
      <c r="AW120" s="7">
        <f t="shared" si="55"/>
        <v>245.40000000000066</v>
      </c>
      <c r="AX120" s="7">
        <f t="shared" si="56"/>
        <v>9.8993229680638049</v>
      </c>
      <c r="AY120" s="8">
        <v>58.177777777777706</v>
      </c>
      <c r="AZ120" s="8">
        <v>-167.52222222222221</v>
      </c>
      <c r="BA120" s="8">
        <v>36.577777777777847</v>
      </c>
      <c r="BB120" s="8">
        <v>54.277777777777402</v>
      </c>
      <c r="BC120" s="8">
        <v>18.488888888889264</v>
      </c>
      <c r="BD120" s="7">
        <f t="shared" si="57"/>
        <v>58.177777777777706</v>
      </c>
      <c r="BE120" s="7">
        <f t="shared" si="58"/>
        <v>-167.52222222222221</v>
      </c>
      <c r="BF120" s="7">
        <f t="shared" si="59"/>
        <v>225.69999999999993</v>
      </c>
      <c r="BG120" s="7">
        <f t="shared" si="60"/>
        <v>9.1046340419396667</v>
      </c>
      <c r="BH120" s="8">
        <v>176.23240740740729</v>
      </c>
      <c r="BI120" s="8">
        <v>-17.36203703703675</v>
      </c>
      <c r="BJ120" s="8">
        <v>61.432407407407496</v>
      </c>
      <c r="BK120" s="8">
        <v>-4.1675925925925839</v>
      </c>
      <c r="BL120" s="8">
        <v>-108.06759259259312</v>
      </c>
      <c r="BM120" s="8">
        <v>-108.06759259259235</v>
      </c>
      <c r="BN120" s="7">
        <f t="shared" si="61"/>
        <v>176.23240740740729</v>
      </c>
      <c r="BO120" s="7">
        <f t="shared" si="62"/>
        <v>-108.06759259259312</v>
      </c>
      <c r="BP120" s="7">
        <f t="shared" si="63"/>
        <v>284.30000000000041</v>
      </c>
      <c r="BQ120" s="7">
        <f t="shared" si="64"/>
        <v>11.468531050613432</v>
      </c>
      <c r="BR120" s="8">
        <v>-69.308641975308305</v>
      </c>
      <c r="BS120" s="8">
        <v>-4.3456790123461539</v>
      </c>
      <c r="BT120" s="8">
        <v>73.654320987654458</v>
      </c>
      <c r="BU120" s="7">
        <f t="shared" si="65"/>
        <v>73.654320987654458</v>
      </c>
      <c r="BV120" s="7">
        <f t="shared" si="66"/>
        <v>-69.308641975308305</v>
      </c>
      <c r="BW120" s="7">
        <f t="shared" si="67"/>
        <v>142.96296296296276</v>
      </c>
      <c r="BX120" s="7">
        <f t="shared" si="68"/>
        <v>5.7670600767795781</v>
      </c>
      <c r="BY120" s="8">
        <v>162.72098765432125</v>
      </c>
      <c r="BZ120" s="8">
        <v>-29.941975308642188</v>
      </c>
      <c r="CA120" s="8">
        <v>-132.77901234567904</v>
      </c>
      <c r="CB120" s="7">
        <f t="shared" si="69"/>
        <v>162.72098765432125</v>
      </c>
      <c r="CC120" s="7">
        <f t="shared" si="70"/>
        <v>-132.77901234567904</v>
      </c>
      <c r="CD120" s="7">
        <f t="shared" si="71"/>
        <v>295.50000000000028</v>
      </c>
      <c r="CE120" s="7">
        <f t="shared" si="72"/>
        <v>11.920333891861651</v>
      </c>
      <c r="CF120" s="8">
        <v>31.415740740740755</v>
      </c>
      <c r="CG120" s="8">
        <v>28.21574074074103</v>
      </c>
      <c r="CH120" s="8">
        <v>16.221296296295929</v>
      </c>
      <c r="CI120" s="8">
        <v>-118.18425925925928</v>
      </c>
      <c r="CJ120" s="8">
        <v>64.415740740740191</v>
      </c>
      <c r="CK120" s="8">
        <v>-22.084259259258619</v>
      </c>
      <c r="CL120" s="7">
        <f t="shared" si="73"/>
        <v>64.415740740740191</v>
      </c>
      <c r="CM120" s="7">
        <f t="shared" si="74"/>
        <v>-118.18425925925928</v>
      </c>
      <c r="CN120" s="7">
        <f t="shared" si="75"/>
        <v>182.59999999999945</v>
      </c>
      <c r="CO120" s="7">
        <f t="shared" si="76"/>
        <v>7.3659998939219244</v>
      </c>
      <c r="CP120" s="8">
        <v>-66.90111111111095</v>
      </c>
      <c r="CQ120" s="8">
        <v>72.098888888888936</v>
      </c>
      <c r="CR120" s="8">
        <v>-143.8011111111114</v>
      </c>
      <c r="CS120" s="8">
        <v>180.30444444444424</v>
      </c>
      <c r="CT120" s="8">
        <v>-41.701111111110833</v>
      </c>
      <c r="CU120" s="7">
        <f t="shared" si="77"/>
        <v>180.30444444444424</v>
      </c>
      <c r="CV120" s="7">
        <f t="shared" si="78"/>
        <v>-143.8011111111114</v>
      </c>
      <c r="CW120" s="7">
        <f t="shared" si="79"/>
        <v>324.10555555555561</v>
      </c>
      <c r="CX120" s="7">
        <f t="shared" si="80"/>
        <v>13.074268827172709</v>
      </c>
      <c r="CY120" s="9">
        <f t="shared" si="81"/>
        <v>2478.9574074074089</v>
      </c>
    </row>
    <row r="121" spans="1:103" x14ac:dyDescent="0.25">
      <c r="A121" t="s">
        <v>268</v>
      </c>
      <c r="B121" s="8">
        <v>-25.348148148148208</v>
      </c>
      <c r="C121" s="8">
        <v>79.651851851852086</v>
      </c>
      <c r="D121" s="8">
        <v>99.151851851850907</v>
      </c>
      <c r="E121" s="8">
        <v>129.15185185185138</v>
      </c>
      <c r="F121" s="8">
        <v>13.051851851851964</v>
      </c>
      <c r="G121" s="8">
        <v>-107.71481481481509</v>
      </c>
      <c r="H121" s="8">
        <v>-12.948148148148158</v>
      </c>
      <c r="I121" s="8">
        <v>-208.94814814814796</v>
      </c>
      <c r="J121" s="8">
        <v>33.951851851853078</v>
      </c>
      <c r="K121" s="7">
        <f t="shared" si="41"/>
        <v>129.15185185185138</v>
      </c>
      <c r="L121" s="7">
        <f t="shared" si="42"/>
        <v>-208.94814814814796</v>
      </c>
      <c r="M121" s="7">
        <f t="shared" si="43"/>
        <v>338.09999999999934</v>
      </c>
      <c r="N121" s="7">
        <f t="shared" si="44"/>
        <v>12.245267529457204</v>
      </c>
      <c r="O121" s="8">
        <v>-189.1619047619044</v>
      </c>
      <c r="P121" s="8">
        <v>129.1380952380951</v>
      </c>
      <c r="Q121" s="8">
        <v>86.671428571428308</v>
      </c>
      <c r="R121" s="8">
        <v>103.03809523809551</v>
      </c>
      <c r="S121" s="8">
        <v>-106.46190476190469</v>
      </c>
      <c r="T121" s="8">
        <v>-32.261904761905171</v>
      </c>
      <c r="U121" s="8">
        <v>9.0380952380953445</v>
      </c>
      <c r="V121" s="7">
        <f t="shared" si="45"/>
        <v>129.1380952380951</v>
      </c>
      <c r="W121" s="7">
        <f t="shared" si="46"/>
        <v>-189.1619047619044</v>
      </c>
      <c r="X121" s="7">
        <f t="shared" si="47"/>
        <v>318.2999999999995</v>
      </c>
      <c r="Y121" s="7">
        <f t="shared" si="48"/>
        <v>11.528153370677991</v>
      </c>
      <c r="Z121" s="8">
        <v>78.551851851851723</v>
      </c>
      <c r="AA121" s="8">
        <v>91.051851851851978</v>
      </c>
      <c r="AB121" s="8">
        <v>-214.14814814814838</v>
      </c>
      <c r="AC121" s="8">
        <v>23.351851851852288</v>
      </c>
      <c r="AD121" s="8">
        <v>30.551851851851886</v>
      </c>
      <c r="AE121" s="8">
        <v>130.25185185185217</v>
      </c>
      <c r="AF121" s="8">
        <v>2.8851851851855406</v>
      </c>
      <c r="AG121" s="8">
        <v>-214.14814814814829</v>
      </c>
      <c r="AH121" s="8">
        <v>71.651851851851077</v>
      </c>
      <c r="AI121" s="7">
        <f t="shared" si="49"/>
        <v>130.25185185185217</v>
      </c>
      <c r="AJ121" s="7">
        <f t="shared" si="50"/>
        <v>-214.14814814814838</v>
      </c>
      <c r="AK121" s="7">
        <f t="shared" si="51"/>
        <v>344.40000000000055</v>
      </c>
      <c r="AL121" s="7">
        <f t="shared" si="52"/>
        <v>12.473440216341542</v>
      </c>
      <c r="AM121" s="8">
        <v>-150.07916666666659</v>
      </c>
      <c r="AN121" s="8">
        <v>-158.44583333333338</v>
      </c>
      <c r="AO121" s="8">
        <v>167.72083333333316</v>
      </c>
      <c r="AP121" s="8">
        <v>-150.07916666666671</v>
      </c>
      <c r="AQ121" s="8">
        <v>-150.07916666666654</v>
      </c>
      <c r="AR121" s="8">
        <v>173.22083333333333</v>
      </c>
      <c r="AS121" s="8">
        <v>86.620833333332996</v>
      </c>
      <c r="AT121" s="8">
        <v>181.12083333333376</v>
      </c>
      <c r="AU121" s="7">
        <f t="shared" si="53"/>
        <v>181.12083333333376</v>
      </c>
      <c r="AV121" s="7">
        <f t="shared" si="54"/>
        <v>-158.44583333333338</v>
      </c>
      <c r="AW121" s="7">
        <f t="shared" si="55"/>
        <v>339.56666666666717</v>
      </c>
      <c r="AX121" s="7">
        <f t="shared" si="56"/>
        <v>12.298387096774224</v>
      </c>
      <c r="AY121" s="8">
        <v>1.7533333333331846</v>
      </c>
      <c r="AZ121" s="8">
        <v>119.55333333333323</v>
      </c>
      <c r="BA121" s="8">
        <v>-172.24666666666656</v>
      </c>
      <c r="BB121" s="8">
        <v>127.85333333333293</v>
      </c>
      <c r="BC121" s="8">
        <v>-76.913333333332773</v>
      </c>
      <c r="BD121" s="7">
        <f t="shared" si="57"/>
        <v>127.85333333333293</v>
      </c>
      <c r="BE121" s="7">
        <f t="shared" si="58"/>
        <v>-172.24666666666656</v>
      </c>
      <c r="BF121" s="7">
        <f t="shared" si="59"/>
        <v>300.09999999999945</v>
      </c>
      <c r="BG121" s="7">
        <f t="shared" si="60"/>
        <v>10.868987830790024</v>
      </c>
      <c r="BH121" s="8">
        <v>-147.21944444444458</v>
      </c>
      <c r="BI121" s="8">
        <v>80.797222222222473</v>
      </c>
      <c r="BJ121" s="8">
        <v>80.080555555555662</v>
      </c>
      <c r="BK121" s="8">
        <v>93.880555555555659</v>
      </c>
      <c r="BL121" s="8">
        <v>-60.81944444444494</v>
      </c>
      <c r="BM121" s="8">
        <v>-46.719444444444292</v>
      </c>
      <c r="BN121" s="7">
        <f t="shared" si="61"/>
        <v>93.880555555555659</v>
      </c>
      <c r="BO121" s="7">
        <f t="shared" si="62"/>
        <v>-147.21944444444458</v>
      </c>
      <c r="BP121" s="7">
        <f t="shared" si="63"/>
        <v>241.10000000000025</v>
      </c>
      <c r="BQ121" s="7">
        <f t="shared" si="64"/>
        <v>8.7321325091752158</v>
      </c>
      <c r="BR121" s="8">
        <v>-189.35925925925895</v>
      </c>
      <c r="BS121" s="8">
        <v>130.72962962962924</v>
      </c>
      <c r="BT121" s="8">
        <v>58.629629629629697</v>
      </c>
      <c r="BU121" s="7">
        <f t="shared" si="65"/>
        <v>130.72962962962924</v>
      </c>
      <c r="BV121" s="7">
        <f t="shared" si="66"/>
        <v>-189.35925925925895</v>
      </c>
      <c r="BW121" s="7">
        <f t="shared" si="67"/>
        <v>320.08888888888816</v>
      </c>
      <c r="BX121" s="7">
        <f t="shared" si="68"/>
        <v>11.592943145966119</v>
      </c>
      <c r="BY121" s="8">
        <v>-131.33703703703665</v>
      </c>
      <c r="BZ121" s="8">
        <v>102.27407407407382</v>
      </c>
      <c r="CA121" s="8">
        <v>29.062962962962825</v>
      </c>
      <c r="CB121" s="7">
        <f t="shared" si="69"/>
        <v>102.27407407407382</v>
      </c>
      <c r="CC121" s="7">
        <f t="shared" si="70"/>
        <v>-131.33703703703665</v>
      </c>
      <c r="CD121" s="7">
        <f t="shared" si="71"/>
        <v>233.61111111111046</v>
      </c>
      <c r="CE121" s="7">
        <f t="shared" si="72"/>
        <v>8.4609007790869715</v>
      </c>
      <c r="CF121" s="8">
        <v>-1.6527777777777974</v>
      </c>
      <c r="CG121" s="8">
        <v>2.6472222222224007</v>
      </c>
      <c r="CH121" s="8">
        <v>44.463888888888654</v>
      </c>
      <c r="CI121" s="8">
        <v>-8.6527777777777093</v>
      </c>
      <c r="CJ121" s="8">
        <v>48.747222222221694</v>
      </c>
      <c r="CK121" s="8">
        <v>-85.552777777777237</v>
      </c>
      <c r="CL121" s="7">
        <f t="shared" si="73"/>
        <v>48.747222222221694</v>
      </c>
      <c r="CM121" s="7">
        <f t="shared" si="74"/>
        <v>-85.552777777777237</v>
      </c>
      <c r="CN121" s="7">
        <f t="shared" si="75"/>
        <v>134.29999999999893</v>
      </c>
      <c r="CO121" s="7">
        <f t="shared" si="76"/>
        <v>4.8640621981842429</v>
      </c>
      <c r="CP121" s="8">
        <v>79.956666666666948</v>
      </c>
      <c r="CQ121" s="8">
        <v>20.356666666666712</v>
      </c>
      <c r="CR121" s="8">
        <v>-111.54333333333352</v>
      </c>
      <c r="CS121" s="8">
        <v>-45.726666666666624</v>
      </c>
      <c r="CT121" s="8">
        <v>56.9566666666665</v>
      </c>
      <c r="CU121" s="7">
        <f t="shared" si="77"/>
        <v>79.956666666666948</v>
      </c>
      <c r="CV121" s="7">
        <f t="shared" si="78"/>
        <v>-111.54333333333352</v>
      </c>
      <c r="CW121" s="7">
        <f t="shared" si="79"/>
        <v>191.50000000000045</v>
      </c>
      <c r="CX121" s="7">
        <f t="shared" si="80"/>
        <v>6.9357253235464791</v>
      </c>
      <c r="CY121" s="9">
        <f t="shared" si="81"/>
        <v>2761.0666666666639</v>
      </c>
    </row>
    <row r="122" spans="1:103" x14ac:dyDescent="0.25">
      <c r="A122" t="s">
        <v>269</v>
      </c>
      <c r="B122" s="8">
        <v>77.470370370370389</v>
      </c>
      <c r="C122" s="8">
        <v>-4.7296296296297111</v>
      </c>
      <c r="D122" s="8">
        <v>-44.129629629630315</v>
      </c>
      <c r="E122" s="8">
        <v>28.770370370369889</v>
      </c>
      <c r="F122" s="8">
        <v>-3.7296296296296436</v>
      </c>
      <c r="G122" s="8">
        <v>95.137037037036833</v>
      </c>
      <c r="H122" s="8">
        <v>105.87037037037044</v>
      </c>
      <c r="I122" s="8">
        <v>-225.72962962962944</v>
      </c>
      <c r="J122" s="8">
        <v>-28.929629629628462</v>
      </c>
      <c r="K122" s="7">
        <f t="shared" si="41"/>
        <v>105.87037037037044</v>
      </c>
      <c r="L122" s="7">
        <f t="shared" si="42"/>
        <v>-225.72962962962944</v>
      </c>
      <c r="M122" s="7">
        <f t="shared" si="43"/>
        <v>331.59999999999991</v>
      </c>
      <c r="N122" s="7">
        <f t="shared" si="44"/>
        <v>15.425248740147287</v>
      </c>
      <c r="O122" s="8">
        <v>75.104761904762256</v>
      </c>
      <c r="P122" s="8">
        <v>-26.895238095238305</v>
      </c>
      <c r="Q122" s="8">
        <v>-39.128571428571661</v>
      </c>
      <c r="R122" s="8">
        <v>18.004761904762027</v>
      </c>
      <c r="S122" s="8">
        <v>21.404761904761823</v>
      </c>
      <c r="T122" s="8">
        <v>-23.095238095238397</v>
      </c>
      <c r="U122" s="8">
        <v>-25.395238095237744</v>
      </c>
      <c r="V122" s="7">
        <f t="shared" si="45"/>
        <v>75.104761904762256</v>
      </c>
      <c r="W122" s="7">
        <f t="shared" si="46"/>
        <v>-39.128571428571661</v>
      </c>
      <c r="X122" s="7">
        <f t="shared" si="47"/>
        <v>114.23333333333392</v>
      </c>
      <c r="Y122" s="7">
        <f t="shared" si="48"/>
        <v>5.313864840418681</v>
      </c>
      <c r="Z122" s="8">
        <v>5.937037037037185</v>
      </c>
      <c r="AA122" s="8">
        <v>-112.86296296296297</v>
      </c>
      <c r="AB122" s="8">
        <v>27.937037037036959</v>
      </c>
      <c r="AC122" s="8">
        <v>104.13703703703727</v>
      </c>
      <c r="AD122" s="8">
        <v>-106.76296296296297</v>
      </c>
      <c r="AE122" s="8">
        <v>130.3370370370375</v>
      </c>
      <c r="AF122" s="8">
        <v>-220.99629629629601</v>
      </c>
      <c r="AG122" s="8">
        <v>100.53703703703691</v>
      </c>
      <c r="AH122" s="8">
        <v>71.737037037036117</v>
      </c>
      <c r="AI122" s="7">
        <f t="shared" si="49"/>
        <v>130.3370370370375</v>
      </c>
      <c r="AJ122" s="7">
        <f t="shared" si="50"/>
        <v>-220.99629629629601</v>
      </c>
      <c r="AK122" s="7">
        <f t="shared" si="51"/>
        <v>351.33333333333348</v>
      </c>
      <c r="AL122" s="7">
        <f t="shared" si="52"/>
        <v>16.343196795451604</v>
      </c>
      <c r="AM122" s="8">
        <v>-138.77083333333317</v>
      </c>
      <c r="AN122" s="8">
        <v>-145.70416666666705</v>
      </c>
      <c r="AO122" s="8">
        <v>179.02916666666675</v>
      </c>
      <c r="AP122" s="8">
        <v>68.029166666666541</v>
      </c>
      <c r="AQ122" s="8">
        <v>32.829166666666701</v>
      </c>
      <c r="AR122" s="8">
        <v>-138.77083333333334</v>
      </c>
      <c r="AS122" s="8">
        <v>179.32916666666623</v>
      </c>
      <c r="AT122" s="8">
        <v>-35.970833333332685</v>
      </c>
      <c r="AU122" s="7">
        <f t="shared" si="53"/>
        <v>179.32916666666623</v>
      </c>
      <c r="AV122" s="7">
        <f t="shared" si="54"/>
        <v>-145.70416666666705</v>
      </c>
      <c r="AW122" s="7">
        <f t="shared" si="55"/>
        <v>325.0333333333333</v>
      </c>
      <c r="AX122" s="7">
        <f t="shared" si="56"/>
        <v>15.119782917689612</v>
      </c>
      <c r="AY122" s="8">
        <v>109.34666666666666</v>
      </c>
      <c r="AZ122" s="8">
        <v>-14.453333333333457</v>
      </c>
      <c r="BA122" s="8">
        <v>40.846666666666728</v>
      </c>
      <c r="BB122" s="8">
        <v>-12.453333333333717</v>
      </c>
      <c r="BC122" s="8">
        <v>-123.28666666666621</v>
      </c>
      <c r="BD122" s="7">
        <f t="shared" si="57"/>
        <v>109.34666666666666</v>
      </c>
      <c r="BE122" s="7">
        <f t="shared" si="58"/>
        <v>-123.28666666666621</v>
      </c>
      <c r="BF122" s="7">
        <f t="shared" si="59"/>
        <v>232.63333333333287</v>
      </c>
      <c r="BG122" s="7">
        <f t="shared" si="60"/>
        <v>10.821553172244446</v>
      </c>
      <c r="BH122" s="8">
        <v>-34.838888888888995</v>
      </c>
      <c r="BI122" s="8">
        <v>23.094444444444594</v>
      </c>
      <c r="BJ122" s="8">
        <v>-27.738888888888845</v>
      </c>
      <c r="BK122" s="8">
        <v>-26.138888888888935</v>
      </c>
      <c r="BL122" s="8">
        <v>17.761111111110729</v>
      </c>
      <c r="BM122" s="8">
        <v>47.861111111111455</v>
      </c>
      <c r="BN122" s="7">
        <f t="shared" si="61"/>
        <v>47.861111111111455</v>
      </c>
      <c r="BO122" s="7">
        <f t="shared" si="62"/>
        <v>-34.838888888888995</v>
      </c>
      <c r="BP122" s="7">
        <f t="shared" si="63"/>
        <v>82.700000000000443</v>
      </c>
      <c r="BQ122" s="7">
        <f t="shared" si="64"/>
        <v>3.8470086574493001</v>
      </c>
      <c r="BR122" s="8">
        <v>-117.94074074074059</v>
      </c>
      <c r="BS122" s="8">
        <v>15.970370370369958</v>
      </c>
      <c r="BT122" s="8">
        <v>101.97037037037062</v>
      </c>
      <c r="BU122" s="7">
        <f t="shared" si="65"/>
        <v>101.97037037037062</v>
      </c>
      <c r="BV122" s="7">
        <f t="shared" si="66"/>
        <v>-117.94074074074059</v>
      </c>
      <c r="BW122" s="7">
        <f t="shared" si="67"/>
        <v>219.91111111111121</v>
      </c>
      <c r="BX122" s="7">
        <f t="shared" si="68"/>
        <v>10.229745445147948</v>
      </c>
      <c r="BY122" s="8">
        <v>72.637037037037231</v>
      </c>
      <c r="BZ122" s="8">
        <v>-38.474074074074302</v>
      </c>
      <c r="CA122" s="8">
        <v>-34.162962962962929</v>
      </c>
      <c r="CB122" s="7">
        <f t="shared" si="69"/>
        <v>72.637037037037231</v>
      </c>
      <c r="CC122" s="7">
        <f t="shared" si="70"/>
        <v>-38.474074074074302</v>
      </c>
      <c r="CD122" s="7">
        <f t="shared" si="71"/>
        <v>111.11111111111154</v>
      </c>
      <c r="CE122" s="7">
        <f t="shared" si="72"/>
        <v>5.1686264375242441</v>
      </c>
      <c r="CF122" s="8">
        <v>-3.3722222222223097</v>
      </c>
      <c r="CG122" s="8">
        <v>-6.5722222222220239</v>
      </c>
      <c r="CH122" s="8">
        <v>-79.438888888889153</v>
      </c>
      <c r="CI122" s="8">
        <v>26.327777777777726</v>
      </c>
      <c r="CJ122" s="8">
        <v>-18.672222222222501</v>
      </c>
      <c r="CK122" s="8">
        <v>81.727777777778272</v>
      </c>
      <c r="CL122" s="7">
        <f t="shared" si="73"/>
        <v>81.727777777778272</v>
      </c>
      <c r="CM122" s="7">
        <f t="shared" si="74"/>
        <v>-79.438888888889153</v>
      </c>
      <c r="CN122" s="7">
        <f t="shared" si="75"/>
        <v>161.16666666666742</v>
      </c>
      <c r="CO122" s="7">
        <f t="shared" si="76"/>
        <v>7.4970926476289224</v>
      </c>
      <c r="CP122" s="8">
        <v>-104.74666666666653</v>
      </c>
      <c r="CQ122" s="8">
        <v>-15.046666666666397</v>
      </c>
      <c r="CR122" s="8">
        <v>-84.946666666666957</v>
      </c>
      <c r="CS122" s="8">
        <v>89.486666666666537</v>
      </c>
      <c r="CT122" s="8">
        <v>115.25333333333334</v>
      </c>
      <c r="CU122" s="7">
        <f t="shared" si="77"/>
        <v>115.25333333333334</v>
      </c>
      <c r="CV122" s="7">
        <f t="shared" si="78"/>
        <v>-104.74666666666653</v>
      </c>
      <c r="CW122" s="7">
        <f t="shared" si="79"/>
        <v>219.99999999999989</v>
      </c>
      <c r="CX122" s="7">
        <f t="shared" si="80"/>
        <v>10.233880346297958</v>
      </c>
      <c r="CY122" s="9">
        <f t="shared" si="81"/>
        <v>2149.722222222224</v>
      </c>
    </row>
    <row r="123" spans="1:103" x14ac:dyDescent="0.25">
      <c r="A123" t="s">
        <v>270</v>
      </c>
      <c r="B123" s="8">
        <v>-113.08148148148129</v>
      </c>
      <c r="C123" s="8">
        <v>-113.08148148148121</v>
      </c>
      <c r="D123" s="8">
        <v>68.518518518517908</v>
      </c>
      <c r="E123" s="8">
        <v>77.618518518517561</v>
      </c>
      <c r="F123" s="8">
        <v>-8.4814814814813619</v>
      </c>
      <c r="G123" s="8">
        <v>-22.748148148148495</v>
      </c>
      <c r="H123" s="8">
        <v>140.61851851851836</v>
      </c>
      <c r="I123" s="8">
        <v>-113.08148148148132</v>
      </c>
      <c r="J123" s="8">
        <v>83.718518518519829</v>
      </c>
      <c r="K123" s="7">
        <f t="shared" si="41"/>
        <v>140.61851851851836</v>
      </c>
      <c r="L123" s="7">
        <f t="shared" si="42"/>
        <v>-113.08148148148132</v>
      </c>
      <c r="M123" s="7">
        <f t="shared" si="43"/>
        <v>253.69999999999968</v>
      </c>
      <c r="N123" s="7">
        <f t="shared" si="44"/>
        <v>9.3970697176722204</v>
      </c>
      <c r="O123" s="8">
        <v>71.252380952381372</v>
      </c>
      <c r="P123" s="8">
        <v>25.952380952380704</v>
      </c>
      <c r="Q123" s="8">
        <v>55.085714285713948</v>
      </c>
      <c r="R123" s="8">
        <v>-37.647619047618875</v>
      </c>
      <c r="S123" s="8">
        <v>-121.14761904761897</v>
      </c>
      <c r="T123" s="8">
        <v>35.752380952380733</v>
      </c>
      <c r="U123" s="8">
        <v>-29.247619047618901</v>
      </c>
      <c r="V123" s="7">
        <f t="shared" si="45"/>
        <v>71.252380952381372</v>
      </c>
      <c r="W123" s="7">
        <f t="shared" si="46"/>
        <v>-121.14761904761897</v>
      </c>
      <c r="X123" s="7">
        <f t="shared" si="47"/>
        <v>192.40000000000035</v>
      </c>
      <c r="Y123" s="7">
        <f t="shared" si="48"/>
        <v>7.1265124701621634</v>
      </c>
      <c r="Z123" s="8">
        <v>-68.759259259258968</v>
      </c>
      <c r="AA123" s="8">
        <v>138.04074074074052</v>
      </c>
      <c r="AB123" s="8">
        <v>2.2407407407404598</v>
      </c>
      <c r="AC123" s="8">
        <v>-167.15925925925896</v>
      </c>
      <c r="AD123" s="8">
        <v>160.04074074074069</v>
      </c>
      <c r="AE123" s="8">
        <v>177.24074074074096</v>
      </c>
      <c r="AF123" s="8">
        <v>-9.8259259259255831</v>
      </c>
      <c r="AG123" s="8">
        <v>-167.1592592592593</v>
      </c>
      <c r="AH123" s="8">
        <v>-64.659259259259798</v>
      </c>
      <c r="AI123" s="7">
        <f t="shared" si="49"/>
        <v>177.24074074074096</v>
      </c>
      <c r="AJ123" s="7">
        <f t="shared" si="50"/>
        <v>-167.1592592592593</v>
      </c>
      <c r="AK123" s="7">
        <f t="shared" si="51"/>
        <v>344.40000000000026</v>
      </c>
      <c r="AL123" s="7">
        <f t="shared" si="52"/>
        <v>12.756605481932676</v>
      </c>
      <c r="AM123" s="8">
        <v>89.408333333333516</v>
      </c>
      <c r="AN123" s="8">
        <v>59.641666666666325</v>
      </c>
      <c r="AO123" s="8">
        <v>-155.99166666666653</v>
      </c>
      <c r="AP123" s="8">
        <v>144.90833333333293</v>
      </c>
      <c r="AQ123" s="8">
        <v>82.108333333333604</v>
      </c>
      <c r="AR123" s="8">
        <v>-155.99166666666667</v>
      </c>
      <c r="AS123" s="8">
        <v>-155.9916666666671</v>
      </c>
      <c r="AT123" s="8">
        <v>91.908333333333943</v>
      </c>
      <c r="AU123" s="7">
        <f t="shared" si="53"/>
        <v>144.90833333333293</v>
      </c>
      <c r="AV123" s="7">
        <f t="shared" si="54"/>
        <v>-155.9916666666671</v>
      </c>
      <c r="AW123" s="7">
        <f t="shared" si="55"/>
        <v>300.90000000000003</v>
      </c>
      <c r="AX123" s="7">
        <f t="shared" si="56"/>
        <v>11.145361758169393</v>
      </c>
      <c r="AY123" s="8">
        <v>55.473333333333251</v>
      </c>
      <c r="AZ123" s="8">
        <v>-236.72666666666649</v>
      </c>
      <c r="BA123" s="8">
        <v>45.273333333333291</v>
      </c>
      <c r="BB123" s="8">
        <v>63.373333333332859</v>
      </c>
      <c r="BC123" s="8">
        <v>72.606666666667081</v>
      </c>
      <c r="BD123" s="7">
        <f t="shared" si="57"/>
        <v>72.606666666667081</v>
      </c>
      <c r="BE123" s="7">
        <f t="shared" si="58"/>
        <v>-236.72666666666649</v>
      </c>
      <c r="BF123" s="7">
        <f t="shared" si="59"/>
        <v>309.3333333333336</v>
      </c>
      <c r="BG123" s="7">
        <f t="shared" si="60"/>
        <v>11.457733146761056</v>
      </c>
      <c r="BH123" s="8">
        <v>12.305555555555442</v>
      </c>
      <c r="BI123" s="8">
        <v>125.57222222222235</v>
      </c>
      <c r="BJ123" s="8">
        <v>-195.09444444444406</v>
      </c>
      <c r="BK123" s="8">
        <v>-195.09444444444441</v>
      </c>
      <c r="BL123" s="8">
        <v>107.30555555555512</v>
      </c>
      <c r="BM123" s="8">
        <v>145.00555555555559</v>
      </c>
      <c r="BN123" s="7">
        <f t="shared" si="61"/>
        <v>145.00555555555559</v>
      </c>
      <c r="BO123" s="7">
        <f t="shared" si="62"/>
        <v>-195.09444444444441</v>
      </c>
      <c r="BP123" s="7">
        <f t="shared" si="63"/>
        <v>340.1</v>
      </c>
      <c r="BQ123" s="7">
        <f t="shared" si="64"/>
        <v>12.597333113836525</v>
      </c>
      <c r="BR123" s="8">
        <v>-33.814814814814383</v>
      </c>
      <c r="BS123" s="8">
        <v>-26.092592592593022</v>
      </c>
      <c r="BT123" s="8">
        <v>59.907407407407412</v>
      </c>
      <c r="BU123" s="7">
        <f t="shared" si="65"/>
        <v>59.907407407407412</v>
      </c>
      <c r="BV123" s="7">
        <f t="shared" si="66"/>
        <v>-33.814814814814383</v>
      </c>
      <c r="BW123" s="7">
        <f t="shared" si="67"/>
        <v>93.722222222221802</v>
      </c>
      <c r="BX123" s="7">
        <f t="shared" si="68"/>
        <v>3.4714791340850932</v>
      </c>
      <c r="BY123" s="8">
        <v>-24.192592592592295</v>
      </c>
      <c r="BZ123" s="8">
        <v>-112.01481481481505</v>
      </c>
      <c r="CA123" s="8">
        <v>136.20740740740735</v>
      </c>
      <c r="CB123" s="7">
        <f t="shared" si="69"/>
        <v>136.20740740740735</v>
      </c>
      <c r="CC123" s="7">
        <f t="shared" si="70"/>
        <v>-112.01481481481505</v>
      </c>
      <c r="CD123" s="7">
        <f t="shared" si="71"/>
        <v>248.2222222222224</v>
      </c>
      <c r="CE123" s="7">
        <f t="shared" si="72"/>
        <v>9.1941723598650125</v>
      </c>
      <c r="CF123" s="8">
        <v>82.42222222222226</v>
      </c>
      <c r="CG123" s="8">
        <v>66.022222222222553</v>
      </c>
      <c r="CH123" s="8">
        <v>-68.011111111111447</v>
      </c>
      <c r="CI123" s="8">
        <v>-135.37777777777782</v>
      </c>
      <c r="CJ123" s="8">
        <v>-135.37777777777825</v>
      </c>
      <c r="CK123" s="8">
        <v>190.32222222222271</v>
      </c>
      <c r="CL123" s="7">
        <f t="shared" si="73"/>
        <v>190.32222222222271</v>
      </c>
      <c r="CM123" s="7">
        <f t="shared" si="74"/>
        <v>-135.37777777777825</v>
      </c>
      <c r="CN123" s="7">
        <f t="shared" si="75"/>
        <v>325.70000000000095</v>
      </c>
      <c r="CO123" s="7">
        <f t="shared" si="76"/>
        <v>12.063955881142512</v>
      </c>
      <c r="CP123" s="8">
        <v>114.18666666666685</v>
      </c>
      <c r="CQ123" s="8">
        <v>-65.913333333333156</v>
      </c>
      <c r="CR123" s="8">
        <v>129.98666666666617</v>
      </c>
      <c r="CS123" s="8">
        <v>-16.94666666666642</v>
      </c>
      <c r="CT123" s="8">
        <v>-161.31333333333345</v>
      </c>
      <c r="CU123" s="7">
        <f t="shared" si="77"/>
        <v>129.98666666666617</v>
      </c>
      <c r="CV123" s="7">
        <f t="shared" si="78"/>
        <v>-161.31333333333345</v>
      </c>
      <c r="CW123" s="7">
        <f t="shared" si="79"/>
        <v>291.29999999999961</v>
      </c>
      <c r="CX123" s="7">
        <f t="shared" si="80"/>
        <v>10.789776936373347</v>
      </c>
      <c r="CY123" s="9">
        <f t="shared" si="81"/>
        <v>2699.7777777777787</v>
      </c>
    </row>
    <row r="124" spans="1:103" x14ac:dyDescent="0.25">
      <c r="A124" t="s">
        <v>271</v>
      </c>
      <c r="B124" s="8">
        <v>114.42962962962955</v>
      </c>
      <c r="C124" s="8">
        <v>99.82962962962992</v>
      </c>
      <c r="D124" s="8">
        <v>-82.570370370371009</v>
      </c>
      <c r="E124" s="8">
        <v>149.32962962962898</v>
      </c>
      <c r="F124" s="8">
        <v>-188.77037037037024</v>
      </c>
      <c r="G124" s="8">
        <v>57.662962962962737</v>
      </c>
      <c r="H124" s="8">
        <v>7.229629629629847</v>
      </c>
      <c r="I124" s="8">
        <v>-85.470370370370247</v>
      </c>
      <c r="J124" s="8">
        <v>-71.670370370369525</v>
      </c>
      <c r="K124" s="7">
        <f t="shared" si="41"/>
        <v>149.32962962962898</v>
      </c>
      <c r="L124" s="7">
        <f t="shared" si="42"/>
        <v>-188.77037037037024</v>
      </c>
      <c r="M124" s="7">
        <f t="shared" si="43"/>
        <v>338.09999999999923</v>
      </c>
      <c r="N124" s="7">
        <f t="shared" si="44"/>
        <v>14.807767642285485</v>
      </c>
      <c r="O124" s="8">
        <v>-95.247619047618642</v>
      </c>
      <c r="P124" s="8">
        <v>51.85238095238077</v>
      </c>
      <c r="Q124" s="8">
        <v>-18.514285714286132</v>
      </c>
      <c r="R124" s="8">
        <v>98.852380952380955</v>
      </c>
      <c r="S124" s="8">
        <v>-95.247619047618983</v>
      </c>
      <c r="T124" s="8">
        <v>61.652380952380504</v>
      </c>
      <c r="U124" s="8">
        <v>-3.3476190476184775</v>
      </c>
      <c r="V124" s="7">
        <f t="shared" si="45"/>
        <v>98.852380952380955</v>
      </c>
      <c r="W124" s="7">
        <f t="shared" si="46"/>
        <v>-95.247619047618983</v>
      </c>
      <c r="X124" s="7">
        <f t="shared" si="47"/>
        <v>194.09999999999994</v>
      </c>
      <c r="Y124" s="7">
        <f t="shared" si="48"/>
        <v>8.500998815047673</v>
      </c>
      <c r="Z124" s="8">
        <v>-17.125925925925884</v>
      </c>
      <c r="AA124" s="8">
        <v>-115.52592592592603</v>
      </c>
      <c r="AB124" s="8">
        <v>-20.425925925926208</v>
      </c>
      <c r="AC124" s="8">
        <v>-17.92592592592559</v>
      </c>
      <c r="AD124" s="8">
        <v>-8.2259259259261981</v>
      </c>
      <c r="AE124" s="8">
        <v>-7.6259259259254311</v>
      </c>
      <c r="AF124" s="8">
        <v>101.50740740740764</v>
      </c>
      <c r="AG124" s="8">
        <v>-10.225925925926132</v>
      </c>
      <c r="AH124" s="8">
        <v>95.574074074073806</v>
      </c>
      <c r="AI124" s="7">
        <f t="shared" si="49"/>
        <v>101.50740740740764</v>
      </c>
      <c r="AJ124" s="7">
        <f t="shared" si="50"/>
        <v>-115.52592592592603</v>
      </c>
      <c r="AK124" s="7">
        <f t="shared" si="51"/>
        <v>217.03333333333367</v>
      </c>
      <c r="AL124" s="7">
        <f t="shared" si="52"/>
        <v>9.5054101467929772</v>
      </c>
      <c r="AM124" s="8">
        <v>159.57083333333367</v>
      </c>
      <c r="AN124" s="8">
        <v>-180.89583333333366</v>
      </c>
      <c r="AO124" s="8">
        <v>69.070833333333297</v>
      </c>
      <c r="AP124" s="8">
        <v>34.270833333333208</v>
      </c>
      <c r="AQ124" s="8">
        <v>145.47083333333345</v>
      </c>
      <c r="AR124" s="8">
        <v>14.770833333333567</v>
      </c>
      <c r="AS124" s="8">
        <v>-172.52916666666727</v>
      </c>
      <c r="AT124" s="8">
        <v>-69.729166666666245</v>
      </c>
      <c r="AU124" s="7">
        <f t="shared" si="53"/>
        <v>159.57083333333367</v>
      </c>
      <c r="AV124" s="7">
        <f t="shared" si="54"/>
        <v>-180.89583333333366</v>
      </c>
      <c r="AW124" s="7">
        <f t="shared" si="55"/>
        <v>340.46666666666732</v>
      </c>
      <c r="AX124" s="7">
        <f t="shared" si="56"/>
        <v>14.911420555881355</v>
      </c>
      <c r="AY124" s="8">
        <v>-92.946666666666701</v>
      </c>
      <c r="AZ124" s="8">
        <v>-22.946666666666566</v>
      </c>
      <c r="BA124" s="8">
        <v>-37.24666666666667</v>
      </c>
      <c r="BB124" s="8">
        <v>27.353333333332898</v>
      </c>
      <c r="BC124" s="8">
        <v>125.78666666666705</v>
      </c>
      <c r="BD124" s="7">
        <f t="shared" si="57"/>
        <v>125.78666666666705</v>
      </c>
      <c r="BE124" s="7">
        <f t="shared" si="58"/>
        <v>-92.946666666666701</v>
      </c>
      <c r="BF124" s="7">
        <f t="shared" si="59"/>
        <v>218.73333333333375</v>
      </c>
      <c r="BG124" s="7">
        <f t="shared" si="60"/>
        <v>9.5798650565589831</v>
      </c>
      <c r="BH124" s="8">
        <v>34.013888888888623</v>
      </c>
      <c r="BI124" s="8">
        <v>-22.269444444444353</v>
      </c>
      <c r="BJ124" s="8">
        <v>-80.786111111110941</v>
      </c>
      <c r="BK124" s="8">
        <v>-72.886111111111248</v>
      </c>
      <c r="BL124" s="8">
        <v>52.113888888888397</v>
      </c>
      <c r="BM124" s="8">
        <v>89.813888888889522</v>
      </c>
      <c r="BN124" s="7">
        <f t="shared" si="61"/>
        <v>89.813888888889522</v>
      </c>
      <c r="BO124" s="7">
        <f t="shared" si="62"/>
        <v>-80.786111111110941</v>
      </c>
      <c r="BP124" s="7">
        <f t="shared" si="63"/>
        <v>170.60000000000048</v>
      </c>
      <c r="BQ124" s="7">
        <f t="shared" si="64"/>
        <v>7.4717691800470778</v>
      </c>
      <c r="BR124" s="8">
        <v>8.7407407407409483</v>
      </c>
      <c r="BS124" s="8">
        <v>-90.570370370370654</v>
      </c>
      <c r="BT124" s="8">
        <v>81.829629629629707</v>
      </c>
      <c r="BU124" s="7">
        <f t="shared" si="65"/>
        <v>81.829629629629707</v>
      </c>
      <c r="BV124" s="7">
        <f t="shared" si="66"/>
        <v>-90.570370370370654</v>
      </c>
      <c r="BW124" s="7">
        <f t="shared" si="67"/>
        <v>172.40000000000038</v>
      </c>
      <c r="BX124" s="7">
        <f t="shared" si="68"/>
        <v>7.5506037903875463</v>
      </c>
      <c r="BY124" s="8">
        <v>-86.603703703703445</v>
      </c>
      <c r="BZ124" s="8">
        <v>79.907407407407177</v>
      </c>
      <c r="CA124" s="8">
        <v>6.6962962962962669</v>
      </c>
      <c r="CB124" s="7">
        <f t="shared" si="69"/>
        <v>79.907407407407177</v>
      </c>
      <c r="CC124" s="7">
        <f t="shared" si="70"/>
        <v>-86.603703703703445</v>
      </c>
      <c r="CD124" s="7">
        <f t="shared" si="71"/>
        <v>166.51111111111061</v>
      </c>
      <c r="CE124" s="7">
        <f t="shared" si="72"/>
        <v>7.2926880898908992</v>
      </c>
      <c r="CF124" s="8">
        <v>153.53055555555562</v>
      </c>
      <c r="CG124" s="8">
        <v>-151.26944444444405</v>
      </c>
      <c r="CH124" s="8">
        <v>137.44722222222188</v>
      </c>
      <c r="CI124" s="8">
        <v>-151.26944444444425</v>
      </c>
      <c r="CJ124" s="8">
        <v>-71.869444444444824</v>
      </c>
      <c r="CK124" s="8">
        <v>83.4305555555556</v>
      </c>
      <c r="CL124" s="7">
        <f t="shared" si="73"/>
        <v>153.53055555555562</v>
      </c>
      <c r="CM124" s="7">
        <f t="shared" si="74"/>
        <v>-151.26944444444425</v>
      </c>
      <c r="CN124" s="7">
        <f t="shared" si="75"/>
        <v>304.79999999999984</v>
      </c>
      <c r="CO124" s="7">
        <f t="shared" si="76"/>
        <v>13.349327350986762</v>
      </c>
      <c r="CP124" s="8">
        <v>-42.443333333333214</v>
      </c>
      <c r="CQ124" s="8">
        <v>-64.543333333333052</v>
      </c>
      <c r="CR124" s="8">
        <v>-17.743333333333705</v>
      </c>
      <c r="CS124" s="8">
        <v>95.973333333333244</v>
      </c>
      <c r="CT124" s="8">
        <v>28.756666666666742</v>
      </c>
      <c r="CU124" s="7">
        <f t="shared" si="77"/>
        <v>95.973333333333244</v>
      </c>
      <c r="CV124" s="7">
        <f t="shared" si="78"/>
        <v>-64.543333333333052</v>
      </c>
      <c r="CW124" s="7">
        <f t="shared" si="79"/>
        <v>160.51666666666631</v>
      </c>
      <c r="CX124" s="7">
        <f t="shared" si="80"/>
        <v>7.0301493721212429</v>
      </c>
      <c r="CY124" s="9">
        <f t="shared" si="81"/>
        <v>2283.2611111111114</v>
      </c>
    </row>
    <row r="125" spans="1:103" x14ac:dyDescent="0.25">
      <c r="A125" t="s">
        <v>272</v>
      </c>
      <c r="B125" s="8">
        <v>-2.6444444444444102</v>
      </c>
      <c r="C125" s="8">
        <v>-119.94444444444441</v>
      </c>
      <c r="D125" s="8">
        <v>6.6555555555547317</v>
      </c>
      <c r="E125" s="8">
        <v>108.3555555555546</v>
      </c>
      <c r="F125" s="8">
        <v>68.255555555555603</v>
      </c>
      <c r="G125" s="8">
        <v>23.355555555555263</v>
      </c>
      <c r="H125" s="8">
        <v>-115.94444444444431</v>
      </c>
      <c r="I125" s="8">
        <v>-51.644444444444424</v>
      </c>
      <c r="J125" s="8">
        <v>83.555555555557362</v>
      </c>
      <c r="K125" s="7">
        <f t="shared" si="41"/>
        <v>108.3555555555546</v>
      </c>
      <c r="L125" s="7">
        <f t="shared" si="42"/>
        <v>-119.94444444444441</v>
      </c>
      <c r="M125" s="7">
        <f t="shared" si="43"/>
        <v>228.29999999999902</v>
      </c>
      <c r="N125" s="7">
        <f t="shared" si="44"/>
        <v>9.9725532735863105</v>
      </c>
      <c r="O125" s="8">
        <v>13.914285714286123</v>
      </c>
      <c r="P125" s="8">
        <v>35.714285714285587</v>
      </c>
      <c r="Q125" s="8">
        <v>-36.285714285714455</v>
      </c>
      <c r="R125" s="8">
        <v>15.614285714286089</v>
      </c>
      <c r="S125" s="8">
        <v>-39.785714285714178</v>
      </c>
      <c r="T125" s="8">
        <v>38.414285714285271</v>
      </c>
      <c r="U125" s="8">
        <v>-27.585714285714442</v>
      </c>
      <c r="V125" s="7">
        <f t="shared" si="45"/>
        <v>38.414285714285271</v>
      </c>
      <c r="W125" s="7">
        <f t="shared" si="46"/>
        <v>-39.785714285714178</v>
      </c>
      <c r="X125" s="7">
        <f t="shared" si="47"/>
        <v>78.199999999999449</v>
      </c>
      <c r="Y125" s="7">
        <f t="shared" si="48"/>
        <v>3.4159161892003826</v>
      </c>
      <c r="Z125" s="8">
        <v>124.11111111111128</v>
      </c>
      <c r="AA125" s="8">
        <v>-67.3888888888889</v>
      </c>
      <c r="AB125" s="8">
        <v>0.81111111111066281</v>
      </c>
      <c r="AC125" s="8">
        <v>149.61111111111148</v>
      </c>
      <c r="AD125" s="8">
        <v>76.111111111110958</v>
      </c>
      <c r="AE125" s="8">
        <v>-168.58888888888833</v>
      </c>
      <c r="AF125" s="8">
        <v>-63.288888888888536</v>
      </c>
      <c r="AG125" s="8">
        <v>-168.58888888888907</v>
      </c>
      <c r="AH125" s="8">
        <v>117.21111111111044</v>
      </c>
      <c r="AI125" s="7">
        <f t="shared" si="49"/>
        <v>149.61111111111148</v>
      </c>
      <c r="AJ125" s="7">
        <f t="shared" si="50"/>
        <v>-168.58888888888907</v>
      </c>
      <c r="AK125" s="7">
        <f t="shared" si="51"/>
        <v>318.20000000000056</v>
      </c>
      <c r="AL125" s="7">
        <f t="shared" si="52"/>
        <v>13.899546437385823</v>
      </c>
      <c r="AM125" s="8">
        <v>125.7500000000003</v>
      </c>
      <c r="AN125" s="8">
        <v>-16.750000000000664</v>
      </c>
      <c r="AO125" s="8">
        <v>-119.64999999999991</v>
      </c>
      <c r="AP125" s="8">
        <v>-37.550000000000196</v>
      </c>
      <c r="AQ125" s="8">
        <v>-119.65000000000039</v>
      </c>
      <c r="AR125" s="8">
        <v>67.650000000000148</v>
      </c>
      <c r="AS125" s="8">
        <v>117.0499999999995</v>
      </c>
      <c r="AT125" s="8">
        <v>-16.849999999998811</v>
      </c>
      <c r="AU125" s="7">
        <f t="shared" si="53"/>
        <v>125.7500000000003</v>
      </c>
      <c r="AV125" s="7">
        <f t="shared" si="54"/>
        <v>-119.65000000000039</v>
      </c>
      <c r="AW125" s="7">
        <f t="shared" si="55"/>
        <v>245.40000000000069</v>
      </c>
      <c r="AX125" s="7">
        <f t="shared" si="56"/>
        <v>10.719511928769593</v>
      </c>
      <c r="AY125" s="8">
        <v>-20.000000000000036</v>
      </c>
      <c r="AZ125" s="8">
        <v>97.799999999999841</v>
      </c>
      <c r="BA125" s="8">
        <v>-95.499999999999815</v>
      </c>
      <c r="BB125" s="8">
        <v>27.799999999999514</v>
      </c>
      <c r="BC125" s="8">
        <v>-10.099999999999499</v>
      </c>
      <c r="BD125" s="7">
        <f t="shared" si="57"/>
        <v>97.799999999999841</v>
      </c>
      <c r="BE125" s="7">
        <f t="shared" si="58"/>
        <v>-95.499999999999815</v>
      </c>
      <c r="BF125" s="7">
        <f t="shared" si="59"/>
        <v>193.29999999999967</v>
      </c>
      <c r="BG125" s="7">
        <f t="shared" si="60"/>
        <v>8.4436905290593032</v>
      </c>
      <c r="BH125" s="8">
        <v>31.891666666666556</v>
      </c>
      <c r="BI125" s="8">
        <v>107.64166666666677</v>
      </c>
      <c r="BJ125" s="8">
        <v>-123.70833333333337</v>
      </c>
      <c r="BK125" s="8">
        <v>53.691666666666734</v>
      </c>
      <c r="BL125" s="8">
        <v>-123.70833333333375</v>
      </c>
      <c r="BM125" s="8">
        <v>54.191666666667061</v>
      </c>
      <c r="BN125" s="7">
        <f t="shared" si="61"/>
        <v>107.64166666666677</v>
      </c>
      <c r="BO125" s="7">
        <f t="shared" si="62"/>
        <v>-123.70833333333375</v>
      </c>
      <c r="BP125" s="7">
        <f t="shared" si="63"/>
        <v>231.35000000000053</v>
      </c>
      <c r="BQ125" s="7">
        <f t="shared" si="64"/>
        <v>10.105782741323734</v>
      </c>
      <c r="BR125" s="8">
        <v>-137.91111111111081</v>
      </c>
      <c r="BS125" s="8">
        <v>179.95555555555512</v>
      </c>
      <c r="BT125" s="8">
        <v>-42.044444444444309</v>
      </c>
      <c r="BU125" s="7">
        <f t="shared" si="65"/>
        <v>179.95555555555512</v>
      </c>
      <c r="BV125" s="7">
        <f t="shared" si="66"/>
        <v>-137.91111111111081</v>
      </c>
      <c r="BW125" s="7">
        <f t="shared" si="67"/>
        <v>317.86666666666594</v>
      </c>
      <c r="BX125" s="7">
        <f t="shared" si="68"/>
        <v>13.884985839818842</v>
      </c>
      <c r="BY125" s="8">
        <v>4.6222222222226108</v>
      </c>
      <c r="BZ125" s="8">
        <v>-41.744444444444696</v>
      </c>
      <c r="CA125" s="8">
        <v>37.122222222222085</v>
      </c>
      <c r="CB125" s="7">
        <f t="shared" si="69"/>
        <v>37.122222222222085</v>
      </c>
      <c r="CC125" s="7">
        <f t="shared" si="70"/>
        <v>-41.744444444444696</v>
      </c>
      <c r="CD125" s="7">
        <f t="shared" si="71"/>
        <v>78.866666666666788</v>
      </c>
      <c r="CE125" s="7">
        <f t="shared" si="72"/>
        <v>3.4450373843342605</v>
      </c>
      <c r="CF125" s="8">
        <v>132.49166666666662</v>
      </c>
      <c r="CG125" s="8">
        <v>118.39166666666694</v>
      </c>
      <c r="CH125" s="8">
        <v>-173.15833333333347</v>
      </c>
      <c r="CI125" s="8">
        <v>-47.208333333333563</v>
      </c>
      <c r="CJ125" s="8">
        <v>-92.908333333333729</v>
      </c>
      <c r="CK125" s="8">
        <v>62.391666666667199</v>
      </c>
      <c r="CL125" s="7">
        <f t="shared" si="73"/>
        <v>132.49166666666662</v>
      </c>
      <c r="CM125" s="7">
        <f t="shared" si="74"/>
        <v>-173.15833333333347</v>
      </c>
      <c r="CN125" s="7">
        <f t="shared" si="75"/>
        <v>305.65000000000009</v>
      </c>
      <c r="CO125" s="7">
        <f t="shared" si="76"/>
        <v>13.351339938991108</v>
      </c>
      <c r="CP125" s="8">
        <v>-90.249999999999957</v>
      </c>
      <c r="CQ125" s="8">
        <v>48.75000000000005</v>
      </c>
      <c r="CR125" s="8">
        <v>124.14999999999954</v>
      </c>
      <c r="CS125" s="8">
        <v>-167.99999999999989</v>
      </c>
      <c r="CT125" s="8">
        <v>85.350000000000264</v>
      </c>
      <c r="CU125" s="7">
        <f t="shared" si="77"/>
        <v>124.14999999999954</v>
      </c>
      <c r="CV125" s="7">
        <f t="shared" si="78"/>
        <v>-167.99999999999989</v>
      </c>
      <c r="CW125" s="7">
        <f t="shared" si="79"/>
        <v>292.14999999999941</v>
      </c>
      <c r="CX125" s="7">
        <f t="shared" si="80"/>
        <v>12.76163573753065</v>
      </c>
      <c r="CY125" s="9">
        <f t="shared" si="81"/>
        <v>2289.2833333333319</v>
      </c>
    </row>
    <row r="126" spans="1:103" x14ac:dyDescent="0.25">
      <c r="A126" t="s">
        <v>273</v>
      </c>
      <c r="B126" s="8">
        <v>51.118518518518471</v>
      </c>
      <c r="C126" s="8">
        <v>-175.98148148148147</v>
      </c>
      <c r="D126" s="8">
        <v>-175.98148148148232</v>
      </c>
      <c r="E126" s="8">
        <v>78.518518518517766</v>
      </c>
      <c r="F126" s="8">
        <v>122.01851851851875</v>
      </c>
      <c r="G126" s="8">
        <v>15.651851851851722</v>
      </c>
      <c r="H126" s="8">
        <v>20.018518518518473</v>
      </c>
      <c r="I126" s="8">
        <v>-72.681481481481285</v>
      </c>
      <c r="J126" s="8">
        <v>137.31851851851991</v>
      </c>
      <c r="K126" s="7">
        <f t="shared" si="41"/>
        <v>137.31851851851991</v>
      </c>
      <c r="L126" s="7">
        <f t="shared" si="42"/>
        <v>-175.98148148148232</v>
      </c>
      <c r="M126" s="7">
        <f t="shared" si="43"/>
        <v>313.30000000000223</v>
      </c>
      <c r="N126" s="7">
        <f t="shared" si="44"/>
        <v>12.53400544087061</v>
      </c>
      <c r="O126" s="8">
        <v>-154.39047619047579</v>
      </c>
      <c r="P126" s="8">
        <v>59.809523809523682</v>
      </c>
      <c r="Q126" s="8">
        <v>129.84285714285721</v>
      </c>
      <c r="R126" s="8">
        <v>-19.090476190475826</v>
      </c>
      <c r="S126" s="8">
        <v>135.70952380952383</v>
      </c>
      <c r="T126" s="8">
        <v>2.5095238095233534</v>
      </c>
      <c r="U126" s="8">
        <v>-154.39047619047648</v>
      </c>
      <c r="V126" s="7">
        <f t="shared" si="45"/>
        <v>135.70952380952383</v>
      </c>
      <c r="W126" s="7">
        <f t="shared" si="46"/>
        <v>-154.39047619047648</v>
      </c>
      <c r="X126" s="7">
        <f t="shared" si="47"/>
        <v>290.10000000000031</v>
      </c>
      <c r="Y126" s="7">
        <f t="shared" si="48"/>
        <v>11.605856937109934</v>
      </c>
      <c r="Z126" s="8">
        <v>-31.903703703703513</v>
      </c>
      <c r="AA126" s="8">
        <v>-130.30370370370372</v>
      </c>
      <c r="AB126" s="8">
        <v>-130.30370370370389</v>
      </c>
      <c r="AC126" s="8">
        <v>-32.703703703703638</v>
      </c>
      <c r="AD126" s="8">
        <v>53.19629629629604</v>
      </c>
      <c r="AE126" s="8">
        <v>62.496296296296563</v>
      </c>
      <c r="AF126" s="8">
        <v>-130.2703703703701</v>
      </c>
      <c r="AG126" s="8">
        <v>184.2962962962963</v>
      </c>
      <c r="AH126" s="8">
        <v>155.49629629629584</v>
      </c>
      <c r="AI126" s="7">
        <f t="shared" si="49"/>
        <v>184.2962962962963</v>
      </c>
      <c r="AJ126" s="7">
        <f t="shared" si="50"/>
        <v>-130.30370370370389</v>
      </c>
      <c r="AK126" s="7">
        <f t="shared" si="51"/>
        <v>314.60000000000019</v>
      </c>
      <c r="AL126" s="7">
        <f t="shared" si="52"/>
        <v>12.586013762201942</v>
      </c>
      <c r="AM126" s="8">
        <v>-147.89166666666657</v>
      </c>
      <c r="AN126" s="8">
        <v>-43.258333333333475</v>
      </c>
      <c r="AO126" s="8">
        <v>169.90833333333319</v>
      </c>
      <c r="AP126" s="8">
        <v>-147.89166666666679</v>
      </c>
      <c r="AQ126" s="8">
        <v>23.708333333333236</v>
      </c>
      <c r="AR126" s="8">
        <v>-43.391666666666531</v>
      </c>
      <c r="AS126" s="8">
        <v>88.808333333332754</v>
      </c>
      <c r="AT126" s="8">
        <v>100.00833333333416</v>
      </c>
      <c r="AU126" s="7">
        <f t="shared" si="53"/>
        <v>169.90833333333319</v>
      </c>
      <c r="AV126" s="7">
        <f t="shared" si="54"/>
        <v>-147.89166666666679</v>
      </c>
      <c r="AW126" s="7">
        <f t="shared" si="55"/>
        <v>317.79999999999995</v>
      </c>
      <c r="AX126" s="7">
        <f t="shared" si="56"/>
        <v>12.714034245479258</v>
      </c>
      <c r="AY126" s="8">
        <v>-57.126666666666637</v>
      </c>
      <c r="AZ126" s="8">
        <v>60.673333333333247</v>
      </c>
      <c r="BA126" s="8">
        <v>-27.026666666666582</v>
      </c>
      <c r="BB126" s="8">
        <v>68.973333333332818</v>
      </c>
      <c r="BC126" s="8">
        <v>-45.493333333332849</v>
      </c>
      <c r="BD126" s="7">
        <f t="shared" si="57"/>
        <v>68.973333333332818</v>
      </c>
      <c r="BE126" s="7">
        <f t="shared" si="58"/>
        <v>-57.126666666666637</v>
      </c>
      <c r="BF126" s="7">
        <f t="shared" si="59"/>
        <v>126.09999999999945</v>
      </c>
      <c r="BG126" s="7">
        <f t="shared" si="60"/>
        <v>5.0448071691470346</v>
      </c>
      <c r="BH126" s="8">
        <v>110.44722222222214</v>
      </c>
      <c r="BI126" s="8">
        <v>-17.236111111110851</v>
      </c>
      <c r="BJ126" s="8">
        <v>-71.552777777777465</v>
      </c>
      <c r="BK126" s="8">
        <v>148.14722222222213</v>
      </c>
      <c r="BL126" s="8">
        <v>-173.8527777777783</v>
      </c>
      <c r="BM126" s="8">
        <v>4.0472222222223575</v>
      </c>
      <c r="BN126" s="7">
        <f t="shared" si="61"/>
        <v>148.14722222222213</v>
      </c>
      <c r="BO126" s="7">
        <f t="shared" si="62"/>
        <v>-173.8527777777783</v>
      </c>
      <c r="BP126" s="7">
        <f t="shared" si="63"/>
        <v>322.00000000000045</v>
      </c>
      <c r="BQ126" s="7">
        <f t="shared" si="64"/>
        <v>12.882061129780764</v>
      </c>
      <c r="BR126" s="8">
        <v>28.174074074074429</v>
      </c>
      <c r="BS126" s="8">
        <v>21.862962962962527</v>
      </c>
      <c r="BT126" s="8">
        <v>-50.03703703703696</v>
      </c>
      <c r="BU126" s="7">
        <f t="shared" si="65"/>
        <v>28.174074074074429</v>
      </c>
      <c r="BV126" s="7">
        <f t="shared" si="66"/>
        <v>-50.03703703703696</v>
      </c>
      <c r="BW126" s="7">
        <f t="shared" si="67"/>
        <v>78.211111111111393</v>
      </c>
      <c r="BX126" s="7">
        <f t="shared" si="68"/>
        <v>3.1289450756565564</v>
      </c>
      <c r="BY126" s="8">
        <v>55.796296296296532</v>
      </c>
      <c r="BZ126" s="8">
        <v>-136.99259259259279</v>
      </c>
      <c r="CA126" s="8">
        <v>81.196296296296239</v>
      </c>
      <c r="CB126" s="7">
        <f t="shared" si="69"/>
        <v>81.196296296296239</v>
      </c>
      <c r="CC126" s="7">
        <f t="shared" si="70"/>
        <v>-136.99259259259279</v>
      </c>
      <c r="CD126" s="7">
        <f t="shared" si="71"/>
        <v>218.18888888888904</v>
      </c>
      <c r="CE126" s="7">
        <f t="shared" si="72"/>
        <v>8.7289521879056142</v>
      </c>
      <c r="CF126" s="8">
        <v>39.48055555555581</v>
      </c>
      <c r="CG126" s="8">
        <v>23.080555555555815</v>
      </c>
      <c r="CH126" s="8">
        <v>-101.30277777777819</v>
      </c>
      <c r="CI126" s="8">
        <v>94.080555555555506</v>
      </c>
      <c r="CJ126" s="8">
        <v>-44.019444444444908</v>
      </c>
      <c r="CK126" s="8">
        <v>-11.319444444444027</v>
      </c>
      <c r="CL126" s="7">
        <f t="shared" si="73"/>
        <v>94.080555555555506</v>
      </c>
      <c r="CM126" s="7">
        <f t="shared" si="74"/>
        <v>-101.30277777777819</v>
      </c>
      <c r="CN126" s="7">
        <f t="shared" si="75"/>
        <v>195.3833333333337</v>
      </c>
      <c r="CO126" s="7">
        <f t="shared" si="76"/>
        <v>7.816583986771219</v>
      </c>
      <c r="CP126" s="8">
        <v>-137.16333333333318</v>
      </c>
      <c r="CQ126" s="8">
        <v>78.736666666666991</v>
      </c>
      <c r="CR126" s="8">
        <v>8.8366666666664493</v>
      </c>
      <c r="CS126" s="8">
        <v>186.75333333333305</v>
      </c>
      <c r="CT126" s="8">
        <v>-137.16333333333333</v>
      </c>
      <c r="CU126" s="7">
        <f t="shared" si="77"/>
        <v>186.75333333333305</v>
      </c>
      <c r="CV126" s="7">
        <f t="shared" si="78"/>
        <v>-137.16333333333333</v>
      </c>
      <c r="CW126" s="7">
        <f t="shared" si="79"/>
        <v>323.9166666666664</v>
      </c>
      <c r="CX126" s="7">
        <f t="shared" si="80"/>
        <v>12.958740065077052</v>
      </c>
      <c r="CY126" s="9">
        <f t="shared" si="81"/>
        <v>2499.6000000000035</v>
      </c>
    </row>
    <row r="127" spans="1:103" x14ac:dyDescent="0.25">
      <c r="A127" t="s">
        <v>274</v>
      </c>
      <c r="B127" s="8">
        <v>43.074074074074119</v>
      </c>
      <c r="C127" s="8">
        <v>80.474074074074281</v>
      </c>
      <c r="D127" s="8">
        <v>95.874074074073405</v>
      </c>
      <c r="E127" s="8">
        <v>113.9740740740732</v>
      </c>
      <c r="F127" s="8">
        <v>31.874074074074471</v>
      </c>
      <c r="G127" s="8">
        <v>-140.49259259259262</v>
      </c>
      <c r="H127" s="8">
        <v>-140.52592592592569</v>
      </c>
      <c r="I127" s="8">
        <v>-140.52592592592583</v>
      </c>
      <c r="J127" s="8">
        <v>56.274074074074633</v>
      </c>
      <c r="K127" s="7">
        <f t="shared" si="41"/>
        <v>113.9740740740732</v>
      </c>
      <c r="L127" s="7">
        <f t="shared" si="42"/>
        <v>-140.52592592592583</v>
      </c>
      <c r="M127" s="7">
        <f t="shared" si="43"/>
        <v>254.49999999999903</v>
      </c>
      <c r="N127" s="7">
        <f t="shared" si="44"/>
        <v>11.891751573755553</v>
      </c>
      <c r="O127" s="8">
        <v>-60.461904761904407</v>
      </c>
      <c r="P127" s="8">
        <v>67.838095238095178</v>
      </c>
      <c r="Q127" s="8">
        <v>-2.4285714285720377</v>
      </c>
      <c r="R127" s="8">
        <v>-11.06190476190455</v>
      </c>
      <c r="S127" s="8">
        <v>50.038095238095302</v>
      </c>
      <c r="T127" s="8">
        <v>10.538095238094947</v>
      </c>
      <c r="U127" s="8">
        <v>-54.461904761904435</v>
      </c>
      <c r="V127" s="7">
        <f t="shared" si="45"/>
        <v>67.838095238095178</v>
      </c>
      <c r="W127" s="7">
        <f t="shared" si="46"/>
        <v>-60.461904761904407</v>
      </c>
      <c r="X127" s="7">
        <f t="shared" si="47"/>
        <v>128.29999999999959</v>
      </c>
      <c r="Y127" s="7">
        <f t="shared" si="48"/>
        <v>5.9949380232331571</v>
      </c>
      <c r="Z127" s="8">
        <v>-7.8148148148148131</v>
      </c>
      <c r="AA127" s="8">
        <v>-176.11481481481479</v>
      </c>
      <c r="AB127" s="8">
        <v>65.885185185184937</v>
      </c>
      <c r="AC127" s="8">
        <v>61.385185185185605</v>
      </c>
      <c r="AD127" s="8">
        <v>68.585185185185068</v>
      </c>
      <c r="AE127" s="8">
        <v>-176.11481481481459</v>
      </c>
      <c r="AF127" s="8">
        <v>125.31851851851874</v>
      </c>
      <c r="AG127" s="8">
        <v>-70.814814814814881</v>
      </c>
      <c r="AH127" s="8">
        <v>109.68518518518474</v>
      </c>
      <c r="AI127" s="7">
        <f t="shared" si="49"/>
        <v>125.31851851851874</v>
      </c>
      <c r="AJ127" s="7">
        <f t="shared" si="50"/>
        <v>-176.11481481481479</v>
      </c>
      <c r="AK127" s="7">
        <f t="shared" si="51"/>
        <v>301.43333333333351</v>
      </c>
      <c r="AL127" s="7">
        <f t="shared" si="52"/>
        <v>14.084755662275303</v>
      </c>
      <c r="AM127" s="8">
        <v>-115.70416666666654</v>
      </c>
      <c r="AN127" s="8">
        <v>-11.070833333333724</v>
      </c>
      <c r="AO127" s="8">
        <v>-14.704166666666607</v>
      </c>
      <c r="AP127" s="8">
        <v>24.995833333333152</v>
      </c>
      <c r="AQ127" s="8">
        <v>122.39583333333346</v>
      </c>
      <c r="AR127" s="8">
        <v>-11.204166666666488</v>
      </c>
      <c r="AS127" s="8">
        <v>120.99583333333288</v>
      </c>
      <c r="AT127" s="8">
        <v>-115.70416666666614</v>
      </c>
      <c r="AU127" s="7">
        <f t="shared" si="53"/>
        <v>122.39583333333346</v>
      </c>
      <c r="AV127" s="7">
        <f t="shared" si="54"/>
        <v>-115.70416666666654</v>
      </c>
      <c r="AW127" s="7">
        <f t="shared" si="55"/>
        <v>238.1</v>
      </c>
      <c r="AX127" s="7">
        <f t="shared" si="56"/>
        <v>11.125446167823998</v>
      </c>
      <c r="AY127" s="8">
        <v>162.73333333333332</v>
      </c>
      <c r="AZ127" s="8">
        <v>-27.566666666666684</v>
      </c>
      <c r="BA127" s="8">
        <v>-129.4666666666667</v>
      </c>
      <c r="BB127" s="8">
        <v>-129.46666666666698</v>
      </c>
      <c r="BC127" s="8">
        <v>123.76666666666706</v>
      </c>
      <c r="BD127" s="7">
        <f t="shared" si="57"/>
        <v>162.73333333333332</v>
      </c>
      <c r="BE127" s="7">
        <f t="shared" si="58"/>
        <v>-129.46666666666698</v>
      </c>
      <c r="BF127" s="7">
        <f t="shared" si="59"/>
        <v>292.20000000000027</v>
      </c>
      <c r="BG127" s="7">
        <f t="shared" si="60"/>
        <v>13.653319488610565</v>
      </c>
      <c r="BH127" s="8">
        <v>116.03055555555561</v>
      </c>
      <c r="BI127" s="8">
        <v>-11.652777777777512</v>
      </c>
      <c r="BJ127" s="8">
        <v>1.2305555555557235</v>
      </c>
      <c r="BK127" s="8">
        <v>-168.26944444444482</v>
      </c>
      <c r="BL127" s="8">
        <v>-20.469444444444701</v>
      </c>
      <c r="BM127" s="8">
        <v>83.130555555555659</v>
      </c>
      <c r="BN127" s="7">
        <f t="shared" si="61"/>
        <v>116.03055555555561</v>
      </c>
      <c r="BO127" s="7">
        <f t="shared" si="62"/>
        <v>-168.26944444444482</v>
      </c>
      <c r="BP127" s="7">
        <f t="shared" si="63"/>
        <v>284.30000000000041</v>
      </c>
      <c r="BQ127" s="7">
        <f t="shared" si="64"/>
        <v>13.284184567460594</v>
      </c>
      <c r="BR127" s="8">
        <v>-19.692592592592295</v>
      </c>
      <c r="BS127" s="8">
        <v>40.496296296295895</v>
      </c>
      <c r="BT127" s="8">
        <v>-20.803703703703601</v>
      </c>
      <c r="BU127" s="7">
        <f t="shared" si="65"/>
        <v>40.496296296295895</v>
      </c>
      <c r="BV127" s="7">
        <f t="shared" si="66"/>
        <v>-20.803703703703601</v>
      </c>
      <c r="BW127" s="7">
        <f t="shared" si="67"/>
        <v>61.2999999999995</v>
      </c>
      <c r="BX127" s="7">
        <f t="shared" si="68"/>
        <v>2.8643000843662563</v>
      </c>
      <c r="BY127" s="8">
        <v>-0.20370370370347279</v>
      </c>
      <c r="BZ127" s="8">
        <v>-108.99259259259284</v>
      </c>
      <c r="CA127" s="8">
        <v>109.19629629629632</v>
      </c>
      <c r="CB127" s="7">
        <f t="shared" si="69"/>
        <v>109.19629629629632</v>
      </c>
      <c r="CC127" s="7">
        <f t="shared" si="70"/>
        <v>-108.99259259259284</v>
      </c>
      <c r="CD127" s="7">
        <f t="shared" si="71"/>
        <v>218.18888888888915</v>
      </c>
      <c r="CE127" s="7">
        <f t="shared" si="72"/>
        <v>10.195080796936869</v>
      </c>
      <c r="CF127" s="8">
        <v>131.61388888888879</v>
      </c>
      <c r="CG127" s="8">
        <v>2.0138888888893201</v>
      </c>
      <c r="CH127" s="8">
        <v>48.030555555555345</v>
      </c>
      <c r="CI127" s="8">
        <v>-9.2861111111111061</v>
      </c>
      <c r="CJ127" s="8">
        <v>-86.186111111111458</v>
      </c>
      <c r="CK127" s="8">
        <v>-86.186111111110904</v>
      </c>
      <c r="CL127" s="7">
        <f t="shared" si="73"/>
        <v>131.61388888888879</v>
      </c>
      <c r="CM127" s="7">
        <f t="shared" si="74"/>
        <v>-86.186111111111458</v>
      </c>
      <c r="CN127" s="7">
        <f t="shared" si="75"/>
        <v>217.80000000000024</v>
      </c>
      <c r="CO127" s="7">
        <f t="shared" si="76"/>
        <v>10.176909598286727</v>
      </c>
      <c r="CP127" s="8">
        <v>19.036666666666747</v>
      </c>
      <c r="CQ127" s="8">
        <v>53.636666666666663</v>
      </c>
      <c r="CR127" s="8">
        <v>-78.263333333333776</v>
      </c>
      <c r="CS127" s="8">
        <v>65.753333333333259</v>
      </c>
      <c r="CT127" s="8">
        <v>-60.163333333332901</v>
      </c>
      <c r="CU127" s="7">
        <f t="shared" si="77"/>
        <v>65.753333333333259</v>
      </c>
      <c r="CV127" s="7">
        <f t="shared" si="78"/>
        <v>-78.263333333333776</v>
      </c>
      <c r="CW127" s="7">
        <f t="shared" si="79"/>
        <v>144.01666666666705</v>
      </c>
      <c r="CX127" s="7">
        <f t="shared" si="80"/>
        <v>6.7293140372509761</v>
      </c>
      <c r="CY127" s="9">
        <f t="shared" si="81"/>
        <v>2140.1388888888887</v>
      </c>
    </row>
    <row r="128" spans="1:103" x14ac:dyDescent="0.25">
      <c r="A128" t="s">
        <v>275</v>
      </c>
      <c r="B128" s="8">
        <v>94.816049382716216</v>
      </c>
      <c r="C128" s="8">
        <v>-132.28395061728395</v>
      </c>
      <c r="D128" s="8">
        <v>175.81604938271516</v>
      </c>
      <c r="E128" s="8">
        <v>58.416049382715315</v>
      </c>
      <c r="F128" s="8">
        <v>-132.28395061728369</v>
      </c>
      <c r="G128" s="8">
        <v>-24.628395061728771</v>
      </c>
      <c r="H128" s="8">
        <v>-132.28395061728412</v>
      </c>
      <c r="I128" s="8">
        <v>107.6160493827159</v>
      </c>
      <c r="J128" s="8">
        <v>-15.183950617282072</v>
      </c>
      <c r="K128" s="7">
        <f t="shared" si="41"/>
        <v>175.81604938271516</v>
      </c>
      <c r="L128" s="7">
        <f t="shared" si="42"/>
        <v>-132.28395061728412</v>
      </c>
      <c r="M128" s="7">
        <f t="shared" si="43"/>
        <v>308.09999999999928</v>
      </c>
      <c r="N128" s="7">
        <f t="shared" si="44"/>
        <v>10.165297436405007</v>
      </c>
      <c r="O128" s="8">
        <v>-126.50793650793611</v>
      </c>
      <c r="P128" s="8">
        <v>105.89206349206334</v>
      </c>
      <c r="Q128" s="8">
        <v>-18.85238095238137</v>
      </c>
      <c r="R128" s="8">
        <v>-77.1079365079365</v>
      </c>
      <c r="S128" s="8">
        <v>77.692063492063539</v>
      </c>
      <c r="T128" s="8">
        <v>100.39206349206297</v>
      </c>
      <c r="U128" s="8">
        <v>-61.507936507935888</v>
      </c>
      <c r="V128" s="7">
        <f t="shared" si="45"/>
        <v>105.89206349206334</v>
      </c>
      <c r="W128" s="7">
        <f t="shared" si="46"/>
        <v>-126.50793650793611</v>
      </c>
      <c r="X128" s="7">
        <f t="shared" si="47"/>
        <v>232.39999999999947</v>
      </c>
      <c r="Y128" s="7">
        <f t="shared" si="48"/>
        <v>7.6676894651753456</v>
      </c>
      <c r="Z128" s="8">
        <v>89.449382716049229</v>
      </c>
      <c r="AA128" s="8">
        <v>-130.55061728395057</v>
      </c>
      <c r="AB128" s="8">
        <v>111.44938271604916</v>
      </c>
      <c r="AC128" s="8">
        <v>-130.55061728395012</v>
      </c>
      <c r="AD128" s="8">
        <v>196.64938271604925</v>
      </c>
      <c r="AE128" s="8">
        <v>-130.55061728395023</v>
      </c>
      <c r="AF128" s="8">
        <v>44.104938271605221</v>
      </c>
      <c r="AG128" s="8">
        <v>-130.55061728395066</v>
      </c>
      <c r="AH128" s="8">
        <v>80.549382716048697</v>
      </c>
      <c r="AI128" s="7">
        <f t="shared" si="49"/>
        <v>196.64938271604925</v>
      </c>
      <c r="AJ128" s="7">
        <f t="shared" si="50"/>
        <v>-130.55061728395066</v>
      </c>
      <c r="AK128" s="7">
        <f t="shared" si="51"/>
        <v>327.19999999999993</v>
      </c>
      <c r="AL128" s="7">
        <f t="shared" si="52"/>
        <v>10.795473291761523</v>
      </c>
      <c r="AM128" s="8">
        <v>-183.23194444444445</v>
      </c>
      <c r="AN128" s="8">
        <v>124.32361111111109</v>
      </c>
      <c r="AO128" s="8">
        <v>58.368055555555998</v>
      </c>
      <c r="AP128" s="8">
        <v>-183.23194444444454</v>
      </c>
      <c r="AQ128" s="8">
        <v>134.76805555555535</v>
      </c>
      <c r="AR128" s="8">
        <v>4.0680555555556772</v>
      </c>
      <c r="AS128" s="8">
        <v>-19.731944444445038</v>
      </c>
      <c r="AT128" s="8">
        <v>64.66805555555591</v>
      </c>
      <c r="AU128" s="7">
        <f t="shared" si="53"/>
        <v>134.76805555555535</v>
      </c>
      <c r="AV128" s="7">
        <f t="shared" si="54"/>
        <v>-183.23194444444454</v>
      </c>
      <c r="AW128" s="7">
        <f t="shared" si="55"/>
        <v>317.99999999999989</v>
      </c>
      <c r="AX128" s="7">
        <f t="shared" si="56"/>
        <v>10.491933089181432</v>
      </c>
      <c r="AY128" s="8">
        <v>140.62888888888887</v>
      </c>
      <c r="AZ128" s="8">
        <v>-151.57111111111109</v>
      </c>
      <c r="BA128" s="8">
        <v>130.42888888888885</v>
      </c>
      <c r="BB128" s="8">
        <v>-151.57111111111155</v>
      </c>
      <c r="BC128" s="8">
        <v>32.084444444444912</v>
      </c>
      <c r="BD128" s="7">
        <f t="shared" si="57"/>
        <v>140.62888888888887</v>
      </c>
      <c r="BE128" s="7">
        <f t="shared" si="58"/>
        <v>-151.57111111111155</v>
      </c>
      <c r="BF128" s="7">
        <f t="shared" si="59"/>
        <v>292.20000000000039</v>
      </c>
      <c r="BG128" s="7">
        <f t="shared" si="60"/>
        <v>9.6407007819459718</v>
      </c>
      <c r="BH128" s="8">
        <v>-165.22129629629657</v>
      </c>
      <c r="BI128" s="8">
        <v>164.10648148148158</v>
      </c>
      <c r="BJ128" s="8">
        <v>4.2787037037039122</v>
      </c>
      <c r="BK128" s="8">
        <v>75.878703703703849</v>
      </c>
      <c r="BL128" s="8">
        <v>-165.22129629629666</v>
      </c>
      <c r="BM128" s="8">
        <v>86.17870370370386</v>
      </c>
      <c r="BN128" s="7">
        <f t="shared" si="61"/>
        <v>164.10648148148158</v>
      </c>
      <c r="BO128" s="7">
        <f t="shared" si="62"/>
        <v>-165.22129629629666</v>
      </c>
      <c r="BP128" s="7">
        <f t="shared" si="63"/>
        <v>329.32777777777824</v>
      </c>
      <c r="BQ128" s="7">
        <f t="shared" si="64"/>
        <v>10.865676128469376</v>
      </c>
      <c r="BR128" s="8">
        <v>99.334567901234891</v>
      </c>
      <c r="BS128" s="8">
        <v>-209.51728395061758</v>
      </c>
      <c r="BT128" s="8">
        <v>110.18271604938271</v>
      </c>
      <c r="BU128" s="7">
        <f t="shared" si="65"/>
        <v>110.18271604938271</v>
      </c>
      <c r="BV128" s="7">
        <f t="shared" si="66"/>
        <v>-209.51728395061758</v>
      </c>
      <c r="BW128" s="7">
        <f t="shared" si="67"/>
        <v>319.70000000000027</v>
      </c>
      <c r="BX128" s="7">
        <f t="shared" si="68"/>
        <v>10.548022039658198</v>
      </c>
      <c r="BY128" s="8">
        <v>119.54938271604965</v>
      </c>
      <c r="BZ128" s="8">
        <v>56.401234567900957</v>
      </c>
      <c r="CA128" s="8">
        <v>-175.95061728395061</v>
      </c>
      <c r="CB128" s="7">
        <f t="shared" si="69"/>
        <v>119.54938271604965</v>
      </c>
      <c r="CC128" s="7">
        <f t="shared" si="70"/>
        <v>-175.95061728395061</v>
      </c>
      <c r="CD128" s="7">
        <f t="shared" si="71"/>
        <v>295.50000000000023</v>
      </c>
      <c r="CE128" s="7">
        <f t="shared" si="72"/>
        <v>9.7495793328714342</v>
      </c>
      <c r="CF128" s="8">
        <v>107.94537037037024</v>
      </c>
      <c r="CG128" s="8">
        <v>-50.454629629629409</v>
      </c>
      <c r="CH128" s="8">
        <v>95.07314814814778</v>
      </c>
      <c r="CI128" s="8">
        <v>-196.85462962962953</v>
      </c>
      <c r="CJ128" s="8">
        <v>74.145370370370046</v>
      </c>
      <c r="CK128" s="8">
        <v>-29.854629629629116</v>
      </c>
      <c r="CL128" s="7">
        <f t="shared" si="73"/>
        <v>107.94537037037024</v>
      </c>
      <c r="CM128" s="7">
        <f t="shared" si="74"/>
        <v>-196.85462962962953</v>
      </c>
      <c r="CN128" s="7">
        <f t="shared" si="75"/>
        <v>304.79999999999978</v>
      </c>
      <c r="CO128" s="7">
        <f t="shared" si="76"/>
        <v>10.056418885479557</v>
      </c>
      <c r="CP128" s="8">
        <v>26.434444444444736</v>
      </c>
      <c r="CQ128" s="8">
        <v>147.8344444444447</v>
      </c>
      <c r="CR128" s="8">
        <v>136.43444444444404</v>
      </c>
      <c r="CS128" s="8">
        <v>-155.8377777777776</v>
      </c>
      <c r="CT128" s="8">
        <v>-154.86555555555586</v>
      </c>
      <c r="CU128" s="7">
        <f t="shared" si="77"/>
        <v>147.8344444444447</v>
      </c>
      <c r="CV128" s="7">
        <f t="shared" si="78"/>
        <v>-155.8377777777776</v>
      </c>
      <c r="CW128" s="7">
        <f t="shared" si="79"/>
        <v>303.67222222222233</v>
      </c>
      <c r="CX128" s="7">
        <f t="shared" si="80"/>
        <v>10.019209549052176</v>
      </c>
      <c r="CY128" s="9">
        <f t="shared" si="81"/>
        <v>3030.8999999999992</v>
      </c>
    </row>
    <row r="129" spans="1:103" x14ac:dyDescent="0.25">
      <c r="A129" t="s">
        <v>276</v>
      </c>
      <c r="B129" s="8">
        <v>-79.266666666666737</v>
      </c>
      <c r="C129" s="8">
        <v>-12.666666666666515</v>
      </c>
      <c r="D129" s="8">
        <v>-85.966666666667209</v>
      </c>
      <c r="E129" s="8">
        <v>62.333333333332504</v>
      </c>
      <c r="F129" s="8">
        <v>29.833333333333645</v>
      </c>
      <c r="G129" s="8">
        <v>45.233333333333199</v>
      </c>
      <c r="H129" s="8">
        <v>3.8333333333332997</v>
      </c>
      <c r="I129" s="8">
        <v>-14.066666666666649</v>
      </c>
      <c r="J129" s="8">
        <v>50.73333333333445</v>
      </c>
      <c r="K129" s="7">
        <f t="shared" si="41"/>
        <v>62.333333333332504</v>
      </c>
      <c r="L129" s="7">
        <f t="shared" si="42"/>
        <v>-85.966666666667209</v>
      </c>
      <c r="M129" s="7">
        <f t="shared" si="43"/>
        <v>148.29999999999973</v>
      </c>
      <c r="N129" s="7">
        <f t="shared" si="44"/>
        <v>6.2214204807651798</v>
      </c>
      <c r="O129" s="8">
        <v>-60.428571428571196</v>
      </c>
      <c r="P129" s="8">
        <v>0.7714285714284258</v>
      </c>
      <c r="Q129" s="8">
        <v>120.47142857142863</v>
      </c>
      <c r="R129" s="8">
        <v>-62.828571428571344</v>
      </c>
      <c r="S129" s="8">
        <v>143.77142857142857</v>
      </c>
      <c r="T129" s="8">
        <v>-146.32857142857162</v>
      </c>
      <c r="U129" s="8">
        <v>4.5714285714285374</v>
      </c>
      <c r="V129" s="7">
        <f t="shared" si="45"/>
        <v>143.77142857142857</v>
      </c>
      <c r="W129" s="7">
        <f t="shared" si="46"/>
        <v>-146.32857142857162</v>
      </c>
      <c r="X129" s="7">
        <f t="shared" si="47"/>
        <v>290.10000000000019</v>
      </c>
      <c r="Y129" s="7">
        <f t="shared" si="48"/>
        <v>12.170155640390986</v>
      </c>
      <c r="Z129" s="8">
        <v>133.34444444444452</v>
      </c>
      <c r="AA129" s="8">
        <v>-58.155555555555502</v>
      </c>
      <c r="AB129" s="8">
        <v>-64.255555555555759</v>
      </c>
      <c r="AC129" s="8">
        <v>-159.35555555555516</v>
      </c>
      <c r="AD129" s="8">
        <v>167.84444444444446</v>
      </c>
      <c r="AE129" s="8">
        <v>-159.35555555555524</v>
      </c>
      <c r="AF129" s="8">
        <v>124.64444444444467</v>
      </c>
      <c r="AG129" s="8">
        <v>72.144444444444304</v>
      </c>
      <c r="AH129" s="8">
        <v>-56.855555555556322</v>
      </c>
      <c r="AI129" s="7">
        <f t="shared" si="49"/>
        <v>167.84444444444446</v>
      </c>
      <c r="AJ129" s="7">
        <f t="shared" si="50"/>
        <v>-159.35555555555524</v>
      </c>
      <c r="AK129" s="7">
        <f t="shared" si="51"/>
        <v>327.1999999999997</v>
      </c>
      <c r="AL129" s="7">
        <f t="shared" si="52"/>
        <v>13.726559550278953</v>
      </c>
      <c r="AM129" s="8">
        <v>-21.099999999999909</v>
      </c>
      <c r="AN129" s="8">
        <v>34.499999999999687</v>
      </c>
      <c r="AO129" s="8">
        <v>191.6999999999999</v>
      </c>
      <c r="AP129" s="8">
        <v>-126.10000000000005</v>
      </c>
      <c r="AQ129" s="8">
        <v>111.99999999999997</v>
      </c>
      <c r="AR129" s="8">
        <v>61.20000000000023</v>
      </c>
      <c r="AS129" s="8">
        <v>-126.10000000000055</v>
      </c>
      <c r="AT129" s="8">
        <v>-126.0999999999993</v>
      </c>
      <c r="AU129" s="7">
        <f t="shared" si="53"/>
        <v>191.6999999999999</v>
      </c>
      <c r="AV129" s="7">
        <f t="shared" si="54"/>
        <v>-126.10000000000055</v>
      </c>
      <c r="AW129" s="7">
        <f t="shared" si="55"/>
        <v>317.80000000000047</v>
      </c>
      <c r="AX129" s="7">
        <f t="shared" si="56"/>
        <v>13.332214624323537</v>
      </c>
      <c r="AY129" s="8">
        <v>81.859999999999928</v>
      </c>
      <c r="AZ129" s="8">
        <v>9.7600000000000104</v>
      </c>
      <c r="BA129" s="8">
        <v>6.3600000000000243</v>
      </c>
      <c r="BB129" s="8">
        <v>-92.140000000000384</v>
      </c>
      <c r="BC129" s="8">
        <v>-5.8399999999995789</v>
      </c>
      <c r="BD129" s="7">
        <f t="shared" si="57"/>
        <v>81.859999999999928</v>
      </c>
      <c r="BE129" s="7">
        <f t="shared" si="58"/>
        <v>-92.140000000000384</v>
      </c>
      <c r="BF129" s="7">
        <f t="shared" si="59"/>
        <v>174.00000000000031</v>
      </c>
      <c r="BG129" s="7">
        <f t="shared" si="60"/>
        <v>7.2995762889625437</v>
      </c>
      <c r="BH129" s="8">
        <v>-170.51666666666679</v>
      </c>
      <c r="BI129" s="8">
        <v>-22.616666666666607</v>
      </c>
      <c r="BJ129" s="8">
        <v>131.28333333333342</v>
      </c>
      <c r="BK129" s="8">
        <v>151.48333333333349</v>
      </c>
      <c r="BL129" s="8">
        <v>-170.51666666666699</v>
      </c>
      <c r="BM129" s="8">
        <v>80.88333333333351</v>
      </c>
      <c r="BN129" s="7">
        <f t="shared" si="61"/>
        <v>151.48333333333349</v>
      </c>
      <c r="BO129" s="7">
        <f t="shared" si="62"/>
        <v>-170.51666666666699</v>
      </c>
      <c r="BP129" s="7">
        <f t="shared" si="63"/>
        <v>322.00000000000045</v>
      </c>
      <c r="BQ129" s="7">
        <f t="shared" si="64"/>
        <v>13.508411293367462</v>
      </c>
      <c r="BR129" s="8">
        <v>-50.366666666666369</v>
      </c>
      <c r="BS129" s="8">
        <v>-48.166666666667055</v>
      </c>
      <c r="BT129" s="8">
        <v>98.533333333333431</v>
      </c>
      <c r="BU129" s="7">
        <f t="shared" si="65"/>
        <v>98.533333333333431</v>
      </c>
      <c r="BV129" s="7">
        <f t="shared" si="66"/>
        <v>-50.366666666666369</v>
      </c>
      <c r="BW129" s="7">
        <f t="shared" si="67"/>
        <v>148.89999999999981</v>
      </c>
      <c r="BX129" s="7">
        <f t="shared" si="68"/>
        <v>6.2465914334857437</v>
      </c>
      <c r="BY129" s="8">
        <v>1.93333333333362</v>
      </c>
      <c r="BZ129" s="8">
        <v>-3.866666666666807</v>
      </c>
      <c r="CA129" s="8">
        <v>1.933333333333187</v>
      </c>
      <c r="CB129" s="7">
        <f t="shared" si="69"/>
        <v>1.93333333333362</v>
      </c>
      <c r="CC129" s="7">
        <f t="shared" si="70"/>
        <v>-3.866666666666807</v>
      </c>
      <c r="CD129" s="7">
        <f t="shared" si="71"/>
        <v>5.800000000000427</v>
      </c>
      <c r="CE129" s="7">
        <f t="shared" si="72"/>
        <v>0.24331920963210227</v>
      </c>
      <c r="CF129" s="8">
        <v>16.999999999999986</v>
      </c>
      <c r="CG129" s="8">
        <v>13.800000000000212</v>
      </c>
      <c r="CH129" s="8">
        <v>-141.30000000000035</v>
      </c>
      <c r="CI129" s="8">
        <v>-132.60000000000014</v>
      </c>
      <c r="CJ129" s="8">
        <v>49.999999999999524</v>
      </c>
      <c r="CK129" s="8">
        <v>193.10000000000076</v>
      </c>
      <c r="CL129" s="7">
        <f t="shared" si="73"/>
        <v>193.10000000000076</v>
      </c>
      <c r="CM129" s="7">
        <f t="shared" si="74"/>
        <v>-141.30000000000035</v>
      </c>
      <c r="CN129" s="7">
        <f t="shared" si="75"/>
        <v>334.40000000000111</v>
      </c>
      <c r="CO129" s="7">
        <f t="shared" si="76"/>
        <v>14.028610982925738</v>
      </c>
      <c r="CP129" s="8">
        <v>80.260000000000318</v>
      </c>
      <c r="CQ129" s="8">
        <v>-195.23999999999992</v>
      </c>
      <c r="CR129" s="8">
        <v>10.75999999999962</v>
      </c>
      <c r="CS129" s="8">
        <v>119.95999999999989</v>
      </c>
      <c r="CT129" s="8">
        <v>-15.73999999999991</v>
      </c>
      <c r="CU129" s="7">
        <f t="shared" si="77"/>
        <v>119.95999999999989</v>
      </c>
      <c r="CV129" s="7">
        <f t="shared" si="78"/>
        <v>-195.23999999999992</v>
      </c>
      <c r="CW129" s="7">
        <f t="shared" si="79"/>
        <v>315.19999999999982</v>
      </c>
      <c r="CX129" s="7">
        <f t="shared" si="80"/>
        <v>13.223140495867749</v>
      </c>
      <c r="CY129" s="9">
        <f t="shared" si="81"/>
        <v>2383.7000000000021</v>
      </c>
    </row>
    <row r="130" spans="1:103" x14ac:dyDescent="0.25">
      <c r="A130" t="s">
        <v>277</v>
      </c>
      <c r="B130" s="8">
        <v>69.729629629629713</v>
      </c>
      <c r="C130" s="8">
        <v>-12.470370370370642</v>
      </c>
      <c r="D130" s="8">
        <v>-51.870370370371255</v>
      </c>
      <c r="E130" s="8">
        <v>-122.77037037037121</v>
      </c>
      <c r="F130" s="8">
        <v>64.529629629629937</v>
      </c>
      <c r="G130" s="8">
        <v>-61.137037037037381</v>
      </c>
      <c r="H130" s="8">
        <v>98.129629629629946</v>
      </c>
      <c r="I130" s="8">
        <v>6.429629629629674</v>
      </c>
      <c r="J130" s="8">
        <v>9.4296296296312079</v>
      </c>
      <c r="K130" s="7">
        <f t="shared" si="41"/>
        <v>98.129629629629946</v>
      </c>
      <c r="L130" s="7">
        <f t="shared" si="42"/>
        <v>-122.77037037037121</v>
      </c>
      <c r="M130" s="7">
        <f t="shared" si="43"/>
        <v>220.90000000000117</v>
      </c>
      <c r="N130" s="7">
        <f t="shared" si="44"/>
        <v>10.810061333681395</v>
      </c>
      <c r="O130" s="8">
        <v>71.652380952381264</v>
      </c>
      <c r="P130" s="8">
        <v>-30.347619047619258</v>
      </c>
      <c r="Q130" s="8">
        <v>3.8857142857137594</v>
      </c>
      <c r="R130" s="8">
        <v>-120.74761904761884</v>
      </c>
      <c r="S130" s="8">
        <v>-38.047619047618923</v>
      </c>
      <c r="T130" s="8">
        <v>36.152380952380561</v>
      </c>
      <c r="U130" s="8">
        <v>77.452380952381432</v>
      </c>
      <c r="V130" s="7">
        <f t="shared" si="45"/>
        <v>77.452380952381432</v>
      </c>
      <c r="W130" s="7">
        <f t="shared" si="46"/>
        <v>-120.74761904761884</v>
      </c>
      <c r="X130" s="7">
        <f t="shared" si="47"/>
        <v>198.20000000000027</v>
      </c>
      <c r="Y130" s="7">
        <f t="shared" si="48"/>
        <v>9.6992039671147303</v>
      </c>
      <c r="Z130" s="8">
        <v>54.04074074074088</v>
      </c>
      <c r="AA130" s="8">
        <v>-64.75925925925911</v>
      </c>
      <c r="AB130" s="8">
        <v>-70.859259259259645</v>
      </c>
      <c r="AC130" s="8">
        <v>71.540740740740944</v>
      </c>
      <c r="AD130" s="8">
        <v>78.740740740740605</v>
      </c>
      <c r="AE130" s="8">
        <v>26.840740740740841</v>
      </c>
      <c r="AF130" s="8">
        <v>-78.225925925925537</v>
      </c>
      <c r="AG130" s="8">
        <v>148.64074074074048</v>
      </c>
      <c r="AH130" s="8">
        <v>-165.95925925925945</v>
      </c>
      <c r="AI130" s="7">
        <f t="shared" si="49"/>
        <v>148.64074074074048</v>
      </c>
      <c r="AJ130" s="7">
        <f t="shared" si="50"/>
        <v>-165.95925925925945</v>
      </c>
      <c r="AK130" s="7">
        <f t="shared" si="51"/>
        <v>314.59999999999991</v>
      </c>
      <c r="AL130" s="7">
        <f t="shared" si="52"/>
        <v>15.395406498760289</v>
      </c>
      <c r="AM130" s="8">
        <v>-22.791666666666444</v>
      </c>
      <c r="AN130" s="8">
        <v>22.041666666666281</v>
      </c>
      <c r="AO130" s="8">
        <v>-26.591666666666907</v>
      </c>
      <c r="AP130" s="8">
        <v>32.708333333333115</v>
      </c>
      <c r="AQ130" s="8">
        <v>49.80833333333306</v>
      </c>
      <c r="AR130" s="8">
        <v>-15.791666666666476</v>
      </c>
      <c r="AS130" s="8">
        <v>49.908333333332713</v>
      </c>
      <c r="AT130" s="8">
        <v>-89.29166666666535</v>
      </c>
      <c r="AU130" s="7">
        <f t="shared" si="53"/>
        <v>49.908333333332713</v>
      </c>
      <c r="AV130" s="7">
        <f t="shared" si="54"/>
        <v>-89.29166666666535</v>
      </c>
      <c r="AW130" s="7">
        <f t="shared" si="55"/>
        <v>139.19999999999806</v>
      </c>
      <c r="AX130" s="7">
        <f t="shared" si="56"/>
        <v>6.8119535429987375</v>
      </c>
      <c r="AY130" s="8">
        <v>-98.62666666666658</v>
      </c>
      <c r="AZ130" s="8">
        <v>91.67333333333319</v>
      </c>
      <c r="BA130" s="8">
        <v>3.9733333333333842</v>
      </c>
      <c r="BB130" s="8">
        <v>-30.826666666667112</v>
      </c>
      <c r="BC130" s="8">
        <v>33.80666666666712</v>
      </c>
      <c r="BD130" s="7">
        <f t="shared" si="57"/>
        <v>91.67333333333319</v>
      </c>
      <c r="BE130" s="7">
        <f t="shared" si="58"/>
        <v>-98.62666666666658</v>
      </c>
      <c r="BF130" s="7">
        <f t="shared" si="59"/>
        <v>190.29999999999978</v>
      </c>
      <c r="BG130" s="7">
        <f t="shared" si="60"/>
        <v>9.3126060289703769</v>
      </c>
      <c r="BH130" s="8">
        <v>62.355555555555377</v>
      </c>
      <c r="BI130" s="8">
        <v>98.722222222222413</v>
      </c>
      <c r="BJ130" s="8">
        <v>-119.6444444444444</v>
      </c>
      <c r="BK130" s="8">
        <v>100.0555555555553</v>
      </c>
      <c r="BL130" s="8">
        <v>80.455555555555037</v>
      </c>
      <c r="BM130" s="8">
        <v>-221.94444444444369</v>
      </c>
      <c r="BN130" s="7">
        <f t="shared" si="61"/>
        <v>100.0555555555553</v>
      </c>
      <c r="BO130" s="7">
        <f t="shared" si="62"/>
        <v>-221.94444444444369</v>
      </c>
      <c r="BP130" s="7">
        <f t="shared" si="63"/>
        <v>321.99999999999898</v>
      </c>
      <c r="BQ130" s="7">
        <f t="shared" si="64"/>
        <v>15.757536212971388</v>
      </c>
      <c r="BR130" s="8">
        <v>-95.8481481481478</v>
      </c>
      <c r="BS130" s="8">
        <v>42.174074074073708</v>
      </c>
      <c r="BT130" s="8">
        <v>53.674074074074085</v>
      </c>
      <c r="BU130" s="7">
        <f t="shared" si="65"/>
        <v>53.674074074074085</v>
      </c>
      <c r="BV130" s="7">
        <f t="shared" si="66"/>
        <v>-95.8481481481478</v>
      </c>
      <c r="BW130" s="7">
        <f t="shared" si="67"/>
        <v>149.5222222222219</v>
      </c>
      <c r="BX130" s="7">
        <f t="shared" si="68"/>
        <v>7.3170864326416911</v>
      </c>
      <c r="BY130" s="8">
        <v>-11.425925925925712</v>
      </c>
      <c r="BZ130" s="8">
        <v>66.651851851851717</v>
      </c>
      <c r="CA130" s="8">
        <v>-55.225925925926013</v>
      </c>
      <c r="CB130" s="7">
        <f t="shared" si="69"/>
        <v>66.651851851851717</v>
      </c>
      <c r="CC130" s="7">
        <f t="shared" si="70"/>
        <v>-55.225925925926013</v>
      </c>
      <c r="CD130" s="7">
        <f t="shared" si="71"/>
        <v>121.87777777777774</v>
      </c>
      <c r="CE130" s="7">
        <f t="shared" si="72"/>
        <v>5.9642655182913611</v>
      </c>
      <c r="CF130" s="8">
        <v>23.322222222222234</v>
      </c>
      <c r="CG130" s="8">
        <v>20.122222222222398</v>
      </c>
      <c r="CH130" s="8">
        <v>59.988888888888738</v>
      </c>
      <c r="CI130" s="8">
        <v>53.022222222222126</v>
      </c>
      <c r="CJ130" s="8">
        <v>-126.27777777777834</v>
      </c>
      <c r="CK130" s="8">
        <v>-30.177777777777148</v>
      </c>
      <c r="CL130" s="7">
        <f t="shared" si="73"/>
        <v>59.988888888888738</v>
      </c>
      <c r="CM130" s="7">
        <f t="shared" si="74"/>
        <v>-126.27777777777834</v>
      </c>
      <c r="CN130" s="7">
        <f t="shared" si="75"/>
        <v>186.26666666666708</v>
      </c>
      <c r="CO130" s="7">
        <f t="shared" si="76"/>
        <v>9.1152290225760453</v>
      </c>
      <c r="CP130" s="8">
        <v>-37.85333333333304</v>
      </c>
      <c r="CQ130" s="8">
        <v>83.54666666666661</v>
      </c>
      <c r="CR130" s="8">
        <v>72.146666666666363</v>
      </c>
      <c r="CS130" s="8">
        <v>-0.78666666666682428</v>
      </c>
      <c r="CT130" s="8">
        <v>-117.05333333333311</v>
      </c>
      <c r="CU130" s="7">
        <f t="shared" si="77"/>
        <v>83.54666666666661</v>
      </c>
      <c r="CV130" s="7">
        <f t="shared" si="78"/>
        <v>-117.05333333333311</v>
      </c>
      <c r="CW130" s="7">
        <f t="shared" si="79"/>
        <v>200.59999999999974</v>
      </c>
      <c r="CX130" s="7">
        <f t="shared" si="80"/>
        <v>9.8166514419939954</v>
      </c>
      <c r="CY130" s="9">
        <f t="shared" si="81"/>
        <v>2043.4666666666644</v>
      </c>
    </row>
    <row r="131" spans="1:103" x14ac:dyDescent="0.25">
      <c r="A131" t="s">
        <v>278</v>
      </c>
      <c r="B131" s="8">
        <v>-140.42839506172842</v>
      </c>
      <c r="C131" s="8">
        <v>80.571604938271577</v>
      </c>
      <c r="D131" s="8">
        <v>41.171604938270882</v>
      </c>
      <c r="E131" s="8">
        <v>50.271604938271032</v>
      </c>
      <c r="F131" s="8">
        <v>-140.42839506172828</v>
      </c>
      <c r="G131" s="8">
        <v>-21.872839506172998</v>
      </c>
      <c r="H131" s="8">
        <v>191.17160493827163</v>
      </c>
      <c r="I131" s="8">
        <v>-37.128395061728511</v>
      </c>
      <c r="J131" s="8">
        <v>-23.328395061726901</v>
      </c>
      <c r="K131" s="7">
        <f t="shared" ref="K131:K155" si="82">MAX(B131:J131)</f>
        <v>191.17160493827163</v>
      </c>
      <c r="L131" s="7">
        <f t="shared" ref="L131:L155" si="83">MIN(B131:J131)</f>
        <v>-140.42839506172842</v>
      </c>
      <c r="M131" s="7">
        <f t="shared" ref="M131:M155" si="84">K131-L131</f>
        <v>331.6</v>
      </c>
      <c r="N131" s="7">
        <f t="shared" ref="N131:N155" si="85">(M131/CY131)*100</f>
        <v>14.487753728251862</v>
      </c>
      <c r="O131" s="8">
        <v>-107.2650793650791</v>
      </c>
      <c r="P131" s="8">
        <v>-107.26507936507943</v>
      </c>
      <c r="Q131" s="8">
        <v>97.19047619047592</v>
      </c>
      <c r="R131" s="8">
        <v>-107.26507936507923</v>
      </c>
      <c r="S131" s="8">
        <v>-24.56507936507932</v>
      </c>
      <c r="T131" s="8">
        <v>205.53492063492044</v>
      </c>
      <c r="U131" s="8">
        <v>43.63492063492069</v>
      </c>
      <c r="V131" s="7">
        <f t="shared" ref="V131:V154" si="86">MAX(O131:U131)</f>
        <v>205.53492063492044</v>
      </c>
      <c r="W131" s="7">
        <f t="shared" ref="W131:W155" si="87">MIN(O131:U131)</f>
        <v>-107.26507936507943</v>
      </c>
      <c r="X131" s="7">
        <f t="shared" ref="X131:X155" si="88">V131-W131</f>
        <v>312.79999999999984</v>
      </c>
      <c r="Y131" s="7">
        <f t="shared" ref="Y131:Y155" si="89">(X131/CY131)*100</f>
        <v>13.666373239436608</v>
      </c>
      <c r="Z131" s="8">
        <v>72.904938271605133</v>
      </c>
      <c r="AA131" s="8">
        <v>5.40493827160482</v>
      </c>
      <c r="AB131" s="8">
        <v>22.204938271604696</v>
      </c>
      <c r="AC131" s="8">
        <v>-48.795061728394586</v>
      </c>
      <c r="AD131" s="8">
        <v>107.40493827160493</v>
      </c>
      <c r="AE131" s="8">
        <v>43.704938271605222</v>
      </c>
      <c r="AF131" s="8">
        <v>-34.239506172839249</v>
      </c>
      <c r="AG131" s="8">
        <v>-114.49506172839526</v>
      </c>
      <c r="AH131" s="8">
        <v>-54.095061728395734</v>
      </c>
      <c r="AI131" s="7">
        <f t="shared" ref="AI131:AI155" si="90">MAX(Z131:AH131)</f>
        <v>107.40493827160493</v>
      </c>
      <c r="AJ131" s="7">
        <f t="shared" ref="AJ131:AJ155" si="91">MIN(AA131:AI131)</f>
        <v>-114.49506172839526</v>
      </c>
      <c r="AK131" s="7">
        <f t="shared" ref="AK131:AK155" si="92">AI131-AJ131</f>
        <v>221.9000000000002</v>
      </c>
      <c r="AL131" s="7">
        <f t="shared" ref="AL131:AL155" si="93">(AK131/CY131)*100</f>
        <v>9.6949111951118532</v>
      </c>
      <c r="AM131" s="8">
        <v>87.680555555555799</v>
      </c>
      <c r="AN131" s="8">
        <v>74.036111111110642</v>
      </c>
      <c r="AO131" s="8">
        <v>-67.319444444443917</v>
      </c>
      <c r="AP131" s="8">
        <v>-37.619444444444603</v>
      </c>
      <c r="AQ131" s="8">
        <v>73.580555555555648</v>
      </c>
      <c r="AR131" s="8">
        <v>-57.119444444444589</v>
      </c>
      <c r="AS131" s="8">
        <v>-7.7194444444449672</v>
      </c>
      <c r="AT131" s="8">
        <v>-65.519444444444019</v>
      </c>
      <c r="AU131" s="7">
        <f t="shared" ref="AU131:AU155" si="94">MAX(AM131:AT131)</f>
        <v>87.680555555555799</v>
      </c>
      <c r="AV131" s="7">
        <f t="shared" ref="AV131:AV155" si="95">MIN(AM131:AT131)</f>
        <v>-67.319444444443917</v>
      </c>
      <c r="AW131" s="7">
        <f t="shared" ref="AW131:AW155" si="96">AU131-AV131</f>
        <v>154.99999999999972</v>
      </c>
      <c r="AX131" s="7">
        <f t="shared" ref="AX131:AX155" si="97">(AW131/CY131)*100</f>
        <v>6.7720199875724791</v>
      </c>
      <c r="AY131" s="8">
        <v>19.108888888888913</v>
      </c>
      <c r="AZ131" s="8">
        <v>-52.991111111111081</v>
      </c>
      <c r="BA131" s="8">
        <v>127.1088888888889</v>
      </c>
      <c r="BB131" s="8">
        <v>-50.991111111111564</v>
      </c>
      <c r="BC131" s="8">
        <v>-42.235555555555159</v>
      </c>
      <c r="BD131" s="7">
        <f t="shared" ref="BD131:BD155" si="98">MAX(AY131:BC131)</f>
        <v>127.1088888888889</v>
      </c>
      <c r="BE131" s="7">
        <f t="shared" ref="BE131:BE155" si="99">MIN(AY131:BC131)</f>
        <v>-52.991111111111081</v>
      </c>
      <c r="BF131" s="7">
        <f t="shared" ref="BF131:BF155" si="100">BD131-BE131</f>
        <v>180.09999999999997</v>
      </c>
      <c r="BG131" s="7">
        <f t="shared" ref="BG131:BG155" si="101">(BF131/CY131)*100</f>
        <v>7.8686503210439076</v>
      </c>
      <c r="BH131" s="8">
        <v>-43.962962962962948</v>
      </c>
      <c r="BI131" s="8">
        <v>97.514814814814699</v>
      </c>
      <c r="BJ131" s="8">
        <v>-139.16296296296275</v>
      </c>
      <c r="BK131" s="8">
        <v>-35.262962962962789</v>
      </c>
      <c r="BL131" s="8">
        <v>8.6370370370365048</v>
      </c>
      <c r="BM131" s="8">
        <v>112.23703703703727</v>
      </c>
      <c r="BN131" s="7">
        <f t="shared" ref="BN131:BN155" si="102">MAX(BH131:BM131)</f>
        <v>112.23703703703727</v>
      </c>
      <c r="BO131" s="7">
        <f t="shared" ref="BO131:BO155" si="103">MIN(BH131:BM131)</f>
        <v>-139.16296296296275</v>
      </c>
      <c r="BP131" s="7">
        <f t="shared" ref="BP131:BP155" si="104">BN131-BO131</f>
        <v>251.40000000000003</v>
      </c>
      <c r="BQ131" s="7">
        <f t="shared" ref="BQ131:BQ155" si="105">(BP131/CY131)*100</f>
        <v>10.983779515327257</v>
      </c>
      <c r="BR131" s="8">
        <v>-94.676543209876314</v>
      </c>
      <c r="BS131" s="8">
        <v>46.138271604937934</v>
      </c>
      <c r="BT131" s="8">
        <v>48.53827160493838</v>
      </c>
      <c r="BU131" s="7">
        <f t="shared" ref="BU131:BU155" si="106">MAX(BR131:BT131)</f>
        <v>48.53827160493838</v>
      </c>
      <c r="BV131" s="7">
        <f t="shared" ref="BV131:BV155" si="107">MIN(BR131:BT131)</f>
        <v>-94.676543209876314</v>
      </c>
      <c r="BW131" s="7">
        <f t="shared" ref="BW131:BW155" si="108">BU131-BV131</f>
        <v>143.2148148148147</v>
      </c>
      <c r="BX131" s="7">
        <f t="shared" ref="BX131:BX155" si="109">(BW131/CY131)*100</f>
        <v>6.2571199254349565</v>
      </c>
      <c r="BY131" s="8">
        <v>89.038271604938529</v>
      </c>
      <c r="BZ131" s="8">
        <v>-203.47654320987675</v>
      </c>
      <c r="CA131" s="8">
        <v>114.43827160493822</v>
      </c>
      <c r="CB131" s="7">
        <f t="shared" ref="CB131:CB155" si="110">MAX(BY131:CA131)</f>
        <v>114.43827160493822</v>
      </c>
      <c r="CC131" s="7">
        <f t="shared" ref="CC131:CC155" si="111">MIN(BY131:CA131)</f>
        <v>-203.47654320987675</v>
      </c>
      <c r="CD131" s="7">
        <f t="shared" ref="CD131:CD155" si="112">CB131-CC131</f>
        <v>317.91481481481497</v>
      </c>
      <c r="CE131" s="7">
        <f t="shared" ref="CE131:CE155" si="113">(CD131/CY131)*100</f>
        <v>13.889841808202158</v>
      </c>
      <c r="CF131" s="8">
        <v>108.07037037037024</v>
      </c>
      <c r="CG131" s="8">
        <v>91.670370370370662</v>
      </c>
      <c r="CH131" s="8">
        <v>-105.25185185185211</v>
      </c>
      <c r="CI131" s="8">
        <v>-109.7296296296296</v>
      </c>
      <c r="CJ131" s="8">
        <v>-109.72962962963007</v>
      </c>
      <c r="CK131" s="8">
        <v>124.97037037037086</v>
      </c>
      <c r="CL131" s="7">
        <f t="shared" ref="CL131:CL155" si="114">MAX(CF131:CK131)</f>
        <v>124.97037037037086</v>
      </c>
      <c r="CM131" s="7">
        <f t="shared" ref="CM131:CM155" si="115">MIN(CF131:CK131)</f>
        <v>-109.72962962963007</v>
      </c>
      <c r="CN131" s="7">
        <f t="shared" ref="CN131:CN155" si="116">CL131-CM131</f>
        <v>234.70000000000093</v>
      </c>
      <c r="CO131" s="7">
        <f t="shared" ref="CO131:CO155" si="117">(CN131/CY131)*100</f>
        <v>10.254148974730775</v>
      </c>
      <c r="CP131" s="8">
        <v>1.10444444444453</v>
      </c>
      <c r="CQ131" s="8">
        <v>-58.495555555555342</v>
      </c>
      <c r="CR131" s="8">
        <v>-68.395555555555802</v>
      </c>
      <c r="CS131" s="8">
        <v>53.982222222222298</v>
      </c>
      <c r="CT131" s="8">
        <v>71.804444444444329</v>
      </c>
      <c r="CU131" s="7">
        <f t="shared" ref="CU131:CU155" si="118">MAX(CP131:CT131)</f>
        <v>71.804444444444329</v>
      </c>
      <c r="CV131" s="7">
        <f t="shared" ref="CV131:CV155" si="119">MIN(CP131:CT131)</f>
        <v>-68.395555555555802</v>
      </c>
      <c r="CW131" s="7">
        <f t="shared" ref="CW131:CW155" si="120">CU131-CV131</f>
        <v>140.20000000000013</v>
      </c>
      <c r="CX131" s="7">
        <f t="shared" ref="CX131:CX155" si="121">(CW131/CY131)*100</f>
        <v>6.1254013048881557</v>
      </c>
      <c r="CY131" s="9">
        <f t="shared" ref="CY131:CY155" si="122">$M131+$X131+$AK131+$AW131+$BF131+$BP131+$BW131+$CD131+$CN131+$CW131</f>
        <v>2288.8296296296303</v>
      </c>
    </row>
    <row r="132" spans="1:103" x14ac:dyDescent="0.25">
      <c r="A132" t="s">
        <v>279</v>
      </c>
      <c r="B132" s="8">
        <v>27.040740740740848</v>
      </c>
      <c r="C132" s="8">
        <v>88.540740740740745</v>
      </c>
      <c r="D132" s="8">
        <v>-93.859259259259929</v>
      </c>
      <c r="E132" s="8">
        <v>-89.359259259259588</v>
      </c>
      <c r="F132" s="8">
        <v>21.940740740740971</v>
      </c>
      <c r="G132" s="8">
        <v>127.77407407407379</v>
      </c>
      <c r="H132" s="8">
        <v>-4.0592592592590462</v>
      </c>
      <c r="I132" s="8">
        <v>122.04074074074067</v>
      </c>
      <c r="J132" s="8">
        <v>-200.05925925925848</v>
      </c>
      <c r="K132" s="7">
        <f t="shared" si="82"/>
        <v>127.77407407407379</v>
      </c>
      <c r="L132" s="7">
        <f t="shared" si="83"/>
        <v>-200.05925925925848</v>
      </c>
      <c r="M132" s="7">
        <f t="shared" si="84"/>
        <v>327.83333333333229</v>
      </c>
      <c r="N132" s="7">
        <f t="shared" si="85"/>
        <v>12.223313157927397</v>
      </c>
      <c r="O132" s="8">
        <v>-117.66190476190449</v>
      </c>
      <c r="P132" s="8">
        <v>-117.66190476190495</v>
      </c>
      <c r="Q132" s="8">
        <v>26.271428571428224</v>
      </c>
      <c r="R132" s="8">
        <v>174.53809523809528</v>
      </c>
      <c r="S132" s="8">
        <v>21.038095238095202</v>
      </c>
      <c r="T132" s="8">
        <v>39.238095238094864</v>
      </c>
      <c r="U132" s="8">
        <v>-25.761904761904141</v>
      </c>
      <c r="V132" s="7">
        <f t="shared" si="86"/>
        <v>174.53809523809528</v>
      </c>
      <c r="W132" s="7">
        <f t="shared" si="87"/>
        <v>-117.66190476190495</v>
      </c>
      <c r="X132" s="7">
        <f t="shared" si="88"/>
        <v>292.20000000000022</v>
      </c>
      <c r="Y132" s="7">
        <f t="shared" si="89"/>
        <v>10.894719180721095</v>
      </c>
      <c r="Z132" s="8">
        <v>107.07407407407396</v>
      </c>
      <c r="AA132" s="8">
        <v>-112.92592592592594</v>
      </c>
      <c r="AB132" s="8">
        <v>-112.92592592592625</v>
      </c>
      <c r="AC132" s="8">
        <v>-15.32592592592561</v>
      </c>
      <c r="AD132" s="8">
        <v>-5.6259259259260066</v>
      </c>
      <c r="AE132" s="8">
        <v>150.57407407407425</v>
      </c>
      <c r="AF132" s="8">
        <v>112.50740740740781</v>
      </c>
      <c r="AG132" s="8">
        <v>-112.92592592592598</v>
      </c>
      <c r="AH132" s="8">
        <v>-10.425925925926215</v>
      </c>
      <c r="AI132" s="7">
        <f t="shared" si="90"/>
        <v>150.57407407407425</v>
      </c>
      <c r="AJ132" s="7">
        <f t="shared" si="91"/>
        <v>-112.92592592592625</v>
      </c>
      <c r="AK132" s="7">
        <f t="shared" si="92"/>
        <v>263.50000000000051</v>
      </c>
      <c r="AL132" s="7">
        <f t="shared" si="93"/>
        <v>9.8246355377139363</v>
      </c>
      <c r="AM132" s="8">
        <v>18.558333333333611</v>
      </c>
      <c r="AN132" s="8">
        <v>150.59166666666667</v>
      </c>
      <c r="AO132" s="8">
        <v>18.158333333333214</v>
      </c>
      <c r="AP132" s="8">
        <v>-76.841666666666967</v>
      </c>
      <c r="AQ132" s="8">
        <v>159.05833333333311</v>
      </c>
      <c r="AR132" s="8">
        <v>-54.441666666666855</v>
      </c>
      <c r="AS132" s="8">
        <v>-158.94166666666729</v>
      </c>
      <c r="AT132" s="8">
        <v>-56.141666666665515</v>
      </c>
      <c r="AU132" s="7">
        <f t="shared" si="94"/>
        <v>159.05833333333311</v>
      </c>
      <c r="AV132" s="7">
        <f t="shared" si="95"/>
        <v>-158.94166666666729</v>
      </c>
      <c r="AW132" s="7">
        <f t="shared" si="96"/>
        <v>318.0000000000004</v>
      </c>
      <c r="AX132" s="7">
        <f t="shared" si="97"/>
        <v>11.856675905096886</v>
      </c>
      <c r="AY132" s="8">
        <v>-33.106666666666641</v>
      </c>
      <c r="AZ132" s="8">
        <v>-134.6066666666666</v>
      </c>
      <c r="BA132" s="8">
        <v>147.3933333333334</v>
      </c>
      <c r="BB132" s="8">
        <v>-30.706666666666838</v>
      </c>
      <c r="BC132" s="8">
        <v>51.026666666666664</v>
      </c>
      <c r="BD132" s="7">
        <f t="shared" si="98"/>
        <v>147.3933333333334</v>
      </c>
      <c r="BE132" s="7">
        <f t="shared" si="99"/>
        <v>-134.6066666666666</v>
      </c>
      <c r="BF132" s="7">
        <f t="shared" si="100"/>
        <v>282</v>
      </c>
      <c r="BG132" s="7">
        <f t="shared" si="101"/>
        <v>10.514410708293452</v>
      </c>
      <c r="BH132" s="8">
        <v>-146.0694444444444</v>
      </c>
      <c r="BI132" s="8">
        <v>10.547222222222368</v>
      </c>
      <c r="BJ132" s="8">
        <v>81.230555555555924</v>
      </c>
      <c r="BK132" s="8">
        <v>95.030555555555367</v>
      </c>
      <c r="BL132" s="8">
        <v>-146.06944444444471</v>
      </c>
      <c r="BM132" s="8">
        <v>105.33055555555546</v>
      </c>
      <c r="BN132" s="7">
        <f t="shared" si="102"/>
        <v>105.33055555555546</v>
      </c>
      <c r="BO132" s="7">
        <f t="shared" si="103"/>
        <v>-146.06944444444471</v>
      </c>
      <c r="BP132" s="7">
        <f t="shared" si="104"/>
        <v>251.40000000000018</v>
      </c>
      <c r="BQ132" s="7">
        <f t="shared" si="105"/>
        <v>9.3734852910105531</v>
      </c>
      <c r="BR132" s="8">
        <v>148.87407407407434</v>
      </c>
      <c r="BS132" s="8">
        <v>-160.63703703703732</v>
      </c>
      <c r="BT132" s="8">
        <v>11.762962962962975</v>
      </c>
      <c r="BU132" s="7">
        <f t="shared" si="106"/>
        <v>148.87407407407434</v>
      </c>
      <c r="BV132" s="7">
        <f t="shared" si="107"/>
        <v>-160.63703703703732</v>
      </c>
      <c r="BW132" s="7">
        <f t="shared" si="108"/>
        <v>309.51111111111163</v>
      </c>
      <c r="BX132" s="7">
        <f t="shared" si="109"/>
        <v>11.540166457455591</v>
      </c>
      <c r="BY132" s="8">
        <v>38.729629629629905</v>
      </c>
      <c r="BZ132" s="8">
        <v>-23.759259259259458</v>
      </c>
      <c r="CA132" s="8">
        <v>-14.970370370370444</v>
      </c>
      <c r="CB132" s="7">
        <f t="shared" si="110"/>
        <v>38.729629629629905</v>
      </c>
      <c r="CC132" s="7">
        <f t="shared" si="111"/>
        <v>-23.759259259259458</v>
      </c>
      <c r="CD132" s="7">
        <f t="shared" si="112"/>
        <v>62.488888888889363</v>
      </c>
      <c r="CE132" s="7">
        <f t="shared" si="113"/>
        <v>2.3299072428464469</v>
      </c>
      <c r="CF132" s="8">
        <v>-128.95277777777778</v>
      </c>
      <c r="CG132" s="8">
        <v>-128.95277777777738</v>
      </c>
      <c r="CH132" s="8">
        <v>5.2638888888884852</v>
      </c>
      <c r="CI132" s="8">
        <v>143.44722222222251</v>
      </c>
      <c r="CJ132" s="8">
        <v>142.04722222222176</v>
      </c>
      <c r="CK132" s="8">
        <v>-32.852777777777575</v>
      </c>
      <c r="CL132" s="7">
        <f t="shared" si="114"/>
        <v>143.44722222222251</v>
      </c>
      <c r="CM132" s="7">
        <f t="shared" si="115"/>
        <v>-128.95277777777778</v>
      </c>
      <c r="CN132" s="7">
        <f t="shared" si="116"/>
        <v>272.40000000000032</v>
      </c>
      <c r="CO132" s="7">
        <f t="shared" si="117"/>
        <v>10.156473322479219</v>
      </c>
      <c r="CP132" s="8">
        <v>-142.04333333333318</v>
      </c>
      <c r="CQ132" s="8">
        <v>160.65666666666667</v>
      </c>
      <c r="CR132" s="8">
        <v>-142.04333333333346</v>
      </c>
      <c r="CS132" s="8">
        <v>85.973333333333301</v>
      </c>
      <c r="CT132" s="8">
        <v>37.456666666666649</v>
      </c>
      <c r="CU132" s="7">
        <f t="shared" si="118"/>
        <v>160.65666666666667</v>
      </c>
      <c r="CV132" s="7">
        <f t="shared" si="119"/>
        <v>-142.04333333333346</v>
      </c>
      <c r="CW132" s="7">
        <f t="shared" si="120"/>
        <v>302.70000000000016</v>
      </c>
      <c r="CX132" s="7">
        <f t="shared" si="121"/>
        <v>11.286213196455424</v>
      </c>
      <c r="CY132" s="9">
        <f t="shared" si="122"/>
        <v>2682.0333333333351</v>
      </c>
    </row>
    <row r="133" spans="1:103" x14ac:dyDescent="0.25">
      <c r="A133" t="s">
        <v>280</v>
      </c>
      <c r="B133" s="8">
        <v>92.000000000000327</v>
      </c>
      <c r="C133" s="8">
        <v>-25.300000000000122</v>
      </c>
      <c r="D133" s="8">
        <v>-135.10000000000045</v>
      </c>
      <c r="E133" s="8">
        <v>55.599999999999383</v>
      </c>
      <c r="F133" s="8">
        <v>-30.499999999999726</v>
      </c>
      <c r="G133" s="8">
        <v>-25.500000000000277</v>
      </c>
      <c r="H133" s="8">
        <v>118.60000000000039</v>
      </c>
      <c r="I133" s="8">
        <v>-31.800000000000004</v>
      </c>
      <c r="J133" s="8">
        <v>-17.999999999999527</v>
      </c>
      <c r="K133" s="7">
        <f t="shared" si="82"/>
        <v>118.60000000000039</v>
      </c>
      <c r="L133" s="7">
        <f t="shared" si="83"/>
        <v>-135.10000000000045</v>
      </c>
      <c r="M133" s="7">
        <f t="shared" si="84"/>
        <v>253.70000000000084</v>
      </c>
      <c r="N133" s="7">
        <f t="shared" si="85"/>
        <v>9.3789279112754436</v>
      </c>
      <c r="O133" s="8">
        <v>143.48571428571466</v>
      </c>
      <c r="P133" s="8">
        <v>178.88571428571399</v>
      </c>
      <c r="Q133" s="8">
        <v>-54.31428571428625</v>
      </c>
      <c r="R133" s="8">
        <v>-139.41428571428543</v>
      </c>
      <c r="S133" s="8">
        <v>-0.71428571428556187</v>
      </c>
      <c r="T133" s="8">
        <v>-139.41428571428588</v>
      </c>
      <c r="U133" s="8">
        <v>11.485714285714499</v>
      </c>
      <c r="V133" s="7">
        <f t="shared" si="86"/>
        <v>178.88571428571399</v>
      </c>
      <c r="W133" s="7">
        <f t="shared" si="87"/>
        <v>-139.41428571428588</v>
      </c>
      <c r="X133" s="7">
        <f t="shared" si="88"/>
        <v>318.29999999999984</v>
      </c>
      <c r="Y133" s="7">
        <f t="shared" si="89"/>
        <v>11.76709796672827</v>
      </c>
      <c r="Z133" s="8">
        <v>-7.4000000000001895</v>
      </c>
      <c r="AA133" s="8">
        <v>129.49999999999983</v>
      </c>
      <c r="AB133" s="8">
        <v>-80.600000000000321</v>
      </c>
      <c r="AC133" s="8">
        <v>142.50000000000043</v>
      </c>
      <c r="AD133" s="8">
        <v>-68.400000000000091</v>
      </c>
      <c r="AE133" s="8">
        <v>-175.69999999999973</v>
      </c>
      <c r="AF133" s="8">
        <v>125.70000000000027</v>
      </c>
      <c r="AG133" s="8">
        <v>-175.70000000000007</v>
      </c>
      <c r="AH133" s="8">
        <v>110.09999999999994</v>
      </c>
      <c r="AI133" s="7">
        <f t="shared" si="90"/>
        <v>142.50000000000043</v>
      </c>
      <c r="AJ133" s="7">
        <f t="shared" si="91"/>
        <v>-175.70000000000007</v>
      </c>
      <c r="AK133" s="7">
        <f t="shared" si="92"/>
        <v>318.2000000000005</v>
      </c>
      <c r="AL133" s="7">
        <f t="shared" si="93"/>
        <v>11.763401109057316</v>
      </c>
      <c r="AM133" s="8">
        <v>-162.39999999999986</v>
      </c>
      <c r="AN133" s="8">
        <v>147.09999999999971</v>
      </c>
      <c r="AO133" s="8">
        <v>-162.39999999999975</v>
      </c>
      <c r="AP133" s="8">
        <v>-80.3</v>
      </c>
      <c r="AQ133" s="8">
        <v>155.59999999999988</v>
      </c>
      <c r="AR133" s="8">
        <v>160.90000000000003</v>
      </c>
      <c r="AS133" s="8">
        <v>1.099999999999618</v>
      </c>
      <c r="AT133" s="8">
        <v>-59.599999999999632</v>
      </c>
      <c r="AU133" s="7">
        <f t="shared" si="94"/>
        <v>160.90000000000003</v>
      </c>
      <c r="AV133" s="7">
        <f t="shared" si="95"/>
        <v>-162.39999999999986</v>
      </c>
      <c r="AW133" s="7">
        <f t="shared" si="96"/>
        <v>323.2999999999999</v>
      </c>
      <c r="AX133" s="7">
        <f t="shared" si="97"/>
        <v>11.951940850277257</v>
      </c>
      <c r="AY133" s="8">
        <v>-136.29999999999998</v>
      </c>
      <c r="AZ133" s="8">
        <v>155.49999999999983</v>
      </c>
      <c r="BA133" s="8">
        <v>67.800000000000054</v>
      </c>
      <c r="BB133" s="8">
        <v>-136.30000000000038</v>
      </c>
      <c r="BC133" s="8">
        <v>49.300000000000452</v>
      </c>
      <c r="BD133" s="7">
        <f t="shared" si="98"/>
        <v>155.49999999999983</v>
      </c>
      <c r="BE133" s="7">
        <f t="shared" si="99"/>
        <v>-136.30000000000038</v>
      </c>
      <c r="BF133" s="7">
        <f t="shared" si="100"/>
        <v>291.80000000000018</v>
      </c>
      <c r="BG133" s="7">
        <f t="shared" si="101"/>
        <v>10.787430683918672</v>
      </c>
      <c r="BH133" s="8">
        <v>74.199999999999818</v>
      </c>
      <c r="BI133" s="8">
        <v>-133.19999999999982</v>
      </c>
      <c r="BJ133" s="8">
        <v>-133.19999999999993</v>
      </c>
      <c r="BK133" s="8">
        <v>-29.299999999999969</v>
      </c>
      <c r="BL133" s="8">
        <v>14.599999999999669</v>
      </c>
      <c r="BM133" s="8">
        <v>206.9000000000002</v>
      </c>
      <c r="BN133" s="7">
        <f t="shared" si="102"/>
        <v>206.9000000000002</v>
      </c>
      <c r="BO133" s="7">
        <f t="shared" si="103"/>
        <v>-133.19999999999993</v>
      </c>
      <c r="BP133" s="7">
        <f t="shared" si="104"/>
        <v>340.10000000000014</v>
      </c>
      <c r="BQ133" s="7">
        <f t="shared" si="105"/>
        <v>12.573012939001849</v>
      </c>
      <c r="BR133" s="8">
        <v>-19.69999999999974</v>
      </c>
      <c r="BS133" s="8">
        <v>40.499999999999794</v>
      </c>
      <c r="BT133" s="8">
        <v>-20.80000000000005</v>
      </c>
      <c r="BU133" s="7">
        <f t="shared" si="106"/>
        <v>40.499999999999794</v>
      </c>
      <c r="BV133" s="7">
        <f t="shared" si="107"/>
        <v>-20.80000000000005</v>
      </c>
      <c r="BW133" s="7">
        <f t="shared" si="108"/>
        <v>61.299999999999841</v>
      </c>
      <c r="BX133" s="7">
        <f t="shared" si="109"/>
        <v>2.2661737523105292</v>
      </c>
      <c r="BY133" s="8">
        <v>84.433333333333564</v>
      </c>
      <c r="BZ133" s="8">
        <v>21.933333333333177</v>
      </c>
      <c r="CA133" s="8">
        <v>-106.36666666666675</v>
      </c>
      <c r="CB133" s="7">
        <f t="shared" si="110"/>
        <v>84.433333333333564</v>
      </c>
      <c r="CC133" s="7">
        <f t="shared" si="111"/>
        <v>-106.36666666666675</v>
      </c>
      <c r="CD133" s="7">
        <f t="shared" si="112"/>
        <v>190.8000000000003</v>
      </c>
      <c r="CE133" s="7">
        <f t="shared" si="113"/>
        <v>7.0536044362292136</v>
      </c>
      <c r="CF133" s="8">
        <v>155.43333333333322</v>
      </c>
      <c r="CG133" s="8">
        <v>-61.166666666666281</v>
      </c>
      <c r="CH133" s="8">
        <v>-15.166666666666861</v>
      </c>
      <c r="CI133" s="8">
        <v>-149.36666666666662</v>
      </c>
      <c r="CJ133" s="8">
        <v>-15.066666666666977</v>
      </c>
      <c r="CK133" s="8">
        <v>85.333333333333499</v>
      </c>
      <c r="CL133" s="7">
        <f t="shared" si="114"/>
        <v>155.43333333333322</v>
      </c>
      <c r="CM133" s="7">
        <f t="shared" si="115"/>
        <v>-149.36666666666662</v>
      </c>
      <c r="CN133" s="7">
        <f t="shared" si="116"/>
        <v>304.79999999999984</v>
      </c>
      <c r="CO133" s="7">
        <f t="shared" si="117"/>
        <v>11.268022181146016</v>
      </c>
      <c r="CP133" s="8">
        <v>-128.55999999999977</v>
      </c>
      <c r="CQ133" s="8">
        <v>174.14000000000016</v>
      </c>
      <c r="CR133" s="8">
        <v>-44.560000000000429</v>
      </c>
      <c r="CS133" s="8">
        <v>25.439999999999884</v>
      </c>
      <c r="CT133" s="8">
        <v>-26.459999999999855</v>
      </c>
      <c r="CU133" s="7">
        <f t="shared" si="118"/>
        <v>174.14000000000016</v>
      </c>
      <c r="CV133" s="7">
        <f t="shared" si="119"/>
        <v>-128.55999999999977</v>
      </c>
      <c r="CW133" s="7">
        <f t="shared" si="120"/>
        <v>302.69999999999993</v>
      </c>
      <c r="CX133" s="7">
        <f t="shared" si="121"/>
        <v>11.190388170055448</v>
      </c>
      <c r="CY133" s="9">
        <f t="shared" si="122"/>
        <v>2705.0000000000009</v>
      </c>
    </row>
    <row r="134" spans="1:103" x14ac:dyDescent="0.25">
      <c r="A134" t="s">
        <v>281</v>
      </c>
      <c r="B134" s="8">
        <v>55.748148148148466</v>
      </c>
      <c r="C134" s="8">
        <v>-171.35185185185179</v>
      </c>
      <c r="D134" s="8">
        <v>-65.151851851852484</v>
      </c>
      <c r="E134" s="8">
        <v>19.348148148147271</v>
      </c>
      <c r="F134" s="8">
        <v>126.64814814814831</v>
      </c>
      <c r="G134" s="8">
        <v>30.714814814814744</v>
      </c>
      <c r="H134" s="8">
        <v>24.648148148148202</v>
      </c>
      <c r="I134" s="8">
        <v>150.74814814814832</v>
      </c>
      <c r="J134" s="8">
        <v>-171.35185185185108</v>
      </c>
      <c r="K134" s="7">
        <f t="shared" si="82"/>
        <v>150.74814814814832</v>
      </c>
      <c r="L134" s="7">
        <f t="shared" si="83"/>
        <v>-171.35185185185179</v>
      </c>
      <c r="M134" s="7">
        <f t="shared" si="84"/>
        <v>322.10000000000014</v>
      </c>
      <c r="N134" s="7">
        <f t="shared" si="85"/>
        <v>12.472839766454266</v>
      </c>
      <c r="O134" s="8">
        <v>56.647619047619372</v>
      </c>
      <c r="P134" s="8">
        <v>92.047619047618824</v>
      </c>
      <c r="Q134" s="8">
        <v>-20.285714285714342</v>
      </c>
      <c r="R134" s="8">
        <v>-32.152380952380874</v>
      </c>
      <c r="S134" s="8">
        <v>63.847619047619141</v>
      </c>
      <c r="T134" s="8">
        <v>-132.05238095238133</v>
      </c>
      <c r="U134" s="8">
        <v>-28.052380952380783</v>
      </c>
      <c r="V134" s="7">
        <f t="shared" si="86"/>
        <v>92.047619047618824</v>
      </c>
      <c r="W134" s="7">
        <f t="shared" si="87"/>
        <v>-132.05238095238133</v>
      </c>
      <c r="X134" s="7">
        <f t="shared" si="88"/>
        <v>224.10000000000014</v>
      </c>
      <c r="Y134" s="7">
        <f t="shared" si="89"/>
        <v>8.6779366397466688</v>
      </c>
      <c r="Z134" s="8">
        <v>128.23703703703706</v>
      </c>
      <c r="AA134" s="8">
        <v>-63.262962962963051</v>
      </c>
      <c r="AB134" s="8">
        <v>77.537037037036896</v>
      </c>
      <c r="AC134" s="8">
        <v>6.5370370370371411</v>
      </c>
      <c r="AD134" s="8">
        <v>-57.162962962963213</v>
      </c>
      <c r="AE134" s="8">
        <v>-56.562962962962494</v>
      </c>
      <c r="AF134" s="8">
        <v>-46.996296296295952</v>
      </c>
      <c r="AG134" s="8">
        <v>10.437037037036889</v>
      </c>
      <c r="AH134" s="8">
        <v>1.2370370370367312</v>
      </c>
      <c r="AI134" s="7">
        <f t="shared" si="90"/>
        <v>128.23703703703706</v>
      </c>
      <c r="AJ134" s="7">
        <f t="shared" si="91"/>
        <v>-63.262962962963051</v>
      </c>
      <c r="AK134" s="7">
        <f t="shared" si="92"/>
        <v>191.50000000000011</v>
      </c>
      <c r="AL134" s="7">
        <f t="shared" si="93"/>
        <v>7.415550497596997</v>
      </c>
      <c r="AM134" s="8">
        <v>-53.87083333333328</v>
      </c>
      <c r="AN134" s="8">
        <v>-148.40416666666678</v>
      </c>
      <c r="AO134" s="8">
        <v>158.92916666666679</v>
      </c>
      <c r="AP134" s="8">
        <v>-18.170833333333512</v>
      </c>
      <c r="AQ134" s="8">
        <v>12.729166666666842</v>
      </c>
      <c r="AR134" s="8">
        <v>-54.370833333333458</v>
      </c>
      <c r="AS134" s="8">
        <v>159.22916666666617</v>
      </c>
      <c r="AT134" s="8">
        <v>-56.070833333332757</v>
      </c>
      <c r="AU134" s="7">
        <f t="shared" si="94"/>
        <v>159.22916666666617</v>
      </c>
      <c r="AV134" s="7">
        <f t="shared" si="95"/>
        <v>-148.40416666666678</v>
      </c>
      <c r="AW134" s="7">
        <f t="shared" si="96"/>
        <v>307.63333333333298</v>
      </c>
      <c r="AX134" s="7">
        <f t="shared" si="97"/>
        <v>11.912639781083126</v>
      </c>
      <c r="AY134" s="8">
        <v>-69.93333333333338</v>
      </c>
      <c r="AZ134" s="8">
        <v>120.3666666666666</v>
      </c>
      <c r="BA134" s="8">
        <v>-72.93333333333338</v>
      </c>
      <c r="BB134" s="8">
        <v>-2.1333333333337201</v>
      </c>
      <c r="BC134" s="8">
        <v>24.633333333333884</v>
      </c>
      <c r="BD134" s="7">
        <f t="shared" si="98"/>
        <v>120.3666666666666</v>
      </c>
      <c r="BE134" s="7">
        <f t="shared" si="99"/>
        <v>-72.93333333333338</v>
      </c>
      <c r="BF134" s="7">
        <f t="shared" si="100"/>
        <v>193.29999999999998</v>
      </c>
      <c r="BG134" s="7">
        <f t="shared" si="101"/>
        <v>7.4852527999242735</v>
      </c>
      <c r="BH134" s="8">
        <v>1.9777777777776506</v>
      </c>
      <c r="BI134" s="8">
        <v>-200.18888888888853</v>
      </c>
      <c r="BJ134" s="8">
        <v>21.877777777777879</v>
      </c>
      <c r="BK134" s="8">
        <v>116.5777777777779</v>
      </c>
      <c r="BL134" s="8">
        <v>13.777777777777251</v>
      </c>
      <c r="BM134" s="8">
        <v>45.977777777777845</v>
      </c>
      <c r="BN134" s="7">
        <f t="shared" si="102"/>
        <v>116.5777777777779</v>
      </c>
      <c r="BO134" s="7">
        <f t="shared" si="103"/>
        <v>-200.18888888888853</v>
      </c>
      <c r="BP134" s="7">
        <f t="shared" si="104"/>
        <v>316.76666666666642</v>
      </c>
      <c r="BQ134" s="7">
        <f t="shared" si="105"/>
        <v>12.266314426225266</v>
      </c>
      <c r="BR134" s="8">
        <v>12.225925925926139</v>
      </c>
      <c r="BS134" s="8">
        <v>152.53703703703661</v>
      </c>
      <c r="BT134" s="8">
        <v>-164.76296296296275</v>
      </c>
      <c r="BU134" s="7">
        <f t="shared" si="106"/>
        <v>152.53703703703661</v>
      </c>
      <c r="BV134" s="7">
        <f t="shared" si="107"/>
        <v>-164.76296296296275</v>
      </c>
      <c r="BW134" s="7">
        <f t="shared" si="108"/>
        <v>317.29999999999939</v>
      </c>
      <c r="BX134" s="7">
        <f t="shared" si="109"/>
        <v>12.286966960248151</v>
      </c>
      <c r="BY134" s="8">
        <v>-27.496296296296009</v>
      </c>
      <c r="BZ134" s="8">
        <v>-105.40740740740762</v>
      </c>
      <c r="CA134" s="8">
        <v>132.90370370370363</v>
      </c>
      <c r="CB134" s="7">
        <f t="shared" si="110"/>
        <v>132.90370370370363</v>
      </c>
      <c r="CC134" s="7">
        <f t="shared" si="111"/>
        <v>-105.40740740740762</v>
      </c>
      <c r="CD134" s="7">
        <f t="shared" si="112"/>
        <v>238.31111111111125</v>
      </c>
      <c r="CE134" s="7">
        <f t="shared" si="113"/>
        <v>9.2282406192318174</v>
      </c>
      <c r="CF134" s="8">
        <v>-21.322222222222255</v>
      </c>
      <c r="CG134" s="8">
        <v>-105.22222222222186</v>
      </c>
      <c r="CH134" s="8">
        <v>95.911111111110969</v>
      </c>
      <c r="CI134" s="8">
        <v>74.077777777777513</v>
      </c>
      <c r="CJ134" s="8">
        <v>-105.22222222222257</v>
      </c>
      <c r="CK134" s="8">
        <v>61.777777777778219</v>
      </c>
      <c r="CL134" s="7">
        <f t="shared" si="114"/>
        <v>95.911111111110969</v>
      </c>
      <c r="CM134" s="7">
        <f t="shared" si="115"/>
        <v>-105.22222222222257</v>
      </c>
      <c r="CN134" s="7">
        <f t="shared" si="116"/>
        <v>201.13333333333355</v>
      </c>
      <c r="CO134" s="7">
        <f t="shared" si="117"/>
        <v>7.7885868933856042</v>
      </c>
      <c r="CP134" s="8">
        <v>123.17333333333372</v>
      </c>
      <c r="CQ134" s="8">
        <v>-56.926666666666613</v>
      </c>
      <c r="CR134" s="8">
        <v>53.673333333333147</v>
      </c>
      <c r="CS134" s="8">
        <v>-147.09333333333322</v>
      </c>
      <c r="CT134" s="8">
        <v>27.173333333332963</v>
      </c>
      <c r="CU134" s="7">
        <f t="shared" si="118"/>
        <v>123.17333333333372</v>
      </c>
      <c r="CV134" s="7">
        <f t="shared" si="119"/>
        <v>-147.09333333333322</v>
      </c>
      <c r="CW134" s="7">
        <f t="shared" si="120"/>
        <v>270.26666666666694</v>
      </c>
      <c r="CX134" s="7">
        <f t="shared" si="121"/>
        <v>10.465671616103824</v>
      </c>
      <c r="CY134" s="9">
        <f t="shared" si="122"/>
        <v>2582.411111111111</v>
      </c>
    </row>
    <row r="135" spans="1:103" x14ac:dyDescent="0.25">
      <c r="A135" t="s">
        <v>282</v>
      </c>
      <c r="B135" s="8">
        <v>6.8999999999999897</v>
      </c>
      <c r="C135" s="8">
        <v>2.7999999999998693</v>
      </c>
      <c r="D135" s="8">
        <v>131.39999999999932</v>
      </c>
      <c r="E135" s="8">
        <v>-176.70000000000036</v>
      </c>
      <c r="F135" s="8">
        <v>-72.099999999999739</v>
      </c>
      <c r="G135" s="8">
        <v>84.79999999999977</v>
      </c>
      <c r="H135" s="8">
        <v>-62.899999999999835</v>
      </c>
      <c r="I135" s="8">
        <v>145.40000000000006</v>
      </c>
      <c r="J135" s="8">
        <v>-59.599999999999085</v>
      </c>
      <c r="K135" s="7">
        <f t="shared" si="82"/>
        <v>145.40000000000006</v>
      </c>
      <c r="L135" s="7">
        <f t="shared" si="83"/>
        <v>-176.70000000000036</v>
      </c>
      <c r="M135" s="7">
        <f t="shared" si="84"/>
        <v>322.10000000000042</v>
      </c>
      <c r="N135" s="7">
        <f t="shared" si="85"/>
        <v>11.983778554952016</v>
      </c>
      <c r="O135" s="8">
        <v>-15.114285714285369</v>
      </c>
      <c r="P135" s="8">
        <v>-152.71428571428586</v>
      </c>
      <c r="Q135" s="8">
        <v>138.18571428571406</v>
      </c>
      <c r="R135" s="8">
        <v>-17.414285714285587</v>
      </c>
      <c r="S135" s="8">
        <v>43.685714285714425</v>
      </c>
      <c r="T135" s="8">
        <v>64.1857142857138</v>
      </c>
      <c r="U135" s="8">
        <v>-60.814285714285447</v>
      </c>
      <c r="V135" s="7">
        <f t="shared" si="86"/>
        <v>138.18571428571406</v>
      </c>
      <c r="W135" s="7">
        <f t="shared" si="87"/>
        <v>-152.71428571428586</v>
      </c>
      <c r="X135" s="7">
        <f t="shared" si="88"/>
        <v>290.89999999999992</v>
      </c>
      <c r="Y135" s="7">
        <f t="shared" si="89"/>
        <v>10.822977900141373</v>
      </c>
      <c r="Z135" s="8">
        <v>-114.1666666666668</v>
      </c>
      <c r="AA135" s="8">
        <v>92.633333333333283</v>
      </c>
      <c r="AB135" s="8">
        <v>-43.16666666666687</v>
      </c>
      <c r="AC135" s="8">
        <v>-212.56666666666635</v>
      </c>
      <c r="AD135" s="8">
        <v>114.63333333333333</v>
      </c>
      <c r="AE135" s="8">
        <v>50.933333333333564</v>
      </c>
      <c r="AF135" s="8">
        <v>19.533333333333729</v>
      </c>
      <c r="AG135" s="8">
        <v>18.933333333333291</v>
      </c>
      <c r="AH135" s="8">
        <v>73.233333333332823</v>
      </c>
      <c r="AI135" s="7">
        <f t="shared" si="90"/>
        <v>114.63333333333333</v>
      </c>
      <c r="AJ135" s="7">
        <f t="shared" si="91"/>
        <v>-212.56666666666635</v>
      </c>
      <c r="AK135" s="7">
        <f t="shared" si="92"/>
        <v>327.1999999999997</v>
      </c>
      <c r="AL135" s="7">
        <f t="shared" si="93"/>
        <v>12.173524815834496</v>
      </c>
      <c r="AM135" s="8">
        <v>129.11250000000024</v>
      </c>
      <c r="AN135" s="8">
        <v>-109.58750000000015</v>
      </c>
      <c r="AO135" s="8">
        <v>-116.28750000000021</v>
      </c>
      <c r="AP135" s="8">
        <v>24.412499999999817</v>
      </c>
      <c r="AQ135" s="8">
        <v>121.81250000000006</v>
      </c>
      <c r="AR135" s="8">
        <v>-11.787500000000289</v>
      </c>
      <c r="AS135" s="8">
        <v>-24.187500000000441</v>
      </c>
      <c r="AT135" s="8">
        <v>-13.487499999999015</v>
      </c>
      <c r="AU135" s="7">
        <f t="shared" si="94"/>
        <v>129.11250000000024</v>
      </c>
      <c r="AV135" s="7">
        <f t="shared" si="95"/>
        <v>-116.28750000000021</v>
      </c>
      <c r="AW135" s="7">
        <f t="shared" si="96"/>
        <v>245.40000000000043</v>
      </c>
      <c r="AX135" s="7">
        <f t="shared" si="97"/>
        <v>9.1301436118758961</v>
      </c>
      <c r="AY135" s="8">
        <v>123.25999999999999</v>
      </c>
      <c r="AZ135" s="8">
        <v>51.35999999999995</v>
      </c>
      <c r="BA135" s="8">
        <v>-168.93999999999991</v>
      </c>
      <c r="BB135" s="8">
        <v>52.859999999999616</v>
      </c>
      <c r="BC135" s="8">
        <v>-58.539999999999658</v>
      </c>
      <c r="BD135" s="7">
        <f t="shared" si="98"/>
        <v>123.25999999999999</v>
      </c>
      <c r="BE135" s="7">
        <f t="shared" si="99"/>
        <v>-168.93999999999991</v>
      </c>
      <c r="BF135" s="7">
        <f t="shared" si="100"/>
        <v>292.19999999999993</v>
      </c>
      <c r="BG135" s="7">
        <f t="shared" si="101"/>
        <v>10.871344594091816</v>
      </c>
      <c r="BH135" s="8">
        <v>68.941666666666606</v>
      </c>
      <c r="BI135" s="8">
        <v>73.291666666666828</v>
      </c>
      <c r="BJ135" s="8">
        <v>-86.658333333333189</v>
      </c>
      <c r="BK135" s="8">
        <v>17.241666666666823</v>
      </c>
      <c r="BL135" s="8">
        <v>-86.658333333333744</v>
      </c>
      <c r="BM135" s="8">
        <v>13.841666666666686</v>
      </c>
      <c r="BN135" s="7">
        <f t="shared" si="102"/>
        <v>73.291666666666828</v>
      </c>
      <c r="BO135" s="7">
        <f t="shared" si="103"/>
        <v>-86.658333333333744</v>
      </c>
      <c r="BP135" s="7">
        <f t="shared" si="104"/>
        <v>159.95000000000056</v>
      </c>
      <c r="BQ135" s="7">
        <f t="shared" si="105"/>
        <v>5.9509636133641086</v>
      </c>
      <c r="BR135" s="8">
        <v>-54.244444444444149</v>
      </c>
      <c r="BS135" s="8">
        <v>110.72222222222187</v>
      </c>
      <c r="BT135" s="8">
        <v>-56.477777777777725</v>
      </c>
      <c r="BU135" s="7">
        <f t="shared" si="106"/>
        <v>110.72222222222187</v>
      </c>
      <c r="BV135" s="7">
        <f t="shared" si="107"/>
        <v>-56.477777777777725</v>
      </c>
      <c r="BW135" s="7">
        <f t="shared" si="108"/>
        <v>167.19999999999959</v>
      </c>
      <c r="BX135" s="7">
        <f t="shared" si="109"/>
        <v>6.2207009450107718</v>
      </c>
      <c r="BY135" s="8">
        <v>-185.37777777777751</v>
      </c>
      <c r="BZ135" s="8">
        <v>49.855555555555277</v>
      </c>
      <c r="CA135" s="8">
        <v>135.52222222222224</v>
      </c>
      <c r="CB135" s="7">
        <f t="shared" si="110"/>
        <v>135.52222222222224</v>
      </c>
      <c r="CC135" s="7">
        <f t="shared" si="111"/>
        <v>-185.37777777777751</v>
      </c>
      <c r="CD135" s="7">
        <f t="shared" si="112"/>
        <v>320.89999999999975</v>
      </c>
      <c r="CE135" s="7">
        <f t="shared" si="113"/>
        <v>11.939132375920813</v>
      </c>
      <c r="CF135" s="8">
        <v>44.224999999999952</v>
      </c>
      <c r="CG135" s="8">
        <v>-17.174999999999653</v>
      </c>
      <c r="CH135" s="8">
        <v>-25.025000000000269</v>
      </c>
      <c r="CI135" s="8">
        <v>-105.37500000000036</v>
      </c>
      <c r="CJ135" s="8">
        <v>-25.975000000000293</v>
      </c>
      <c r="CK135" s="8">
        <v>129.32500000000061</v>
      </c>
      <c r="CL135" s="7">
        <f t="shared" si="114"/>
        <v>129.32500000000061</v>
      </c>
      <c r="CM135" s="7">
        <f t="shared" si="115"/>
        <v>-105.37500000000036</v>
      </c>
      <c r="CN135" s="7">
        <f t="shared" si="116"/>
        <v>234.70000000000095</v>
      </c>
      <c r="CO135" s="7">
        <f t="shared" si="117"/>
        <v>8.7320485155145793</v>
      </c>
      <c r="CP135" s="8">
        <v>-54.229999999999734</v>
      </c>
      <c r="CQ135" s="8">
        <v>122.27000000000039</v>
      </c>
      <c r="CR135" s="8">
        <v>-34.430000000000319</v>
      </c>
      <c r="CS135" s="8">
        <v>146.81999999999991</v>
      </c>
      <c r="CT135" s="8">
        <v>-180.43000000000023</v>
      </c>
      <c r="CU135" s="7">
        <f t="shared" si="118"/>
        <v>146.81999999999991</v>
      </c>
      <c r="CV135" s="7">
        <f t="shared" si="119"/>
        <v>-180.43000000000023</v>
      </c>
      <c r="CW135" s="7">
        <f t="shared" si="120"/>
        <v>327.25000000000011</v>
      </c>
      <c r="CX135" s="7">
        <f t="shared" si="121"/>
        <v>12.175385073294143</v>
      </c>
      <c r="CY135" s="9">
        <f t="shared" si="122"/>
        <v>2687.8000000000011</v>
      </c>
    </row>
    <row r="136" spans="1:103" x14ac:dyDescent="0.25">
      <c r="A136" t="s">
        <v>283</v>
      </c>
      <c r="B136" s="8">
        <v>-5.4839506172838615</v>
      </c>
      <c r="C136" s="8">
        <v>170.21604938271602</v>
      </c>
      <c r="D136" s="8">
        <v>-12.183950617284555</v>
      </c>
      <c r="E136" s="8">
        <v>-7.6839506172843297</v>
      </c>
      <c r="F136" s="8">
        <v>54.016049382716425</v>
      </c>
      <c r="G136" s="8">
        <v>-83.628395061728781</v>
      </c>
      <c r="H136" s="8">
        <v>-118.38395061728377</v>
      </c>
      <c r="I136" s="8">
        <v>121.51604938271625</v>
      </c>
      <c r="J136" s="8">
        <v>-118.38395061728339</v>
      </c>
      <c r="K136" s="7">
        <f t="shared" si="82"/>
        <v>170.21604938271602</v>
      </c>
      <c r="L136" s="7">
        <f t="shared" si="83"/>
        <v>-118.38395061728377</v>
      </c>
      <c r="M136" s="7">
        <f t="shared" si="84"/>
        <v>288.5999999999998</v>
      </c>
      <c r="N136" s="7">
        <f t="shared" si="85"/>
        <v>11.461629092256958</v>
      </c>
      <c r="O136" s="8">
        <v>10.963492063492431</v>
      </c>
      <c r="P136" s="8">
        <v>32.763492063491917</v>
      </c>
      <c r="Q136" s="8">
        <v>-61.580952380952617</v>
      </c>
      <c r="R136" s="8">
        <v>-97.936507936507766</v>
      </c>
      <c r="S136" s="8">
        <v>14.963492063492048</v>
      </c>
      <c r="T136" s="8">
        <v>131.36349206349186</v>
      </c>
      <c r="U136" s="8">
        <v>-30.536507936507885</v>
      </c>
      <c r="V136" s="7">
        <f t="shared" si="86"/>
        <v>131.36349206349186</v>
      </c>
      <c r="W136" s="7">
        <f t="shared" si="87"/>
        <v>-97.936507936507766</v>
      </c>
      <c r="X136" s="7">
        <f t="shared" si="88"/>
        <v>229.29999999999961</v>
      </c>
      <c r="Y136" s="7">
        <f t="shared" si="89"/>
        <v>9.1065542302651359</v>
      </c>
      <c r="Z136" s="8">
        <v>8.304938271604934</v>
      </c>
      <c r="AA136" s="8">
        <v>-58.795061728395012</v>
      </c>
      <c r="AB136" s="8">
        <v>9.404938271604701</v>
      </c>
      <c r="AC136" s="8">
        <v>77.504938271605269</v>
      </c>
      <c r="AD136" s="8">
        <v>-159.99506172839517</v>
      </c>
      <c r="AE136" s="8">
        <v>184.40493827160523</v>
      </c>
      <c r="AF136" s="8">
        <v>51.360493827160724</v>
      </c>
      <c r="AG136" s="8">
        <v>-54.695061728395146</v>
      </c>
      <c r="AH136" s="8">
        <v>-57.495061728395548</v>
      </c>
      <c r="AI136" s="7">
        <f t="shared" si="90"/>
        <v>184.40493827160523</v>
      </c>
      <c r="AJ136" s="7">
        <f t="shared" si="91"/>
        <v>-159.99506172839517</v>
      </c>
      <c r="AK136" s="7">
        <f t="shared" si="92"/>
        <v>344.40000000000043</v>
      </c>
      <c r="AL136" s="7">
        <f t="shared" si="93"/>
        <v>13.677702908431408</v>
      </c>
      <c r="AM136" s="8">
        <v>103.45555555555586</v>
      </c>
      <c r="AN136" s="8">
        <v>70.811111111110733</v>
      </c>
      <c r="AO136" s="8">
        <v>-40.944444444444414</v>
      </c>
      <c r="AP136" s="8">
        <v>-1.244444444444559</v>
      </c>
      <c r="AQ136" s="8">
        <v>-141.94444444444463</v>
      </c>
      <c r="AR136" s="8">
        <v>-37.444444444444379</v>
      </c>
      <c r="AS136" s="8">
        <v>-141.94444444444497</v>
      </c>
      <c r="AT136" s="8">
        <v>189.25555555555636</v>
      </c>
      <c r="AU136" s="7">
        <f t="shared" si="94"/>
        <v>189.25555555555636</v>
      </c>
      <c r="AV136" s="7">
        <f t="shared" si="95"/>
        <v>-141.94444444444497</v>
      </c>
      <c r="AW136" s="7">
        <f t="shared" si="96"/>
        <v>331.2000000000013</v>
      </c>
      <c r="AX136" s="7">
        <f t="shared" si="97"/>
        <v>13.153470392777278</v>
      </c>
      <c r="AY136" s="8">
        <v>-47.611111111111065</v>
      </c>
      <c r="AZ136" s="8">
        <v>70.18888888888884</v>
      </c>
      <c r="BA136" s="8">
        <v>60.388888888888957</v>
      </c>
      <c r="BB136" s="8">
        <v>0.18888888888848321</v>
      </c>
      <c r="BC136" s="8">
        <v>-83.15555555555521</v>
      </c>
      <c r="BD136" s="7">
        <f t="shared" si="98"/>
        <v>70.18888888888884</v>
      </c>
      <c r="BE136" s="7">
        <f t="shared" si="99"/>
        <v>-83.15555555555521</v>
      </c>
      <c r="BF136" s="7">
        <f t="shared" si="100"/>
        <v>153.34444444444404</v>
      </c>
      <c r="BG136" s="7">
        <f t="shared" si="101"/>
        <v>6.0900108994470621</v>
      </c>
      <c r="BH136" s="8">
        <v>-113.77962962962967</v>
      </c>
      <c r="BI136" s="8">
        <v>-96.401851851851845</v>
      </c>
      <c r="BJ136" s="8">
        <v>-113.77962962962948</v>
      </c>
      <c r="BK136" s="8">
        <v>63.620370370370424</v>
      </c>
      <c r="BL136" s="8">
        <v>34.020370370369882</v>
      </c>
      <c r="BM136" s="8">
        <v>226.32037037037071</v>
      </c>
      <c r="BN136" s="7">
        <f t="shared" si="102"/>
        <v>226.32037037037071</v>
      </c>
      <c r="BO136" s="7">
        <f t="shared" si="103"/>
        <v>-113.77962962962967</v>
      </c>
      <c r="BP136" s="7">
        <f t="shared" si="104"/>
        <v>340.10000000000036</v>
      </c>
      <c r="BQ136" s="7">
        <f t="shared" si="105"/>
        <v>13.50693019499861</v>
      </c>
      <c r="BR136" s="8">
        <v>162.65679012345703</v>
      </c>
      <c r="BS136" s="8">
        <v>-81.3283950617286</v>
      </c>
      <c r="BT136" s="8">
        <v>-81.328395061728443</v>
      </c>
      <c r="BU136" s="7">
        <f t="shared" si="106"/>
        <v>162.65679012345703</v>
      </c>
      <c r="BV136" s="7">
        <f t="shared" si="107"/>
        <v>-81.3283950617286</v>
      </c>
      <c r="BW136" s="7">
        <f t="shared" si="108"/>
        <v>243.98518518518563</v>
      </c>
      <c r="BX136" s="7">
        <f t="shared" si="109"/>
        <v>9.6897702584831151</v>
      </c>
      <c r="BY136" s="8">
        <v>-19.695061728395007</v>
      </c>
      <c r="BZ136" s="8">
        <v>-53.909876543210025</v>
      </c>
      <c r="CA136" s="8">
        <v>73.604938271605036</v>
      </c>
      <c r="CB136" s="7">
        <f t="shared" si="110"/>
        <v>73.604938271605036</v>
      </c>
      <c r="CC136" s="7">
        <f t="shared" si="111"/>
        <v>-53.909876543210025</v>
      </c>
      <c r="CD136" s="7">
        <f t="shared" si="112"/>
        <v>127.51481481481505</v>
      </c>
      <c r="CE136" s="7">
        <f t="shared" si="113"/>
        <v>5.064197890420111</v>
      </c>
      <c r="CF136" s="8">
        <v>38.103703703703736</v>
      </c>
      <c r="CG136" s="8">
        <v>89.903703703703826</v>
      </c>
      <c r="CH136" s="8">
        <v>-94.118518518518954</v>
      </c>
      <c r="CI136" s="8">
        <v>13.603703703703784</v>
      </c>
      <c r="CJ136" s="8">
        <v>-32.096296296296615</v>
      </c>
      <c r="CK136" s="8">
        <v>-15.396296296295786</v>
      </c>
      <c r="CL136" s="7">
        <f t="shared" si="114"/>
        <v>89.903703703703826</v>
      </c>
      <c r="CM136" s="7">
        <f t="shared" si="115"/>
        <v>-94.118518518518954</v>
      </c>
      <c r="CN136" s="7">
        <f t="shared" si="116"/>
        <v>184.02222222222278</v>
      </c>
      <c r="CO136" s="7">
        <f t="shared" si="117"/>
        <v>7.3083660978655764</v>
      </c>
      <c r="CP136" s="8">
        <v>150.90444444444461</v>
      </c>
      <c r="CQ136" s="8">
        <v>-124.59555555555552</v>
      </c>
      <c r="CR136" s="8">
        <v>-124.59555555555586</v>
      </c>
      <c r="CS136" s="8">
        <v>120.78222222222227</v>
      </c>
      <c r="CT136" s="8">
        <v>-22.495555555555491</v>
      </c>
      <c r="CU136" s="7">
        <f t="shared" si="118"/>
        <v>150.90444444444461</v>
      </c>
      <c r="CV136" s="7">
        <f t="shared" si="119"/>
        <v>-124.59555555555586</v>
      </c>
      <c r="CW136" s="7">
        <f t="shared" si="120"/>
        <v>275.50000000000045</v>
      </c>
      <c r="CX136" s="7">
        <f t="shared" si="121"/>
        <v>10.941368035054747</v>
      </c>
      <c r="CY136" s="9">
        <f t="shared" si="122"/>
        <v>2517.9666666666694</v>
      </c>
    </row>
    <row r="137" spans="1:103" x14ac:dyDescent="0.25">
      <c r="A137" t="s">
        <v>284</v>
      </c>
      <c r="B137" s="8">
        <v>-31.234567901234371</v>
      </c>
      <c r="C137" s="8">
        <v>76.865432098765325</v>
      </c>
      <c r="D137" s="8">
        <v>-37.934567901235162</v>
      </c>
      <c r="E137" s="8">
        <v>193.96543209876461</v>
      </c>
      <c r="F137" s="8">
        <v>28.26543209876543</v>
      </c>
      <c r="G137" s="8">
        <v>-143.72345679012378</v>
      </c>
      <c r="H137" s="8">
        <v>-144.13456790123428</v>
      </c>
      <c r="I137" s="8">
        <v>-40.834567901234372</v>
      </c>
      <c r="J137" s="8">
        <v>98.76543209876661</v>
      </c>
      <c r="K137" s="7">
        <f t="shared" si="82"/>
        <v>193.96543209876461</v>
      </c>
      <c r="L137" s="7">
        <f t="shared" si="83"/>
        <v>-144.13456790123428</v>
      </c>
      <c r="M137" s="7">
        <f t="shared" si="84"/>
        <v>338.09999999999889</v>
      </c>
      <c r="N137" s="7">
        <f t="shared" si="85"/>
        <v>13.250153675772026</v>
      </c>
      <c r="O137" s="8">
        <v>97.598412698412957</v>
      </c>
      <c r="P137" s="8">
        <v>132.99841269841252</v>
      </c>
      <c r="Q137" s="8">
        <v>99.309523809523299</v>
      </c>
      <c r="R137" s="8">
        <v>-101.80158730158703</v>
      </c>
      <c r="S137" s="8">
        <v>-102.60158730158717</v>
      </c>
      <c r="T137" s="8">
        <v>-91.101587301587628</v>
      </c>
      <c r="U137" s="8">
        <v>-34.401587301586964</v>
      </c>
      <c r="V137" s="7">
        <f t="shared" si="86"/>
        <v>132.99841269841252</v>
      </c>
      <c r="W137" s="7">
        <f t="shared" si="87"/>
        <v>-102.60158730158717</v>
      </c>
      <c r="X137" s="7">
        <f t="shared" si="88"/>
        <v>235.59999999999968</v>
      </c>
      <c r="Y137" s="7">
        <f t="shared" si="89"/>
        <v>9.2331742265953718</v>
      </c>
      <c r="Z137" s="8">
        <v>-186.53456790123454</v>
      </c>
      <c r="AA137" s="8">
        <v>118.66543209876541</v>
      </c>
      <c r="AB137" s="8">
        <v>-17.134567901234842</v>
      </c>
      <c r="AC137" s="8">
        <v>50.965432098765802</v>
      </c>
      <c r="AD137" s="8">
        <v>-79.234567901234783</v>
      </c>
      <c r="AE137" s="8">
        <v>-78.634567901234263</v>
      </c>
      <c r="AF137" s="8">
        <v>39.276543209876969</v>
      </c>
      <c r="AG137" s="8">
        <v>128.06543209876543</v>
      </c>
      <c r="AH137" s="8">
        <v>24.565432098764806</v>
      </c>
      <c r="AI137" s="7">
        <f t="shared" si="90"/>
        <v>128.06543209876543</v>
      </c>
      <c r="AJ137" s="7">
        <f t="shared" si="91"/>
        <v>-79.234567901234783</v>
      </c>
      <c r="AK137" s="7">
        <f t="shared" si="92"/>
        <v>207.30000000000021</v>
      </c>
      <c r="AL137" s="7">
        <f t="shared" si="93"/>
        <v>8.1240959981885599</v>
      </c>
      <c r="AM137" s="8">
        <v>19.411111111111335</v>
      </c>
      <c r="AN137" s="8">
        <v>-85.177777777778147</v>
      </c>
      <c r="AO137" s="8">
        <v>-85.588888888888832</v>
      </c>
      <c r="AP137" s="8">
        <v>-85.588888888888761</v>
      </c>
      <c r="AQ137" s="8">
        <v>152.51111111111112</v>
      </c>
      <c r="AR137" s="8">
        <v>18.911111111110994</v>
      </c>
      <c r="AS137" s="8">
        <v>151.11111111111069</v>
      </c>
      <c r="AT137" s="8">
        <v>-85.588888888888405</v>
      </c>
      <c r="AU137" s="7">
        <f t="shared" si="94"/>
        <v>152.51111111111112</v>
      </c>
      <c r="AV137" s="7">
        <f t="shared" si="95"/>
        <v>-85.588888888888832</v>
      </c>
      <c r="AW137" s="7">
        <f t="shared" si="96"/>
        <v>238.09999999999997</v>
      </c>
      <c r="AX137" s="7">
        <f t="shared" si="97"/>
        <v>9.3311493351118866</v>
      </c>
      <c r="AY137" s="8">
        <v>-113.98222222222229</v>
      </c>
      <c r="AZ137" s="8">
        <v>-12.082222222222283</v>
      </c>
      <c r="BA137" s="8">
        <v>168.01777777777787</v>
      </c>
      <c r="BB137" s="8">
        <v>-113.98222222222256</v>
      </c>
      <c r="BC137" s="8">
        <v>72.02888888888927</v>
      </c>
      <c r="BD137" s="7">
        <f t="shared" si="98"/>
        <v>168.01777777777787</v>
      </c>
      <c r="BE137" s="7">
        <f t="shared" si="99"/>
        <v>-113.98222222222256</v>
      </c>
      <c r="BF137" s="7">
        <f t="shared" si="100"/>
        <v>282.00000000000045</v>
      </c>
      <c r="BG137" s="7">
        <f t="shared" si="101"/>
        <v>11.051592240661725</v>
      </c>
      <c r="BH137" s="8">
        <v>117.73240740740715</v>
      </c>
      <c r="BI137" s="8">
        <v>-75.862037037036771</v>
      </c>
      <c r="BJ137" s="8">
        <v>-166.5675925925924</v>
      </c>
      <c r="BK137" s="8">
        <v>155.43240740740748</v>
      </c>
      <c r="BL137" s="8">
        <v>135.83240740740709</v>
      </c>
      <c r="BM137" s="8">
        <v>-166.56759259259252</v>
      </c>
      <c r="BN137" s="7">
        <f t="shared" si="102"/>
        <v>155.43240740740748</v>
      </c>
      <c r="BO137" s="7">
        <f t="shared" si="103"/>
        <v>-166.56759259259252</v>
      </c>
      <c r="BP137" s="7">
        <f t="shared" si="104"/>
        <v>322</v>
      </c>
      <c r="BQ137" s="7">
        <f t="shared" si="105"/>
        <v>12.61919397692578</v>
      </c>
      <c r="BR137" s="8">
        <v>-137.44197530864164</v>
      </c>
      <c r="BS137" s="8">
        <v>179.72098765432057</v>
      </c>
      <c r="BT137" s="8">
        <v>-42.279012345678922</v>
      </c>
      <c r="BU137" s="7">
        <f t="shared" si="106"/>
        <v>179.72098765432057</v>
      </c>
      <c r="BV137" s="7">
        <f t="shared" si="107"/>
        <v>-137.44197530864164</v>
      </c>
      <c r="BW137" s="7">
        <f t="shared" si="108"/>
        <v>317.16296296296218</v>
      </c>
      <c r="BX137" s="7">
        <f t="shared" si="109"/>
        <v>12.429630285484926</v>
      </c>
      <c r="BY137" s="8">
        <v>-40.345679012345393</v>
      </c>
      <c r="BZ137" s="8">
        <v>-18.908641975308814</v>
      </c>
      <c r="CA137" s="8">
        <v>59.254320987654211</v>
      </c>
      <c r="CB137" s="7">
        <f t="shared" si="110"/>
        <v>59.254320987654211</v>
      </c>
      <c r="CC137" s="7">
        <f t="shared" si="111"/>
        <v>-40.345679012345393</v>
      </c>
      <c r="CD137" s="7">
        <f t="shared" si="112"/>
        <v>99.599999999999596</v>
      </c>
      <c r="CE137" s="7">
        <f t="shared" si="113"/>
        <v>3.9033283232975231</v>
      </c>
      <c r="CF137" s="8">
        <v>-120.8175925925925</v>
      </c>
      <c r="CG137" s="8">
        <v>80.582407407407629</v>
      </c>
      <c r="CH137" s="8">
        <v>172.28796296296295</v>
      </c>
      <c r="CI137" s="8">
        <v>-120.8175925925925</v>
      </c>
      <c r="CJ137" s="8">
        <v>13.482407407406949</v>
      </c>
      <c r="CK137" s="8">
        <v>-24.717592592592531</v>
      </c>
      <c r="CL137" s="7">
        <f t="shared" si="114"/>
        <v>172.28796296296295</v>
      </c>
      <c r="CM137" s="7">
        <f t="shared" si="115"/>
        <v>-120.8175925925925</v>
      </c>
      <c r="CN137" s="7">
        <f t="shared" si="116"/>
        <v>293.10555555555544</v>
      </c>
      <c r="CO137" s="7">
        <f t="shared" si="117"/>
        <v>11.486819444938352</v>
      </c>
      <c r="CP137" s="8">
        <v>-43.76111111111107</v>
      </c>
      <c r="CQ137" s="8">
        <v>132.73888888888919</v>
      </c>
      <c r="CR137" s="8">
        <v>-85.96111111111162</v>
      </c>
      <c r="CS137" s="8">
        <v>-85.555555555555458</v>
      </c>
      <c r="CT137" s="8">
        <v>82.538888888888934</v>
      </c>
      <c r="CU137" s="7">
        <f t="shared" si="118"/>
        <v>132.73888888888919</v>
      </c>
      <c r="CV137" s="7">
        <f t="shared" si="119"/>
        <v>-85.96111111111162</v>
      </c>
      <c r="CW137" s="7">
        <f t="shared" si="120"/>
        <v>218.70000000000081</v>
      </c>
      <c r="CX137" s="7">
        <f t="shared" si="121"/>
        <v>8.5708624930238457</v>
      </c>
      <c r="CY137" s="9">
        <f t="shared" si="122"/>
        <v>2551.6685185185174</v>
      </c>
    </row>
    <row r="138" spans="1:103" x14ac:dyDescent="0.25">
      <c r="A138" t="s">
        <v>285</v>
      </c>
      <c r="B138" s="8">
        <v>152.32962962962972</v>
      </c>
      <c r="C138" s="8">
        <v>-41.070370370370377</v>
      </c>
      <c r="D138" s="8">
        <v>-150.87037037037106</v>
      </c>
      <c r="E138" s="8">
        <v>-150.87037037037078</v>
      </c>
      <c r="F138" s="8">
        <v>71.12962962962996</v>
      </c>
      <c r="G138" s="8">
        <v>21.46296296296272</v>
      </c>
      <c r="H138" s="8">
        <v>-37.070370370370384</v>
      </c>
      <c r="I138" s="8">
        <v>89.029629629629767</v>
      </c>
      <c r="J138" s="8">
        <v>45.929629629630433</v>
      </c>
      <c r="K138" s="7">
        <f t="shared" si="82"/>
        <v>152.32962962962972</v>
      </c>
      <c r="L138" s="7">
        <f t="shared" si="83"/>
        <v>-150.87037037037106</v>
      </c>
      <c r="M138" s="7">
        <f t="shared" si="84"/>
        <v>303.20000000000078</v>
      </c>
      <c r="N138" s="7">
        <f t="shared" si="85"/>
        <v>13.240238914308195</v>
      </c>
      <c r="O138" s="8">
        <v>0.28095238095269259</v>
      </c>
      <c r="P138" s="8">
        <v>-101.71904761904771</v>
      </c>
      <c r="Q138" s="8">
        <v>-67.485714285714408</v>
      </c>
      <c r="R138" s="8">
        <v>100.08095238095235</v>
      </c>
      <c r="S138" s="8">
        <v>97.980952380952274</v>
      </c>
      <c r="T138" s="8">
        <v>-35.219047619047942</v>
      </c>
      <c r="U138" s="8">
        <v>6.0809523809527422</v>
      </c>
      <c r="V138" s="7">
        <f t="shared" si="86"/>
        <v>100.08095238095235</v>
      </c>
      <c r="W138" s="7">
        <f t="shared" si="87"/>
        <v>-101.71904761904771</v>
      </c>
      <c r="X138" s="7">
        <f t="shared" si="88"/>
        <v>201.80000000000007</v>
      </c>
      <c r="Y138" s="7">
        <f t="shared" si="89"/>
        <v>8.8122698314887469</v>
      </c>
      <c r="Z138" s="8">
        <v>134.29629629629613</v>
      </c>
      <c r="AA138" s="8">
        <v>66.79629629629612</v>
      </c>
      <c r="AB138" s="8">
        <v>83.596296296296174</v>
      </c>
      <c r="AC138" s="8">
        <v>-60.803703703703448</v>
      </c>
      <c r="AD138" s="8">
        <v>25.09629629629611</v>
      </c>
      <c r="AE138" s="8">
        <v>-158.40370370370348</v>
      </c>
      <c r="AF138" s="8">
        <v>123.72962962962988</v>
      </c>
      <c r="AG138" s="8">
        <v>-158.40370370370366</v>
      </c>
      <c r="AH138" s="8">
        <v>-55.903703703703876</v>
      </c>
      <c r="AI138" s="7">
        <f t="shared" si="90"/>
        <v>134.29629629629613</v>
      </c>
      <c r="AJ138" s="7">
        <f t="shared" si="91"/>
        <v>-158.40370370370366</v>
      </c>
      <c r="AK138" s="7">
        <f t="shared" si="92"/>
        <v>292.69999999999982</v>
      </c>
      <c r="AL138" s="7">
        <f t="shared" si="93"/>
        <v>12.781721405732178</v>
      </c>
      <c r="AM138" s="8">
        <v>41.308333333333486</v>
      </c>
      <c r="AN138" s="8">
        <v>22.541666666666558</v>
      </c>
      <c r="AO138" s="8">
        <v>-35.191666666666379</v>
      </c>
      <c r="AP138" s="8">
        <v>4.5083333333333142</v>
      </c>
      <c r="AQ138" s="8">
        <v>35.408333333333374</v>
      </c>
      <c r="AR138" s="8">
        <v>-136.19166666666672</v>
      </c>
      <c r="AS138" s="8">
        <v>-44.091666666667251</v>
      </c>
      <c r="AT138" s="8">
        <v>111.70833333333363</v>
      </c>
      <c r="AU138" s="7">
        <f t="shared" si="94"/>
        <v>111.70833333333363</v>
      </c>
      <c r="AV138" s="7">
        <f t="shared" si="95"/>
        <v>-136.19166666666672</v>
      </c>
      <c r="AW138" s="7">
        <f t="shared" si="96"/>
        <v>247.90000000000035</v>
      </c>
      <c r="AX138" s="7">
        <f t="shared" si="97"/>
        <v>10.82538003580804</v>
      </c>
      <c r="AY138" s="8">
        <v>33.333333333333393</v>
      </c>
      <c r="AZ138" s="8">
        <v>-38.766666666666715</v>
      </c>
      <c r="BA138" s="8">
        <v>16.533333333333299</v>
      </c>
      <c r="BB138" s="8">
        <v>-36.766666666667092</v>
      </c>
      <c r="BC138" s="8">
        <v>25.666666666667115</v>
      </c>
      <c r="BD138" s="7">
        <f t="shared" si="98"/>
        <v>33.333333333333393</v>
      </c>
      <c r="BE138" s="7">
        <f t="shared" si="99"/>
        <v>-38.766666666666715</v>
      </c>
      <c r="BF138" s="7">
        <f t="shared" si="100"/>
        <v>72.100000000000108</v>
      </c>
      <c r="BG138" s="7">
        <f t="shared" si="101"/>
        <v>3.1484868922217011</v>
      </c>
      <c r="BH138" s="8">
        <v>45.605555555555597</v>
      </c>
      <c r="BI138" s="8">
        <v>81.972222222222399</v>
      </c>
      <c r="BJ138" s="8">
        <v>-69.194444444444159</v>
      </c>
      <c r="BK138" s="8">
        <v>-134.79444444444445</v>
      </c>
      <c r="BL138" s="8">
        <v>63.705555555555172</v>
      </c>
      <c r="BM138" s="8">
        <v>12.705555555555414</v>
      </c>
      <c r="BN138" s="7">
        <f t="shared" si="102"/>
        <v>81.972222222222399</v>
      </c>
      <c r="BO138" s="7">
        <f t="shared" si="103"/>
        <v>-134.79444444444445</v>
      </c>
      <c r="BP138" s="7">
        <f t="shared" si="104"/>
        <v>216.76666666666685</v>
      </c>
      <c r="BQ138" s="7">
        <f t="shared" si="105"/>
        <v>9.4658392326018088</v>
      </c>
      <c r="BR138" s="8">
        <v>30.951851851852126</v>
      </c>
      <c r="BS138" s="8">
        <v>33.77407407407383</v>
      </c>
      <c r="BT138" s="8">
        <v>-64.725925925925949</v>
      </c>
      <c r="BU138" s="7">
        <f t="shared" si="106"/>
        <v>33.77407407407383</v>
      </c>
      <c r="BV138" s="7">
        <f t="shared" si="107"/>
        <v>-64.725925925925949</v>
      </c>
      <c r="BW138" s="7">
        <f t="shared" si="108"/>
        <v>98.499999999999773</v>
      </c>
      <c r="BX138" s="7">
        <f t="shared" si="109"/>
        <v>4.3013309137841382</v>
      </c>
      <c r="BY138" s="8">
        <v>108.24074074074097</v>
      </c>
      <c r="BZ138" s="8">
        <v>-109.68148148148171</v>
      </c>
      <c r="CA138" s="8">
        <v>1.4407407407407424</v>
      </c>
      <c r="CB138" s="7">
        <f t="shared" si="110"/>
        <v>108.24074074074097</v>
      </c>
      <c r="CC138" s="7">
        <f t="shared" si="111"/>
        <v>-109.68148148148171</v>
      </c>
      <c r="CD138" s="7">
        <f t="shared" si="112"/>
        <v>217.92222222222267</v>
      </c>
      <c r="CE138" s="7">
        <f t="shared" si="113"/>
        <v>9.5163004187308147</v>
      </c>
      <c r="CF138" s="8">
        <v>-26.87777777777783</v>
      </c>
      <c r="CG138" s="8">
        <v>90.622222222222476</v>
      </c>
      <c r="CH138" s="8">
        <v>172.48888888888877</v>
      </c>
      <c r="CI138" s="8">
        <v>-110.77777777777784</v>
      </c>
      <c r="CJ138" s="8">
        <v>-110.77777777777811</v>
      </c>
      <c r="CK138" s="8">
        <v>-14.677777777777479</v>
      </c>
      <c r="CL138" s="7">
        <f t="shared" si="114"/>
        <v>172.48888888888877</v>
      </c>
      <c r="CM138" s="7">
        <f t="shared" si="115"/>
        <v>-110.77777777777811</v>
      </c>
      <c r="CN138" s="7">
        <f t="shared" si="116"/>
        <v>283.26666666666688</v>
      </c>
      <c r="CO138" s="7">
        <f t="shared" si="117"/>
        <v>12.369783453582986</v>
      </c>
      <c r="CP138" s="8">
        <v>-12.013333333333293</v>
      </c>
      <c r="CQ138" s="8">
        <v>109.38666666666666</v>
      </c>
      <c r="CR138" s="8">
        <v>-47.313333333333851</v>
      </c>
      <c r="CS138" s="8">
        <v>-202.94666666666643</v>
      </c>
      <c r="CT138" s="8">
        <v>152.88666666666694</v>
      </c>
      <c r="CU138" s="7">
        <f t="shared" si="118"/>
        <v>152.88666666666694</v>
      </c>
      <c r="CV138" s="7">
        <f t="shared" si="119"/>
        <v>-202.94666666666643</v>
      </c>
      <c r="CW138" s="7">
        <f t="shared" si="120"/>
        <v>355.83333333333337</v>
      </c>
      <c r="CX138" s="7">
        <f t="shared" si="121"/>
        <v>15.538648901741384</v>
      </c>
      <c r="CY138" s="9">
        <f t="shared" si="122"/>
        <v>2289.9888888888909</v>
      </c>
    </row>
    <row r="139" spans="1:103" x14ac:dyDescent="0.25">
      <c r="A139" t="s">
        <v>286</v>
      </c>
      <c r="B139" s="8">
        <v>-161.2999999999995</v>
      </c>
      <c r="C139" s="8">
        <v>127.29999999999988</v>
      </c>
      <c r="D139" s="8">
        <v>20.299999999999173</v>
      </c>
      <c r="E139" s="8">
        <v>-161.30000000000041</v>
      </c>
      <c r="F139" s="8">
        <v>136.69999999999999</v>
      </c>
      <c r="G139" s="8">
        <v>12.899999999999729</v>
      </c>
      <c r="H139" s="8">
        <v>34.700000000000294</v>
      </c>
      <c r="I139" s="8">
        <v>-161.29999999999993</v>
      </c>
      <c r="J139" s="8">
        <v>152.00000000000077</v>
      </c>
      <c r="K139" s="7">
        <f t="shared" si="82"/>
        <v>152.00000000000077</v>
      </c>
      <c r="L139" s="7">
        <f t="shared" si="83"/>
        <v>-161.30000000000041</v>
      </c>
      <c r="M139" s="7">
        <f t="shared" si="84"/>
        <v>313.30000000000121</v>
      </c>
      <c r="N139" s="7">
        <f t="shared" si="85"/>
        <v>12.233024872125299</v>
      </c>
      <c r="O139" s="8">
        <v>54.300000000000395</v>
      </c>
      <c r="P139" s="8">
        <v>76.099999999999739</v>
      </c>
      <c r="Q139" s="8">
        <v>39.999999999999631</v>
      </c>
      <c r="R139" s="8">
        <v>-138.09999999999974</v>
      </c>
      <c r="S139" s="8">
        <v>151.99999999999997</v>
      </c>
      <c r="T139" s="8">
        <v>-138.10000000000031</v>
      </c>
      <c r="U139" s="8">
        <v>-46.199999999999704</v>
      </c>
      <c r="V139" s="7">
        <f t="shared" si="86"/>
        <v>151.99999999999997</v>
      </c>
      <c r="W139" s="7">
        <f t="shared" si="87"/>
        <v>-138.10000000000031</v>
      </c>
      <c r="X139" s="7">
        <f t="shared" si="88"/>
        <v>290.10000000000025</v>
      </c>
      <c r="Y139" s="7">
        <f t="shared" si="89"/>
        <v>11.327164109171845</v>
      </c>
      <c r="Z139" s="8">
        <v>-105.84444444444421</v>
      </c>
      <c r="AA139" s="8">
        <v>-105.84444444444432</v>
      </c>
      <c r="AB139" s="8">
        <v>-10.744444444444706</v>
      </c>
      <c r="AC139" s="8">
        <v>-105.84444444444428</v>
      </c>
      <c r="AD139" s="8">
        <v>-105.84444444444452</v>
      </c>
      <c r="AE139" s="8">
        <v>157.65555555555576</v>
      </c>
      <c r="AF139" s="8">
        <v>102.15555555555555</v>
      </c>
      <c r="AG139" s="8">
        <v>69.055555555555387</v>
      </c>
      <c r="AH139" s="8">
        <v>105.2555555555553</v>
      </c>
      <c r="AI139" s="7">
        <f t="shared" si="90"/>
        <v>157.65555555555576</v>
      </c>
      <c r="AJ139" s="7">
        <f t="shared" si="91"/>
        <v>-105.84444444444452</v>
      </c>
      <c r="AK139" s="7">
        <f t="shared" si="92"/>
        <v>263.50000000000028</v>
      </c>
      <c r="AL139" s="7">
        <f t="shared" si="93"/>
        <v>10.288547889578703</v>
      </c>
      <c r="AM139" s="8">
        <v>-171.87499999999994</v>
      </c>
      <c r="AN139" s="8">
        <v>45.624999999999517</v>
      </c>
      <c r="AO139" s="8">
        <v>69.72500000000008</v>
      </c>
      <c r="AP139" s="8">
        <v>129.02499999999992</v>
      </c>
      <c r="AQ139" s="8">
        <v>-75.074999999999932</v>
      </c>
      <c r="AR139" s="8">
        <v>151.4249999999999</v>
      </c>
      <c r="AS139" s="8">
        <v>-79.775000000000546</v>
      </c>
      <c r="AT139" s="8">
        <v>-69.074999999999037</v>
      </c>
      <c r="AU139" s="7">
        <f t="shared" si="94"/>
        <v>151.4249999999999</v>
      </c>
      <c r="AV139" s="7">
        <f t="shared" si="95"/>
        <v>-171.87499999999994</v>
      </c>
      <c r="AW139" s="7">
        <f t="shared" si="96"/>
        <v>323.29999999999984</v>
      </c>
      <c r="AX139" s="7">
        <f t="shared" si="97"/>
        <v>12.623482097536201</v>
      </c>
      <c r="AY139" s="8">
        <v>1.7800000000000815</v>
      </c>
      <c r="AZ139" s="8">
        <v>-172.21999999999997</v>
      </c>
      <c r="BA139" s="8">
        <v>109.77999999999999</v>
      </c>
      <c r="BB139" s="8">
        <v>-2.9200000000004334</v>
      </c>
      <c r="BC139" s="8">
        <v>63.580000000000325</v>
      </c>
      <c r="BD139" s="7">
        <f t="shared" si="98"/>
        <v>109.77999999999999</v>
      </c>
      <c r="BE139" s="7">
        <f t="shared" si="99"/>
        <v>-172.21999999999997</v>
      </c>
      <c r="BF139" s="7">
        <f t="shared" si="100"/>
        <v>281.99999999999994</v>
      </c>
      <c r="BG139" s="7">
        <f t="shared" si="101"/>
        <v>11.010893756588958</v>
      </c>
      <c r="BH139" s="8">
        <v>94.333333333333172</v>
      </c>
      <c r="BI139" s="8">
        <v>34.833333333333393</v>
      </c>
      <c r="BJ139" s="8">
        <v>-113.06666666666642</v>
      </c>
      <c r="BK139" s="8">
        <v>-9.1666666666667229</v>
      </c>
      <c r="BL139" s="8">
        <v>106.13333333333298</v>
      </c>
      <c r="BM139" s="8">
        <v>-113.06666666666641</v>
      </c>
      <c r="BN139" s="7">
        <f t="shared" si="102"/>
        <v>106.13333333333298</v>
      </c>
      <c r="BO139" s="7">
        <f t="shared" si="103"/>
        <v>-113.06666666666642</v>
      </c>
      <c r="BP139" s="7">
        <f t="shared" si="104"/>
        <v>219.19999999999942</v>
      </c>
      <c r="BQ139" s="7">
        <f t="shared" si="105"/>
        <v>8.5588223810081345</v>
      </c>
      <c r="BR139" s="8">
        <v>36.500000000000185</v>
      </c>
      <c r="BS139" s="8">
        <v>-91.600000000000321</v>
      </c>
      <c r="BT139" s="8">
        <v>55.100000000000129</v>
      </c>
      <c r="BU139" s="7">
        <f t="shared" si="106"/>
        <v>55.100000000000129</v>
      </c>
      <c r="BV139" s="7">
        <f t="shared" si="107"/>
        <v>-91.600000000000321</v>
      </c>
      <c r="BW139" s="7">
        <f t="shared" si="108"/>
        <v>146.70000000000044</v>
      </c>
      <c r="BX139" s="7">
        <f t="shared" si="109"/>
        <v>5.7280074967787424</v>
      </c>
      <c r="BY139" s="8">
        <v>-84.633333333333155</v>
      </c>
      <c r="BZ139" s="8">
        <v>145.9666666666663</v>
      </c>
      <c r="CA139" s="8">
        <v>-61.333333333333151</v>
      </c>
      <c r="CB139" s="7">
        <f t="shared" si="110"/>
        <v>145.9666666666663</v>
      </c>
      <c r="CC139" s="7">
        <f t="shared" si="111"/>
        <v>-84.633333333333155</v>
      </c>
      <c r="CD139" s="7">
        <f t="shared" si="112"/>
        <v>230.59999999999945</v>
      </c>
      <c r="CE139" s="7">
        <f t="shared" si="113"/>
        <v>9.0039436179766241</v>
      </c>
      <c r="CF139" s="8">
        <v>-45.983333333333334</v>
      </c>
      <c r="CG139" s="8">
        <v>71.516666666666865</v>
      </c>
      <c r="CH139" s="8">
        <v>-4.3833333333335496</v>
      </c>
      <c r="CI139" s="8">
        <v>142.51666666666645</v>
      </c>
      <c r="CJ139" s="8">
        <v>-129.88333333333384</v>
      </c>
      <c r="CK139" s="8">
        <v>-33.783333333332585</v>
      </c>
      <c r="CL139" s="7">
        <f t="shared" si="114"/>
        <v>142.51666666666645</v>
      </c>
      <c r="CM139" s="7">
        <f t="shared" si="115"/>
        <v>-129.88333333333384</v>
      </c>
      <c r="CN139" s="7">
        <f t="shared" si="116"/>
        <v>272.40000000000032</v>
      </c>
      <c r="CO139" s="7">
        <f t="shared" si="117"/>
        <v>10.636054820194454</v>
      </c>
      <c r="CP139" s="8">
        <v>-132.75999999999982</v>
      </c>
      <c r="CQ139" s="8">
        <v>-43.059999999999796</v>
      </c>
      <c r="CR139" s="8">
        <v>32.339999999999606</v>
      </c>
      <c r="CS139" s="8">
        <v>56.239999999999981</v>
      </c>
      <c r="CT139" s="8">
        <v>87.240000000000023</v>
      </c>
      <c r="CU139" s="7">
        <f t="shared" si="118"/>
        <v>87.240000000000023</v>
      </c>
      <c r="CV139" s="7">
        <f t="shared" si="119"/>
        <v>-132.75999999999982</v>
      </c>
      <c r="CW139" s="7">
        <f t="shared" si="120"/>
        <v>219.99999999999983</v>
      </c>
      <c r="CX139" s="7">
        <f t="shared" si="121"/>
        <v>8.590058959041027</v>
      </c>
      <c r="CY139" s="9">
        <f t="shared" si="122"/>
        <v>2561.1000000000013</v>
      </c>
    </row>
    <row r="140" spans="1:103" x14ac:dyDescent="0.25">
      <c r="A140" t="s">
        <v>287</v>
      </c>
      <c r="B140" s="8">
        <v>101.30370370370375</v>
      </c>
      <c r="C140" s="8">
        <v>-22.396296296296221</v>
      </c>
      <c r="D140" s="8">
        <v>106.20370370370296</v>
      </c>
      <c r="E140" s="8">
        <v>52.603703703702777</v>
      </c>
      <c r="F140" s="8">
        <v>96.103703703703999</v>
      </c>
      <c r="G140" s="8">
        <v>-81.829629629629764</v>
      </c>
      <c r="H140" s="8">
        <v>-88.096296296296146</v>
      </c>
      <c r="I140" s="8">
        <v>38.0037037037037</v>
      </c>
      <c r="J140" s="8">
        <v>-201.89629629629499</v>
      </c>
      <c r="K140" s="7">
        <f t="shared" si="82"/>
        <v>106.20370370370296</v>
      </c>
      <c r="L140" s="7">
        <f t="shared" si="83"/>
        <v>-201.89629629629499</v>
      </c>
      <c r="M140" s="7">
        <f t="shared" si="84"/>
        <v>308.09999999999798</v>
      </c>
      <c r="N140" s="7">
        <f t="shared" si="85"/>
        <v>12.359705816804018</v>
      </c>
      <c r="O140" s="8">
        <v>127.76190476190523</v>
      </c>
      <c r="P140" s="8">
        <v>59.06190476190465</v>
      </c>
      <c r="Q140" s="8">
        <v>-144.67142857142881</v>
      </c>
      <c r="R140" s="8">
        <v>38.96190476190494</v>
      </c>
      <c r="S140" s="8">
        <v>134.96190476190466</v>
      </c>
      <c r="T140" s="8">
        <v>-60.938095238095713</v>
      </c>
      <c r="U140" s="8">
        <v>-155.13809523809496</v>
      </c>
      <c r="V140" s="7">
        <f t="shared" si="86"/>
        <v>134.96190476190466</v>
      </c>
      <c r="W140" s="7">
        <f t="shared" si="87"/>
        <v>-155.13809523809496</v>
      </c>
      <c r="X140" s="7">
        <f t="shared" si="88"/>
        <v>290.09999999999962</v>
      </c>
      <c r="Y140" s="7">
        <f t="shared" si="89"/>
        <v>11.637619790505889</v>
      </c>
      <c r="Z140" s="8">
        <v>-179.38518518518518</v>
      </c>
      <c r="AA140" s="8">
        <v>-78.185185185185006</v>
      </c>
      <c r="AB140" s="8">
        <v>62.614814814814437</v>
      </c>
      <c r="AC140" s="8">
        <v>138.81481481481489</v>
      </c>
      <c r="AD140" s="8">
        <v>147.81481481481461</v>
      </c>
      <c r="AE140" s="8">
        <v>165.01481481481525</v>
      </c>
      <c r="AF140" s="8">
        <v>-168.91851851851837</v>
      </c>
      <c r="AG140" s="8">
        <v>-74.085185185185466</v>
      </c>
      <c r="AH140" s="8">
        <v>-13.685185185185167</v>
      </c>
      <c r="AI140" s="7">
        <f t="shared" si="90"/>
        <v>165.01481481481525</v>
      </c>
      <c r="AJ140" s="7">
        <f t="shared" si="91"/>
        <v>-168.91851851851837</v>
      </c>
      <c r="AK140" s="7">
        <f t="shared" si="92"/>
        <v>333.93333333333362</v>
      </c>
      <c r="AL140" s="7">
        <f t="shared" si="93"/>
        <v>13.396032984176518</v>
      </c>
      <c r="AM140" s="8">
        <v>-144.4458333333331</v>
      </c>
      <c r="AN140" s="8">
        <v>175.5208333333328</v>
      </c>
      <c r="AO140" s="8">
        <v>-43.445833333333205</v>
      </c>
      <c r="AP140" s="8">
        <v>62.354166666666444</v>
      </c>
      <c r="AQ140" s="8">
        <v>-144.44583333333333</v>
      </c>
      <c r="AR140" s="8">
        <v>-39.945833333332992</v>
      </c>
      <c r="AS140" s="8">
        <v>-52.34583333333368</v>
      </c>
      <c r="AT140" s="8">
        <v>186.75416666666703</v>
      </c>
      <c r="AU140" s="7">
        <f t="shared" si="94"/>
        <v>186.75416666666703</v>
      </c>
      <c r="AV140" s="7">
        <f t="shared" si="95"/>
        <v>-144.44583333333333</v>
      </c>
      <c r="AW140" s="7">
        <f t="shared" si="96"/>
        <v>331.20000000000039</v>
      </c>
      <c r="AX140" s="7">
        <f t="shared" si="97"/>
        <v>13.286382883886796</v>
      </c>
      <c r="AY140" s="8">
        <v>59.166666666666636</v>
      </c>
      <c r="AZ140" s="8">
        <v>-114.83333333333321</v>
      </c>
      <c r="BA140" s="8">
        <v>89.266666666666623</v>
      </c>
      <c r="BB140" s="8">
        <v>-114.83333333333373</v>
      </c>
      <c r="BC140" s="8">
        <v>81.233333333333661</v>
      </c>
      <c r="BD140" s="7">
        <f t="shared" si="98"/>
        <v>89.266666666666623</v>
      </c>
      <c r="BE140" s="7">
        <f t="shared" si="99"/>
        <v>-114.83333333333373</v>
      </c>
      <c r="BF140" s="7">
        <f t="shared" si="100"/>
        <v>204.10000000000036</v>
      </c>
      <c r="BG140" s="7">
        <f t="shared" si="101"/>
        <v>8.1876532204145445</v>
      </c>
      <c r="BH140" s="8">
        <v>20.577777777777829</v>
      </c>
      <c r="BI140" s="8">
        <v>-129.78888888888864</v>
      </c>
      <c r="BJ140" s="8">
        <v>34.477777777777995</v>
      </c>
      <c r="BK140" s="8">
        <v>42.377777777777894</v>
      </c>
      <c r="BL140" s="8">
        <v>167.37777777777731</v>
      </c>
      <c r="BM140" s="8">
        <v>-135.02222222222238</v>
      </c>
      <c r="BN140" s="7">
        <f t="shared" si="102"/>
        <v>167.37777777777731</v>
      </c>
      <c r="BO140" s="7">
        <f t="shared" si="103"/>
        <v>-135.02222222222238</v>
      </c>
      <c r="BP140" s="7">
        <f t="shared" si="104"/>
        <v>302.39999999999969</v>
      </c>
      <c r="BQ140" s="7">
        <f t="shared" si="105"/>
        <v>12.131045241809657</v>
      </c>
      <c r="BR140" s="8">
        <v>-27.207407407407047</v>
      </c>
      <c r="BS140" s="8">
        <v>-29.396296296296615</v>
      </c>
      <c r="BT140" s="8">
        <v>56.603703703703665</v>
      </c>
      <c r="BU140" s="7">
        <f t="shared" si="106"/>
        <v>56.603703703703665</v>
      </c>
      <c r="BV140" s="7">
        <f t="shared" si="107"/>
        <v>-29.396296296296615</v>
      </c>
      <c r="BW140" s="7">
        <f t="shared" si="108"/>
        <v>86.000000000000284</v>
      </c>
      <c r="BX140" s="7">
        <f t="shared" si="109"/>
        <v>3.449966570091386</v>
      </c>
      <c r="BY140" s="8">
        <v>37.57037037037059</v>
      </c>
      <c r="BZ140" s="8">
        <v>-21.44074074074096</v>
      </c>
      <c r="CA140" s="8">
        <v>-16.129629629629626</v>
      </c>
      <c r="CB140" s="7">
        <f t="shared" si="110"/>
        <v>37.57037037037059</v>
      </c>
      <c r="CC140" s="7">
        <f t="shared" si="111"/>
        <v>-21.44074074074096</v>
      </c>
      <c r="CD140" s="7">
        <f t="shared" si="112"/>
        <v>59.011111111111546</v>
      </c>
      <c r="CE140" s="7">
        <f t="shared" si="113"/>
        <v>2.3672832627590989</v>
      </c>
      <c r="CF140" s="8">
        <v>-56.022222222222382</v>
      </c>
      <c r="CG140" s="8">
        <v>-51.722222222221916</v>
      </c>
      <c r="CH140" s="8">
        <v>-57.688888888889288</v>
      </c>
      <c r="CI140" s="8">
        <v>-63.022222222222403</v>
      </c>
      <c r="CJ140" s="8">
        <v>42.677777777777507</v>
      </c>
      <c r="CK140" s="8">
        <v>185.77777777777848</v>
      </c>
      <c r="CL140" s="7">
        <f t="shared" si="114"/>
        <v>185.77777777777848</v>
      </c>
      <c r="CM140" s="7">
        <f t="shared" si="115"/>
        <v>-63.022222222222403</v>
      </c>
      <c r="CN140" s="7">
        <f t="shared" si="116"/>
        <v>248.80000000000089</v>
      </c>
      <c r="CO140" s="7">
        <f t="shared" si="117"/>
        <v>9.9808335190550821</v>
      </c>
      <c r="CP140" s="8">
        <v>-133.56666666666669</v>
      </c>
      <c r="CQ140" s="8">
        <v>25.633333333333447</v>
      </c>
      <c r="CR140" s="8">
        <v>-133.56666666666698</v>
      </c>
      <c r="CS140" s="8">
        <v>195.56666666666652</v>
      </c>
      <c r="CT140" s="8">
        <v>45.933333333333756</v>
      </c>
      <c r="CU140" s="7">
        <f t="shared" si="118"/>
        <v>195.56666666666652</v>
      </c>
      <c r="CV140" s="7">
        <f t="shared" si="119"/>
        <v>-133.56666666666698</v>
      </c>
      <c r="CW140" s="7">
        <f t="shared" si="120"/>
        <v>329.1333333333335</v>
      </c>
      <c r="CX140" s="7">
        <f t="shared" si="121"/>
        <v>13.203476710496995</v>
      </c>
      <c r="CY140" s="9">
        <f t="shared" si="122"/>
        <v>2492.7777777777783</v>
      </c>
    </row>
    <row r="141" spans="1:103" x14ac:dyDescent="0.25">
      <c r="A141" t="s">
        <v>288</v>
      </c>
      <c r="B141" s="8">
        <v>-36.118518518518613</v>
      </c>
      <c r="C141" s="8">
        <v>68.881481481481671</v>
      </c>
      <c r="D141" s="8">
        <v>88.381481481480932</v>
      </c>
      <c r="E141" s="8">
        <v>-29.018518518519045</v>
      </c>
      <c r="F141" s="8">
        <v>-115.1185185185184</v>
      </c>
      <c r="G141" s="8">
        <v>-54.351851851852231</v>
      </c>
      <c r="H141" s="8">
        <v>33.98148148148163</v>
      </c>
      <c r="I141" s="8">
        <v>20.181481481481605</v>
      </c>
      <c r="J141" s="8">
        <v>23.181481481482447</v>
      </c>
      <c r="K141" s="7">
        <f t="shared" si="82"/>
        <v>88.381481481480932</v>
      </c>
      <c r="L141" s="7">
        <f t="shared" si="83"/>
        <v>-115.1185185185184</v>
      </c>
      <c r="M141" s="7">
        <f t="shared" si="84"/>
        <v>203.49999999999932</v>
      </c>
      <c r="N141" s="7">
        <f t="shared" si="85"/>
        <v>8.729014500697005</v>
      </c>
      <c r="O141" s="8">
        <v>-67.338095238094979</v>
      </c>
      <c r="P141" s="8">
        <v>250.96190476190455</v>
      </c>
      <c r="Q141" s="8">
        <v>-8.4714285714287243</v>
      </c>
      <c r="R141" s="8">
        <v>-67.338095238095178</v>
      </c>
      <c r="S141" s="8">
        <v>-67.338095238095306</v>
      </c>
      <c r="T141" s="8">
        <v>26.861904761904487</v>
      </c>
      <c r="U141" s="8">
        <v>-67.338095238094837</v>
      </c>
      <c r="V141" s="7">
        <f t="shared" si="86"/>
        <v>250.96190476190455</v>
      </c>
      <c r="W141" s="7">
        <f t="shared" si="87"/>
        <v>-67.338095238095306</v>
      </c>
      <c r="X141" s="7">
        <f t="shared" si="88"/>
        <v>318.29999999999984</v>
      </c>
      <c r="Y141" s="7">
        <f t="shared" si="89"/>
        <v>13.653293934014076</v>
      </c>
      <c r="Z141" s="8">
        <v>74.492592592592516</v>
      </c>
      <c r="AA141" s="8">
        <v>159.69259259259249</v>
      </c>
      <c r="AB141" s="8">
        <v>96.492592592592288</v>
      </c>
      <c r="AC141" s="8">
        <v>-145.50740740740724</v>
      </c>
      <c r="AD141" s="8">
        <v>-145.50740740740738</v>
      </c>
      <c r="AE141" s="8">
        <v>-37.607407407407159</v>
      </c>
      <c r="AF141" s="8">
        <v>-171.74074074074042</v>
      </c>
      <c r="AG141" s="8">
        <v>29.392592592592532</v>
      </c>
      <c r="AH141" s="8">
        <v>140.29259259259234</v>
      </c>
      <c r="AI141" s="7">
        <f t="shared" si="90"/>
        <v>159.69259259259249</v>
      </c>
      <c r="AJ141" s="7">
        <f t="shared" si="91"/>
        <v>-171.74074074074042</v>
      </c>
      <c r="AK141" s="7">
        <f t="shared" si="92"/>
        <v>331.43333333333294</v>
      </c>
      <c r="AL141" s="7">
        <f t="shared" si="93"/>
        <v>14.216640651995169</v>
      </c>
      <c r="AM141" s="8">
        <v>68.554166666666816</v>
      </c>
      <c r="AN141" s="8">
        <v>99.720833333332848</v>
      </c>
      <c r="AO141" s="8">
        <v>-108.94583333333334</v>
      </c>
      <c r="AP141" s="8">
        <v>31.754166666666485</v>
      </c>
      <c r="AQ141" s="8">
        <v>-12.14583333333341</v>
      </c>
      <c r="AR141" s="8">
        <v>-108.94583333333318</v>
      </c>
      <c r="AS141" s="8">
        <v>-108.9458333333337</v>
      </c>
      <c r="AT141" s="8">
        <v>138.95416666666748</v>
      </c>
      <c r="AU141" s="7">
        <f t="shared" si="94"/>
        <v>138.95416666666748</v>
      </c>
      <c r="AV141" s="7">
        <f t="shared" si="95"/>
        <v>-108.9458333333337</v>
      </c>
      <c r="AW141" s="7">
        <f t="shared" si="96"/>
        <v>247.90000000000117</v>
      </c>
      <c r="AX141" s="7">
        <f t="shared" si="97"/>
        <v>10.63352675539462</v>
      </c>
      <c r="AY141" s="8">
        <v>-55.513333333333435</v>
      </c>
      <c r="AZ141" s="8">
        <v>-55.113333333333344</v>
      </c>
      <c r="BA141" s="8">
        <v>47.086666666666709</v>
      </c>
      <c r="BB141" s="8">
        <v>143.0866666666663</v>
      </c>
      <c r="BC141" s="8">
        <v>-79.546666666666241</v>
      </c>
      <c r="BD141" s="7">
        <f t="shared" si="98"/>
        <v>143.0866666666663</v>
      </c>
      <c r="BE141" s="7">
        <f t="shared" si="99"/>
        <v>-79.546666666666241</v>
      </c>
      <c r="BF141" s="7">
        <f t="shared" si="100"/>
        <v>222.63333333333253</v>
      </c>
      <c r="BG141" s="7">
        <f t="shared" si="101"/>
        <v>9.5497277395831741</v>
      </c>
      <c r="BH141" s="8">
        <v>75.836111111110966</v>
      </c>
      <c r="BI141" s="8">
        <v>108.7194444444447</v>
      </c>
      <c r="BJ141" s="8">
        <v>-38.963888888888661</v>
      </c>
      <c r="BK141" s="8">
        <v>-31.063888888889089</v>
      </c>
      <c r="BL141" s="8">
        <v>93.936111111110876</v>
      </c>
      <c r="BM141" s="8">
        <v>-208.46388888888879</v>
      </c>
      <c r="BN141" s="7">
        <f t="shared" si="102"/>
        <v>108.7194444444447</v>
      </c>
      <c r="BO141" s="7">
        <f t="shared" si="103"/>
        <v>-208.46388888888879</v>
      </c>
      <c r="BP141" s="7">
        <f t="shared" si="104"/>
        <v>317.18333333333351</v>
      </c>
      <c r="BQ141" s="7">
        <f t="shared" si="105"/>
        <v>13.605395164845646</v>
      </c>
      <c r="BR141" s="8">
        <v>62.237037037037325</v>
      </c>
      <c r="BS141" s="8">
        <v>-31.118518518518972</v>
      </c>
      <c r="BT141" s="8">
        <v>-31.11851851851835</v>
      </c>
      <c r="BU141" s="7">
        <f t="shared" si="106"/>
        <v>62.237037037037325</v>
      </c>
      <c r="BV141" s="7">
        <f t="shared" si="107"/>
        <v>-31.118518518518972</v>
      </c>
      <c r="BW141" s="7">
        <f t="shared" si="108"/>
        <v>93.355555555556293</v>
      </c>
      <c r="BX141" s="7">
        <f t="shared" si="109"/>
        <v>4.0044324234156186</v>
      </c>
      <c r="BY141" s="8">
        <v>-11.951851851851636</v>
      </c>
      <c r="BZ141" s="8">
        <v>0.60370370370350646</v>
      </c>
      <c r="CA141" s="8">
        <v>11.34814814814813</v>
      </c>
      <c r="CB141" s="7">
        <f t="shared" si="110"/>
        <v>11.34814814814813</v>
      </c>
      <c r="CC141" s="7">
        <f t="shared" si="111"/>
        <v>-11.951851851851636</v>
      </c>
      <c r="CD141" s="7">
        <f t="shared" si="112"/>
        <v>23.299999999999766</v>
      </c>
      <c r="CE141" s="7">
        <f t="shared" si="113"/>
        <v>0.99943998951468727</v>
      </c>
      <c r="CF141" s="8">
        <v>-116.91388888888892</v>
      </c>
      <c r="CG141" s="8">
        <v>-28.713888888888526</v>
      </c>
      <c r="CH141" s="8">
        <v>4.169444444444192</v>
      </c>
      <c r="CI141" s="8">
        <v>8.186111111111094</v>
      </c>
      <c r="CJ141" s="8">
        <v>154.08611111111065</v>
      </c>
      <c r="CK141" s="8">
        <v>-20.81388888888851</v>
      </c>
      <c r="CL141" s="7">
        <f t="shared" si="114"/>
        <v>154.08611111111065</v>
      </c>
      <c r="CM141" s="7">
        <f t="shared" si="115"/>
        <v>-116.91388888888892</v>
      </c>
      <c r="CN141" s="7">
        <f t="shared" si="116"/>
        <v>270.99999999999955</v>
      </c>
      <c r="CO141" s="7">
        <f t="shared" si="117"/>
        <v>11.624387860879077</v>
      </c>
      <c r="CP141" s="8">
        <v>-154.01666666666662</v>
      </c>
      <c r="CQ141" s="8">
        <v>148.68333333333354</v>
      </c>
      <c r="CR141" s="8">
        <v>-154.01666666666702</v>
      </c>
      <c r="CS141" s="8">
        <v>60.866666666666667</v>
      </c>
      <c r="CT141" s="8">
        <v>98.483333333333434</v>
      </c>
      <c r="CU141" s="7">
        <f t="shared" si="118"/>
        <v>148.68333333333354</v>
      </c>
      <c r="CV141" s="7">
        <f t="shared" si="119"/>
        <v>-154.01666666666702</v>
      </c>
      <c r="CW141" s="7">
        <f t="shared" si="120"/>
        <v>302.70000000000056</v>
      </c>
      <c r="CX141" s="7">
        <f t="shared" si="121"/>
        <v>12.984140979660918</v>
      </c>
      <c r="CY141" s="9">
        <f t="shared" si="122"/>
        <v>2331.3055555555557</v>
      </c>
    </row>
    <row r="142" spans="1:103" x14ac:dyDescent="0.25">
      <c r="A142" t="s">
        <v>289</v>
      </c>
      <c r="B142" s="8">
        <v>127.76296296296319</v>
      </c>
      <c r="C142" s="8">
        <v>-175.43703703703704</v>
      </c>
      <c r="D142" s="8">
        <v>6.1629629629621761</v>
      </c>
      <c r="E142" s="8">
        <v>-64.737037037037524</v>
      </c>
      <c r="F142" s="8">
        <v>122.56296296296318</v>
      </c>
      <c r="G142" s="8">
        <v>-65.803703703704059</v>
      </c>
      <c r="H142" s="8">
        <v>78.262962962962987</v>
      </c>
      <c r="I142" s="8">
        <v>146.66296296296306</v>
      </c>
      <c r="J142" s="8">
        <v>-175.43703703703599</v>
      </c>
      <c r="K142" s="7">
        <f t="shared" si="82"/>
        <v>146.66296296296306</v>
      </c>
      <c r="L142" s="7">
        <f t="shared" si="83"/>
        <v>-175.43703703703704</v>
      </c>
      <c r="M142" s="7">
        <f t="shared" si="84"/>
        <v>322.10000000000014</v>
      </c>
      <c r="N142" s="7">
        <f t="shared" si="85"/>
        <v>14.412385433989854</v>
      </c>
      <c r="O142" s="8">
        <v>-59.276190476190017</v>
      </c>
      <c r="P142" s="8">
        <v>1.9238095238094028</v>
      </c>
      <c r="Q142" s="8">
        <v>-1.2428571428574731</v>
      </c>
      <c r="R142" s="8">
        <v>48.923809523809716</v>
      </c>
      <c r="S142" s="8">
        <v>51.223809523809564</v>
      </c>
      <c r="T142" s="8">
        <v>11.723809523809312</v>
      </c>
      <c r="U142" s="8">
        <v>-53.276190476190507</v>
      </c>
      <c r="V142" s="7">
        <f t="shared" si="86"/>
        <v>51.223809523809564</v>
      </c>
      <c r="W142" s="7">
        <f t="shared" si="87"/>
        <v>-59.276190476190017</v>
      </c>
      <c r="X142" s="7">
        <f t="shared" si="88"/>
        <v>110.49999999999957</v>
      </c>
      <c r="Y142" s="7">
        <f t="shared" si="89"/>
        <v>4.9443296816388456</v>
      </c>
      <c r="Z142" s="8">
        <v>-15.925925925926048</v>
      </c>
      <c r="AA142" s="8">
        <v>-83.025925925926003</v>
      </c>
      <c r="AB142" s="8">
        <v>-89.125925925926367</v>
      </c>
      <c r="AC142" s="8">
        <v>133.97407407407434</v>
      </c>
      <c r="AD142" s="8">
        <v>60.474074074073968</v>
      </c>
      <c r="AE142" s="8">
        <v>-76.325925925925574</v>
      </c>
      <c r="AF142" s="8">
        <v>41.207407407407715</v>
      </c>
      <c r="AG142" s="8">
        <v>47.274074074074029</v>
      </c>
      <c r="AH142" s="8">
        <v>-18.525925925926064</v>
      </c>
      <c r="AI142" s="7">
        <f t="shared" si="90"/>
        <v>133.97407407407434</v>
      </c>
      <c r="AJ142" s="7">
        <f t="shared" si="91"/>
        <v>-89.125925925926367</v>
      </c>
      <c r="AK142" s="7">
        <f t="shared" si="92"/>
        <v>223.1000000000007</v>
      </c>
      <c r="AL142" s="7">
        <f t="shared" si="93"/>
        <v>9.9826239997613957</v>
      </c>
      <c r="AM142" s="8">
        <v>17.358333333333604</v>
      </c>
      <c r="AN142" s="8">
        <v>17.89166666666635</v>
      </c>
      <c r="AO142" s="8">
        <v>-160.14166666666665</v>
      </c>
      <c r="AP142" s="8">
        <v>-78.041666666666785</v>
      </c>
      <c r="AQ142" s="8">
        <v>11.458333333333314</v>
      </c>
      <c r="AR142" s="8">
        <v>27.158333333333395</v>
      </c>
      <c r="AS142" s="8">
        <v>76.558333333332925</v>
      </c>
      <c r="AT142" s="8">
        <v>87.758333333333823</v>
      </c>
      <c r="AU142" s="7">
        <f t="shared" si="94"/>
        <v>87.758333333333823</v>
      </c>
      <c r="AV142" s="7">
        <f t="shared" si="95"/>
        <v>-160.14166666666665</v>
      </c>
      <c r="AW142" s="7">
        <f t="shared" si="96"/>
        <v>247.90000000000049</v>
      </c>
      <c r="AX142" s="7">
        <f t="shared" si="97"/>
        <v>11.092301611568118</v>
      </c>
      <c r="AY142" s="8">
        <v>-46.626666666666679</v>
      </c>
      <c r="AZ142" s="8">
        <v>23.373333333333186</v>
      </c>
      <c r="BA142" s="8">
        <v>133.87333333333308</v>
      </c>
      <c r="BB142" s="8">
        <v>-148.12666666666706</v>
      </c>
      <c r="BC142" s="8">
        <v>37.506666666667485</v>
      </c>
      <c r="BD142" s="7">
        <f t="shared" si="98"/>
        <v>133.87333333333308</v>
      </c>
      <c r="BE142" s="7">
        <f t="shared" si="99"/>
        <v>-148.12666666666706</v>
      </c>
      <c r="BF142" s="7">
        <f t="shared" si="100"/>
        <v>282.00000000000011</v>
      </c>
      <c r="BG142" s="7">
        <f t="shared" si="101"/>
        <v>12.618108327802357</v>
      </c>
      <c r="BH142" s="8">
        <v>58.447222222222216</v>
      </c>
      <c r="BI142" s="8">
        <v>7.6638888888889865</v>
      </c>
      <c r="BJ142" s="8">
        <v>78.347222222222427</v>
      </c>
      <c r="BK142" s="8">
        <v>-148.95277777777798</v>
      </c>
      <c r="BL142" s="8">
        <v>153.44722222222174</v>
      </c>
      <c r="BM142" s="8">
        <v>-148.95277777777741</v>
      </c>
      <c r="BN142" s="7">
        <f t="shared" si="102"/>
        <v>153.44722222222174</v>
      </c>
      <c r="BO142" s="7">
        <f t="shared" si="103"/>
        <v>-148.95277777777798</v>
      </c>
      <c r="BP142" s="7">
        <f t="shared" si="104"/>
        <v>302.39999999999975</v>
      </c>
      <c r="BQ142" s="7">
        <f t="shared" si="105"/>
        <v>13.530907653643363</v>
      </c>
      <c r="BR142" s="8">
        <v>-29.525925925925613</v>
      </c>
      <c r="BS142" s="8">
        <v>-28.237037037037453</v>
      </c>
      <c r="BT142" s="8">
        <v>57.762962962963059</v>
      </c>
      <c r="BU142" s="7">
        <f t="shared" si="106"/>
        <v>57.762962962963059</v>
      </c>
      <c r="BV142" s="7">
        <f t="shared" si="107"/>
        <v>-29.525925925925613</v>
      </c>
      <c r="BW142" s="7">
        <f t="shared" si="108"/>
        <v>87.288888888888664</v>
      </c>
      <c r="BX142" s="7">
        <f t="shared" si="109"/>
        <v>3.9057470064308522</v>
      </c>
      <c r="BY142" s="8">
        <v>-39.003703703703493</v>
      </c>
      <c r="BZ142" s="8">
        <v>45.507407407407143</v>
      </c>
      <c r="CA142" s="8">
        <v>-6.5037037037036507</v>
      </c>
      <c r="CB142" s="7">
        <f t="shared" si="110"/>
        <v>45.507407407407143</v>
      </c>
      <c r="CC142" s="7">
        <f t="shared" si="111"/>
        <v>-39.003703703703493</v>
      </c>
      <c r="CD142" s="7">
        <f t="shared" si="112"/>
        <v>84.511111111110637</v>
      </c>
      <c r="CE142" s="7">
        <f t="shared" si="113"/>
        <v>3.7814551592302661</v>
      </c>
      <c r="CF142" s="8">
        <v>6.2638888888887916</v>
      </c>
      <c r="CG142" s="8">
        <v>-143.33611111111077</v>
      </c>
      <c r="CH142" s="8">
        <v>-143.31944444444474</v>
      </c>
      <c r="CI142" s="8">
        <v>129.06388888888864</v>
      </c>
      <c r="CJ142" s="8">
        <v>127.66388888888855</v>
      </c>
      <c r="CK142" s="8">
        <v>23.663888888889485</v>
      </c>
      <c r="CL142" s="7">
        <f t="shared" si="114"/>
        <v>129.06388888888864</v>
      </c>
      <c r="CM142" s="7">
        <f t="shared" si="115"/>
        <v>-143.33611111111077</v>
      </c>
      <c r="CN142" s="7">
        <f t="shared" si="116"/>
        <v>272.39999999999941</v>
      </c>
      <c r="CO142" s="7">
        <f t="shared" si="117"/>
        <v>12.188555703877139</v>
      </c>
      <c r="CP142" s="8">
        <v>-77.703333333333148</v>
      </c>
      <c r="CQ142" s="8">
        <v>148.09666666666658</v>
      </c>
      <c r="CR142" s="8">
        <v>136.69666666666629</v>
      </c>
      <c r="CS142" s="8">
        <v>-154.58666666666653</v>
      </c>
      <c r="CT142" s="8">
        <v>-52.503333333333188</v>
      </c>
      <c r="CU142" s="7">
        <f t="shared" si="118"/>
        <v>148.09666666666658</v>
      </c>
      <c r="CV142" s="7">
        <f t="shared" si="119"/>
        <v>-154.58666666666653</v>
      </c>
      <c r="CW142" s="7">
        <f t="shared" si="120"/>
        <v>302.68333333333311</v>
      </c>
      <c r="CX142" s="7">
        <f t="shared" si="121"/>
        <v>13.543585422057822</v>
      </c>
      <c r="CY142" s="9">
        <f t="shared" si="122"/>
        <v>2234.8833333333323</v>
      </c>
    </row>
    <row r="143" spans="1:103" x14ac:dyDescent="0.25">
      <c r="A143" t="s">
        <v>290</v>
      </c>
      <c r="B143" s="8">
        <v>77.838271604938242</v>
      </c>
      <c r="C143" s="8">
        <v>-39.461728395061449</v>
      </c>
      <c r="D143" s="8">
        <v>32.338271604937511</v>
      </c>
      <c r="E143" s="8">
        <v>105.23827160493768</v>
      </c>
      <c r="F143" s="8">
        <v>-149.26172839506137</v>
      </c>
      <c r="G143" s="8">
        <v>-131.90617283950635</v>
      </c>
      <c r="H143" s="8">
        <v>46.738271604938411</v>
      </c>
      <c r="I143" s="8">
        <v>90.638271604938552</v>
      </c>
      <c r="J143" s="8">
        <v>-32.161728395061203</v>
      </c>
      <c r="K143" s="7">
        <f t="shared" si="82"/>
        <v>105.23827160493768</v>
      </c>
      <c r="L143" s="7">
        <f t="shared" si="83"/>
        <v>-149.26172839506137</v>
      </c>
      <c r="M143" s="7">
        <f t="shared" si="84"/>
        <v>254.49999999999903</v>
      </c>
      <c r="N143" s="7">
        <f t="shared" si="85"/>
        <v>9.6443188134041868</v>
      </c>
      <c r="O143" s="8">
        <v>87.377777777778093</v>
      </c>
      <c r="P143" s="8">
        <v>18.677777777777617</v>
      </c>
      <c r="Q143" s="8">
        <v>-178.16666666666731</v>
      </c>
      <c r="R143" s="8">
        <v>-1.4222222222220249</v>
      </c>
      <c r="S143" s="8">
        <v>0.87777777777798272</v>
      </c>
      <c r="T143" s="8">
        <v>117.27777777777742</v>
      </c>
      <c r="U143" s="8">
        <v>-44.622222222221765</v>
      </c>
      <c r="V143" s="7">
        <f t="shared" si="86"/>
        <v>117.27777777777742</v>
      </c>
      <c r="W143" s="7">
        <f t="shared" si="87"/>
        <v>-178.16666666666731</v>
      </c>
      <c r="X143" s="7">
        <f t="shared" si="88"/>
        <v>295.44444444444474</v>
      </c>
      <c r="Y143" s="7">
        <f t="shared" si="89"/>
        <v>11.195915182205569</v>
      </c>
      <c r="Z143" s="8">
        <v>122.89382716049401</v>
      </c>
      <c r="AA143" s="8">
        <v>55.393827160493558</v>
      </c>
      <c r="AB143" s="8">
        <v>159.39382716049369</v>
      </c>
      <c r="AC143" s="8">
        <v>-169.8061728395059</v>
      </c>
      <c r="AD143" s="8">
        <v>13.693827160493665</v>
      </c>
      <c r="AE143" s="8">
        <v>-169.80617283950582</v>
      </c>
      <c r="AF143" s="8">
        <v>-152.45061728395024</v>
      </c>
      <c r="AG143" s="8">
        <v>144.79382716049372</v>
      </c>
      <c r="AH143" s="8">
        <v>-4.1061728395066721</v>
      </c>
      <c r="AI143" s="7">
        <f t="shared" si="90"/>
        <v>159.39382716049369</v>
      </c>
      <c r="AJ143" s="7">
        <f t="shared" si="91"/>
        <v>-169.8061728395059</v>
      </c>
      <c r="AK143" s="7">
        <f t="shared" si="92"/>
        <v>329.19999999999959</v>
      </c>
      <c r="AL143" s="7">
        <f t="shared" si="93"/>
        <v>12.475087439578257</v>
      </c>
      <c r="AM143" s="8">
        <v>-145.39444444444433</v>
      </c>
      <c r="AN143" s="8">
        <v>-23.438888888889238</v>
      </c>
      <c r="AO143" s="8">
        <v>172.40555555555571</v>
      </c>
      <c r="AP143" s="8">
        <v>155.50555555555539</v>
      </c>
      <c r="AQ143" s="8">
        <v>172.60555555555527</v>
      </c>
      <c r="AR143" s="8">
        <v>-40.894444444443998</v>
      </c>
      <c r="AS143" s="8">
        <v>-145.39444444444516</v>
      </c>
      <c r="AT143" s="8">
        <v>-145.39444444444365</v>
      </c>
      <c r="AU143" s="7">
        <f t="shared" si="94"/>
        <v>172.60555555555527</v>
      </c>
      <c r="AV143" s="7">
        <f t="shared" si="95"/>
        <v>-145.39444444444516</v>
      </c>
      <c r="AW143" s="7">
        <f t="shared" si="96"/>
        <v>318.00000000000045</v>
      </c>
      <c r="AX143" s="7">
        <f t="shared" si="97"/>
        <v>12.05066162146384</v>
      </c>
      <c r="AY143" s="8">
        <v>105.4688888888889</v>
      </c>
      <c r="AZ143" s="8">
        <v>33.5688888888888</v>
      </c>
      <c r="BA143" s="8">
        <v>-186.73111111111103</v>
      </c>
      <c r="BB143" s="8">
        <v>113.36888888888853</v>
      </c>
      <c r="BC143" s="8">
        <v>-65.675555555555192</v>
      </c>
      <c r="BD143" s="7">
        <f t="shared" si="98"/>
        <v>113.36888888888853</v>
      </c>
      <c r="BE143" s="7">
        <f t="shared" si="99"/>
        <v>-186.73111111111103</v>
      </c>
      <c r="BF143" s="7">
        <f t="shared" si="100"/>
        <v>300.09999999999957</v>
      </c>
      <c r="BG143" s="7">
        <f t="shared" si="101"/>
        <v>11.372338215727321</v>
      </c>
      <c r="BH143" s="8">
        <v>5.0203703703704523</v>
      </c>
      <c r="BI143" s="8">
        <v>14.698148148148304</v>
      </c>
      <c r="BJ143" s="8">
        <v>76.720370370370546</v>
      </c>
      <c r="BK143" s="8">
        <v>-46.679629629629545</v>
      </c>
      <c r="BL143" s="8">
        <v>-150.57962962963001</v>
      </c>
      <c r="BM143" s="8">
        <v>100.82037037037024</v>
      </c>
      <c r="BN143" s="7">
        <f t="shared" si="102"/>
        <v>100.82037037037024</v>
      </c>
      <c r="BO143" s="7">
        <f t="shared" si="103"/>
        <v>-150.57962962963001</v>
      </c>
      <c r="BP143" s="7">
        <f t="shared" si="104"/>
        <v>251.40000000000026</v>
      </c>
      <c r="BQ143" s="7">
        <f t="shared" si="105"/>
        <v>9.5268438101761266</v>
      </c>
      <c r="BR143" s="8">
        <v>-37.743209876543105</v>
      </c>
      <c r="BS143" s="8">
        <v>88.071604938271463</v>
      </c>
      <c r="BT143" s="8">
        <v>-50.328395061728358</v>
      </c>
      <c r="BU143" s="7">
        <f t="shared" si="106"/>
        <v>88.071604938271463</v>
      </c>
      <c r="BV143" s="7">
        <f t="shared" si="107"/>
        <v>-50.328395061728358</v>
      </c>
      <c r="BW143" s="7">
        <f t="shared" si="108"/>
        <v>138.39999999999981</v>
      </c>
      <c r="BX143" s="7">
        <f t="shared" si="109"/>
        <v>5.2446904666999705</v>
      </c>
      <c r="BY143" s="8">
        <v>32.104938271605256</v>
      </c>
      <c r="BZ143" s="8">
        <v>-173.60987654321019</v>
      </c>
      <c r="CA143" s="8">
        <v>141.50493827160494</v>
      </c>
      <c r="CB143" s="7">
        <f t="shared" si="110"/>
        <v>141.50493827160494</v>
      </c>
      <c r="CC143" s="7">
        <f t="shared" si="111"/>
        <v>-173.60987654321019</v>
      </c>
      <c r="CD143" s="7">
        <f t="shared" si="112"/>
        <v>315.11481481481513</v>
      </c>
      <c r="CE143" s="7">
        <f t="shared" si="113"/>
        <v>11.941327060514379</v>
      </c>
      <c r="CF143" s="8">
        <v>-42.52962962962944</v>
      </c>
      <c r="CG143" s="8">
        <v>-103.9296296296293</v>
      </c>
      <c r="CH143" s="8">
        <v>12.448148148147787</v>
      </c>
      <c r="CI143" s="8">
        <v>80.270370370370486</v>
      </c>
      <c r="CJ143" s="8">
        <v>78.870370370369855</v>
      </c>
      <c r="CK143" s="8">
        <v>-25.12962962962937</v>
      </c>
      <c r="CL143" s="7">
        <f t="shared" si="114"/>
        <v>80.270370370370486</v>
      </c>
      <c r="CM143" s="7">
        <f t="shared" si="115"/>
        <v>-103.9296296296293</v>
      </c>
      <c r="CN143" s="7">
        <f t="shared" si="116"/>
        <v>184.19999999999979</v>
      </c>
      <c r="CO143" s="7">
        <f t="shared" si="117"/>
        <v>6.9802889014894136</v>
      </c>
      <c r="CP143" s="8">
        <v>-97.835555555555459</v>
      </c>
      <c r="CQ143" s="8">
        <v>-97.835555555555501</v>
      </c>
      <c r="CR143" s="8">
        <v>-97.835555555555786</v>
      </c>
      <c r="CS143" s="8">
        <v>138.84222222222209</v>
      </c>
      <c r="CT143" s="8">
        <v>154.66444444444468</v>
      </c>
      <c r="CU143" s="7">
        <f t="shared" si="118"/>
        <v>154.66444444444468</v>
      </c>
      <c r="CV143" s="7">
        <f t="shared" si="119"/>
        <v>-97.835555555555786</v>
      </c>
      <c r="CW143" s="7">
        <f t="shared" si="120"/>
        <v>252.50000000000045</v>
      </c>
      <c r="CX143" s="7">
        <f t="shared" si="121"/>
        <v>9.5685284887409452</v>
      </c>
      <c r="CY143" s="9">
        <f t="shared" si="122"/>
        <v>2638.8592592592586</v>
      </c>
    </row>
    <row r="144" spans="1:103" x14ac:dyDescent="0.25">
      <c r="A144" t="s">
        <v>291</v>
      </c>
      <c r="B144" s="8">
        <v>107.96543209876562</v>
      </c>
      <c r="C144" s="8">
        <v>93.365432098765538</v>
      </c>
      <c r="D144" s="8">
        <v>41.165432098764434</v>
      </c>
      <c r="E144" s="8">
        <v>-4.5345679012353646</v>
      </c>
      <c r="F144" s="8">
        <v>-22.834567901234269</v>
      </c>
      <c r="G144" s="8">
        <v>59.976543209876489</v>
      </c>
      <c r="H144" s="8">
        <v>-81.434567901234885</v>
      </c>
      <c r="I144" s="8">
        <v>-195.2345679012343</v>
      </c>
      <c r="J144" s="8">
        <v>1.5654320987667614</v>
      </c>
      <c r="K144" s="7">
        <f t="shared" si="82"/>
        <v>107.96543209876562</v>
      </c>
      <c r="L144" s="7">
        <f t="shared" si="83"/>
        <v>-195.2345679012343</v>
      </c>
      <c r="M144" s="7">
        <f t="shared" si="84"/>
        <v>303.19999999999993</v>
      </c>
      <c r="N144" s="7">
        <f t="shared" si="85"/>
        <v>10.485141438748297</v>
      </c>
      <c r="O144" s="8">
        <v>-31.815873015872498</v>
      </c>
      <c r="P144" s="8">
        <v>-79.015873015873126</v>
      </c>
      <c r="Q144" s="8">
        <v>115.1952380952376</v>
      </c>
      <c r="R144" s="8">
        <v>122.78412698412713</v>
      </c>
      <c r="S144" s="8">
        <v>-169.41587301587288</v>
      </c>
      <c r="T144" s="8">
        <v>-75.215873015873115</v>
      </c>
      <c r="U144" s="8">
        <v>117.48412698412689</v>
      </c>
      <c r="V144" s="7">
        <f t="shared" si="86"/>
        <v>122.78412698412713</v>
      </c>
      <c r="W144" s="7">
        <f t="shared" si="87"/>
        <v>-169.41587301587288</v>
      </c>
      <c r="X144" s="7">
        <f t="shared" si="88"/>
        <v>292.2</v>
      </c>
      <c r="Y144" s="7">
        <f t="shared" si="89"/>
        <v>10.104743827184212</v>
      </c>
      <c r="Z144" s="8">
        <v>67.70987654320993</v>
      </c>
      <c r="AA144" s="8">
        <v>-152.29012345679021</v>
      </c>
      <c r="AB144" s="8">
        <v>17.109876543209673</v>
      </c>
      <c r="AC144" s="8">
        <v>85.209876543210058</v>
      </c>
      <c r="AD144" s="8">
        <v>-152.29012345679016</v>
      </c>
      <c r="AE144" s="8">
        <v>-44.390123456789901</v>
      </c>
      <c r="AF144" s="8">
        <v>149.52098765432098</v>
      </c>
      <c r="AG144" s="8">
        <v>79.209876543209788</v>
      </c>
      <c r="AH144" s="8">
        <v>-49.79012345679017</v>
      </c>
      <c r="AI144" s="7">
        <f t="shared" si="90"/>
        <v>149.52098765432098</v>
      </c>
      <c r="AJ144" s="7">
        <f t="shared" si="91"/>
        <v>-152.29012345679021</v>
      </c>
      <c r="AK144" s="7">
        <f t="shared" si="92"/>
        <v>301.81111111111119</v>
      </c>
      <c r="AL144" s="7">
        <f t="shared" si="93"/>
        <v>10.437111437288189</v>
      </c>
      <c r="AM144" s="8">
        <v>-148.12638888888873</v>
      </c>
      <c r="AN144" s="8">
        <v>-147.71527777777806</v>
      </c>
      <c r="AO144" s="8">
        <v>169.67361111111123</v>
      </c>
      <c r="AP144" s="8">
        <v>152.77361111111099</v>
      </c>
      <c r="AQ144" s="8">
        <v>169.8736111111111</v>
      </c>
      <c r="AR144" s="8">
        <v>-148.12638888888893</v>
      </c>
      <c r="AS144" s="8">
        <v>-148.12638888888947</v>
      </c>
      <c r="AT144" s="8">
        <v>99.773611111111819</v>
      </c>
      <c r="AU144" s="7">
        <f t="shared" si="94"/>
        <v>169.8736111111111</v>
      </c>
      <c r="AV144" s="7">
        <f t="shared" si="95"/>
        <v>-148.12638888888947</v>
      </c>
      <c r="AW144" s="7">
        <f t="shared" si="96"/>
        <v>318.00000000000057</v>
      </c>
      <c r="AX144" s="7">
        <f t="shared" si="97"/>
        <v>10.996949134307272</v>
      </c>
      <c r="AY144" s="8">
        <v>72.777777777777857</v>
      </c>
      <c r="AZ144" s="8">
        <v>0.87777777777778843</v>
      </c>
      <c r="BA144" s="8">
        <v>-120.92222222222217</v>
      </c>
      <c r="BB144" s="8">
        <v>80.677777777777223</v>
      </c>
      <c r="BC144" s="8">
        <v>-33.411111111110692</v>
      </c>
      <c r="BD144" s="7">
        <f t="shared" si="98"/>
        <v>80.677777777777223</v>
      </c>
      <c r="BE144" s="7">
        <f t="shared" si="99"/>
        <v>-120.92222222222217</v>
      </c>
      <c r="BF144" s="7">
        <f t="shared" si="100"/>
        <v>201.5999999999994</v>
      </c>
      <c r="BG144" s="7">
        <f t="shared" si="101"/>
        <v>6.9716507719381617</v>
      </c>
      <c r="BH144" s="8">
        <v>82.782407407407192</v>
      </c>
      <c r="BI144" s="8">
        <v>-33.912037037036782</v>
      </c>
      <c r="BJ144" s="8">
        <v>177.1824074074076</v>
      </c>
      <c r="BK144" s="8">
        <v>-124.61759259259262</v>
      </c>
      <c r="BL144" s="8">
        <v>23.182407407407059</v>
      </c>
      <c r="BM144" s="8">
        <v>-124.6175925925924</v>
      </c>
      <c r="BN144" s="7">
        <f t="shared" si="102"/>
        <v>177.1824074074076</v>
      </c>
      <c r="BO144" s="7">
        <f t="shared" si="103"/>
        <v>-124.61759259259262</v>
      </c>
      <c r="BP144" s="7">
        <f t="shared" si="104"/>
        <v>301.80000000000018</v>
      </c>
      <c r="BQ144" s="7">
        <f t="shared" si="105"/>
        <v>10.436727197276513</v>
      </c>
      <c r="BR144" s="8">
        <v>-139.30864197530849</v>
      </c>
      <c r="BS144" s="8">
        <v>-40.945679012346034</v>
      </c>
      <c r="BT144" s="8">
        <v>180.25432098765455</v>
      </c>
      <c r="BU144" s="7">
        <f t="shared" si="106"/>
        <v>180.25432098765455</v>
      </c>
      <c r="BV144" s="7">
        <f t="shared" si="107"/>
        <v>-139.30864197530849</v>
      </c>
      <c r="BW144" s="7">
        <f t="shared" si="108"/>
        <v>319.56296296296307</v>
      </c>
      <c r="BX144" s="7">
        <f t="shared" si="109"/>
        <v>11.05099889595037</v>
      </c>
      <c r="BY144" s="8">
        <v>-112.04567901234546</v>
      </c>
      <c r="BZ144" s="8">
        <v>124.49135802469098</v>
      </c>
      <c r="CA144" s="8">
        <v>-12.445679012345522</v>
      </c>
      <c r="CB144" s="7">
        <f t="shared" si="110"/>
        <v>124.49135802469098</v>
      </c>
      <c r="CC144" s="7">
        <f t="shared" si="111"/>
        <v>-112.04567901234546</v>
      </c>
      <c r="CD144" s="7">
        <f t="shared" si="112"/>
        <v>236.53703703703644</v>
      </c>
      <c r="CE144" s="7">
        <f t="shared" si="113"/>
        <v>8.1798294486667942</v>
      </c>
      <c r="CF144" s="8">
        <v>2.5824074074074277</v>
      </c>
      <c r="CG144" s="8">
        <v>-147.01759259259228</v>
      </c>
      <c r="CH144" s="8">
        <v>-12.612037037037393</v>
      </c>
      <c r="CI144" s="8">
        <v>125.38240740740747</v>
      </c>
      <c r="CJ144" s="8">
        <v>-147.01759259259288</v>
      </c>
      <c r="CK144" s="8">
        <v>178.68240740740765</v>
      </c>
      <c r="CL144" s="7">
        <f t="shared" si="114"/>
        <v>178.68240740740765</v>
      </c>
      <c r="CM144" s="7">
        <f t="shared" si="115"/>
        <v>-147.01759259259288</v>
      </c>
      <c r="CN144" s="7">
        <f t="shared" si="116"/>
        <v>325.7000000000005</v>
      </c>
      <c r="CO144" s="7">
        <f t="shared" si="117"/>
        <v>11.263227462402131</v>
      </c>
      <c r="CP144" s="8">
        <v>-125.64111111111083</v>
      </c>
      <c r="CQ144" s="8">
        <v>-125.641111111111</v>
      </c>
      <c r="CR144" s="8">
        <v>165.6588888888887</v>
      </c>
      <c r="CS144" s="8">
        <v>-41.235555555555578</v>
      </c>
      <c r="CT144" s="8">
        <v>126.85888888888871</v>
      </c>
      <c r="CU144" s="7">
        <f t="shared" si="118"/>
        <v>165.6588888888887</v>
      </c>
      <c r="CV144" s="7">
        <f t="shared" si="119"/>
        <v>-125.641111111111</v>
      </c>
      <c r="CW144" s="7">
        <f t="shared" si="120"/>
        <v>291.29999999999973</v>
      </c>
      <c r="CX144" s="7">
        <f t="shared" si="121"/>
        <v>10.07362038623805</v>
      </c>
      <c r="CY144" s="9">
        <f t="shared" si="122"/>
        <v>2891.7111111111112</v>
      </c>
    </row>
    <row r="145" spans="1:103" x14ac:dyDescent="0.25">
      <c r="A145" t="s">
        <v>292</v>
      </c>
      <c r="B145" s="8">
        <v>30.725925925925925</v>
      </c>
      <c r="C145" s="8">
        <v>-16.874074074073985</v>
      </c>
      <c r="D145" s="8">
        <v>-196.37407407407457</v>
      </c>
      <c r="E145" s="8">
        <v>58.125925925925337</v>
      </c>
      <c r="F145" s="8">
        <v>-23.974074074073869</v>
      </c>
      <c r="G145" s="8">
        <v>-11.707407407407755</v>
      </c>
      <c r="H145" s="8">
        <v>-0.37407407407417104</v>
      </c>
      <c r="I145" s="8">
        <v>43.525925925925932</v>
      </c>
      <c r="J145" s="8">
        <v>116.92592592592716</v>
      </c>
      <c r="K145" s="7">
        <f t="shared" si="82"/>
        <v>116.92592592592716</v>
      </c>
      <c r="L145" s="7">
        <f t="shared" si="83"/>
        <v>-196.37407407407457</v>
      </c>
      <c r="M145" s="7">
        <f t="shared" si="84"/>
        <v>313.30000000000172</v>
      </c>
      <c r="N145" s="7">
        <f t="shared" si="85"/>
        <v>12.190661478599269</v>
      </c>
      <c r="O145" s="8">
        <v>-122.56666666666625</v>
      </c>
      <c r="P145" s="8">
        <v>24.533333333333225</v>
      </c>
      <c r="Q145" s="8">
        <v>-129.50000000000034</v>
      </c>
      <c r="R145" s="8">
        <v>12.733333333333432</v>
      </c>
      <c r="S145" s="8">
        <v>167.53333333333325</v>
      </c>
      <c r="T145" s="8">
        <v>-28.366666666666873</v>
      </c>
      <c r="U145" s="8">
        <v>75.633333333333553</v>
      </c>
      <c r="V145" s="7">
        <f t="shared" si="86"/>
        <v>167.53333333333325</v>
      </c>
      <c r="W145" s="7">
        <f t="shared" si="87"/>
        <v>-129.50000000000034</v>
      </c>
      <c r="X145" s="7">
        <f t="shared" si="88"/>
        <v>297.03333333333359</v>
      </c>
      <c r="Y145" s="7">
        <f t="shared" si="89"/>
        <v>11.557717250324245</v>
      </c>
      <c r="Z145" s="8">
        <v>-69.207407407407516</v>
      </c>
      <c r="AA145" s="8">
        <v>1.2925925925925064</v>
      </c>
      <c r="AB145" s="8">
        <v>-72.507407407407626</v>
      </c>
      <c r="AC145" s="8">
        <v>150.59259259259275</v>
      </c>
      <c r="AD145" s="8">
        <v>-167.60740740740752</v>
      </c>
      <c r="AE145" s="8">
        <v>25.19259259259286</v>
      </c>
      <c r="AF145" s="8">
        <v>126.85925925925952</v>
      </c>
      <c r="AG145" s="8">
        <v>7.2925925925924897</v>
      </c>
      <c r="AH145" s="8">
        <v>-1.9074074074074632</v>
      </c>
      <c r="AI145" s="7">
        <f t="shared" si="90"/>
        <v>150.59259259259275</v>
      </c>
      <c r="AJ145" s="7">
        <f t="shared" si="91"/>
        <v>-167.60740740740752</v>
      </c>
      <c r="AK145" s="7">
        <f t="shared" si="92"/>
        <v>318.20000000000027</v>
      </c>
      <c r="AL145" s="7">
        <f t="shared" si="93"/>
        <v>12.381322957198435</v>
      </c>
      <c r="AM145" s="8">
        <v>24.616666666666838</v>
      </c>
      <c r="AN145" s="8">
        <v>81.783333333333132</v>
      </c>
      <c r="AO145" s="8">
        <v>-119.78333333333336</v>
      </c>
      <c r="AP145" s="8">
        <v>-13.983333333333592</v>
      </c>
      <c r="AQ145" s="8">
        <v>17.316666666666634</v>
      </c>
      <c r="AR145" s="8">
        <v>-116.28333333333323</v>
      </c>
      <c r="AS145" s="8">
        <v>15.916666666665968</v>
      </c>
      <c r="AT145" s="8">
        <v>110.41666666666762</v>
      </c>
      <c r="AU145" s="7">
        <f t="shared" si="94"/>
        <v>110.41666666666762</v>
      </c>
      <c r="AV145" s="7">
        <f t="shared" si="95"/>
        <v>-119.78333333333336</v>
      </c>
      <c r="AW145" s="7">
        <f t="shared" si="96"/>
        <v>230.20000000000098</v>
      </c>
      <c r="AX145" s="7">
        <f t="shared" si="97"/>
        <v>8.9571984435797898</v>
      </c>
      <c r="AY145" s="8">
        <v>-131.65333333333331</v>
      </c>
      <c r="AZ145" s="8">
        <v>160.14666666666645</v>
      </c>
      <c r="BA145" s="8">
        <v>72.446666666666658</v>
      </c>
      <c r="BB145" s="8">
        <v>37.646666666666228</v>
      </c>
      <c r="BC145" s="8">
        <v>-138.58666666666605</v>
      </c>
      <c r="BD145" s="7">
        <f t="shared" si="98"/>
        <v>160.14666666666645</v>
      </c>
      <c r="BE145" s="7">
        <f t="shared" si="99"/>
        <v>-138.58666666666605</v>
      </c>
      <c r="BF145" s="7">
        <f t="shared" si="100"/>
        <v>298.7333333333325</v>
      </c>
      <c r="BG145" s="7">
        <f t="shared" si="101"/>
        <v>11.623865110246383</v>
      </c>
      <c r="BH145" s="8">
        <v>-82.738888888888908</v>
      </c>
      <c r="BI145" s="8">
        <v>-24.805555555555326</v>
      </c>
      <c r="BJ145" s="8">
        <v>123.8611111111112</v>
      </c>
      <c r="BK145" s="8">
        <v>-0.53888888888899977</v>
      </c>
      <c r="BL145" s="8">
        <v>-177.93888888888932</v>
      </c>
      <c r="BM145" s="8">
        <v>162.16111111111135</v>
      </c>
      <c r="BN145" s="7">
        <f t="shared" si="102"/>
        <v>162.16111111111135</v>
      </c>
      <c r="BO145" s="7">
        <f t="shared" si="103"/>
        <v>-177.93888888888932</v>
      </c>
      <c r="BP145" s="7">
        <f t="shared" si="104"/>
        <v>340.1000000000007</v>
      </c>
      <c r="BQ145" s="7">
        <f t="shared" si="105"/>
        <v>13.23346303501946</v>
      </c>
      <c r="BR145" s="8">
        <v>-48.174074074073836</v>
      </c>
      <c r="BS145" s="8">
        <v>-52.162962962963391</v>
      </c>
      <c r="BT145" s="8">
        <v>100.33703703703722</v>
      </c>
      <c r="BU145" s="7">
        <f t="shared" si="106"/>
        <v>100.33703703703722</v>
      </c>
      <c r="BV145" s="7">
        <f t="shared" si="107"/>
        <v>-52.162962962963391</v>
      </c>
      <c r="BW145" s="7">
        <f t="shared" si="108"/>
        <v>152.50000000000063</v>
      </c>
      <c r="BX145" s="7">
        <f t="shared" si="109"/>
        <v>5.9338521400778363</v>
      </c>
      <c r="BY145" s="8">
        <v>-68.362962962962698</v>
      </c>
      <c r="BZ145" s="8">
        <v>32.025925925925733</v>
      </c>
      <c r="CA145" s="8">
        <v>36.337037037036964</v>
      </c>
      <c r="CB145" s="7">
        <f t="shared" si="110"/>
        <v>36.337037037036964</v>
      </c>
      <c r="CC145" s="7">
        <f t="shared" si="111"/>
        <v>-68.362962962962698</v>
      </c>
      <c r="CD145" s="7">
        <f t="shared" si="112"/>
        <v>104.69999999999966</v>
      </c>
      <c r="CE145" s="7">
        <f t="shared" si="113"/>
        <v>4.0739299610894744</v>
      </c>
      <c r="CF145" s="8">
        <v>-7.2222222222220855</v>
      </c>
      <c r="CG145" s="8">
        <v>133.87777777777799</v>
      </c>
      <c r="CH145" s="8">
        <v>132.61111111111106</v>
      </c>
      <c r="CI145" s="8">
        <v>-79.922222222222231</v>
      </c>
      <c r="CJ145" s="8">
        <v>-22.522222222222553</v>
      </c>
      <c r="CK145" s="8">
        <v>-156.82222222222219</v>
      </c>
      <c r="CL145" s="7">
        <f t="shared" si="114"/>
        <v>133.87777777777799</v>
      </c>
      <c r="CM145" s="7">
        <f t="shared" si="115"/>
        <v>-156.82222222222219</v>
      </c>
      <c r="CN145" s="7">
        <f t="shared" si="116"/>
        <v>290.70000000000016</v>
      </c>
      <c r="CO145" s="7">
        <f t="shared" si="117"/>
        <v>11.311284046692595</v>
      </c>
      <c r="CP145" s="8">
        <v>-108.50666666666629</v>
      </c>
      <c r="CQ145" s="8">
        <v>107.3933333333336</v>
      </c>
      <c r="CR145" s="8">
        <v>-108.50666666666702</v>
      </c>
      <c r="CS145" s="8">
        <v>116.02666666666661</v>
      </c>
      <c r="CT145" s="8">
        <v>-6.4066666666669159</v>
      </c>
      <c r="CU145" s="7">
        <f t="shared" si="118"/>
        <v>116.02666666666661</v>
      </c>
      <c r="CV145" s="7">
        <f t="shared" si="119"/>
        <v>-108.50666666666702</v>
      </c>
      <c r="CW145" s="7">
        <f t="shared" si="120"/>
        <v>224.53333333333364</v>
      </c>
      <c r="CX145" s="7">
        <f t="shared" si="121"/>
        <v>8.7367055771725024</v>
      </c>
      <c r="CY145" s="9">
        <f t="shared" si="122"/>
        <v>2570.0000000000041</v>
      </c>
    </row>
    <row r="146" spans="1:103" x14ac:dyDescent="0.25">
      <c r="A146" t="s">
        <v>293</v>
      </c>
      <c r="B146" s="8">
        <v>-92.596296296296288</v>
      </c>
      <c r="C146" s="8">
        <v>83.103703703703673</v>
      </c>
      <c r="D146" s="8">
        <v>30.903703703703062</v>
      </c>
      <c r="E146" s="8">
        <v>-14.796296296296729</v>
      </c>
      <c r="F146" s="8">
        <v>16.50370370370365</v>
      </c>
      <c r="G146" s="8">
        <v>-85.429629629629773</v>
      </c>
      <c r="H146" s="8">
        <v>-9.496296296295986</v>
      </c>
      <c r="I146" s="8">
        <v>34.403703703703741</v>
      </c>
      <c r="J146" s="8">
        <v>37.403703703704643</v>
      </c>
      <c r="K146" s="7">
        <f t="shared" si="82"/>
        <v>83.103703703703673</v>
      </c>
      <c r="L146" s="7">
        <f t="shared" si="83"/>
        <v>-92.596296296296288</v>
      </c>
      <c r="M146" s="7">
        <f t="shared" si="84"/>
        <v>175.69999999999996</v>
      </c>
      <c r="N146" s="7">
        <f t="shared" si="85"/>
        <v>7.8961166066622344</v>
      </c>
      <c r="O146" s="8">
        <v>42.476190476190844</v>
      </c>
      <c r="P146" s="8">
        <v>-95.123809523809626</v>
      </c>
      <c r="Q146" s="8">
        <v>-84.65714285714327</v>
      </c>
      <c r="R146" s="8">
        <v>40.176190476190584</v>
      </c>
      <c r="S146" s="8">
        <v>101.27619047619034</v>
      </c>
      <c r="T146" s="8">
        <v>-0.92380952381000137</v>
      </c>
      <c r="U146" s="8">
        <v>-3.2238095238088875</v>
      </c>
      <c r="V146" s="7">
        <f t="shared" si="86"/>
        <v>101.27619047619034</v>
      </c>
      <c r="W146" s="7">
        <f t="shared" si="87"/>
        <v>-95.123809523809626</v>
      </c>
      <c r="X146" s="7">
        <f t="shared" si="88"/>
        <v>196.39999999999998</v>
      </c>
      <c r="Y146" s="7">
        <f t="shared" si="89"/>
        <v>8.8263932928199385</v>
      </c>
      <c r="Z146" s="8">
        <v>65.714814814814915</v>
      </c>
      <c r="AA146" s="8">
        <v>-1.7851851851852341</v>
      </c>
      <c r="AB146" s="8">
        <v>102.21481481481447</v>
      </c>
      <c r="AC146" s="8">
        <v>-129.38518518518492</v>
      </c>
      <c r="AD146" s="8">
        <v>100.21481481481484</v>
      </c>
      <c r="AE146" s="8">
        <v>-34.185185185184977</v>
      </c>
      <c r="AF146" s="8">
        <v>-109.51851851851819</v>
      </c>
      <c r="AG146" s="8">
        <v>-52.085185185185253</v>
      </c>
      <c r="AH146" s="8">
        <v>58.814814814814341</v>
      </c>
      <c r="AI146" s="7">
        <f t="shared" si="90"/>
        <v>102.21481481481447</v>
      </c>
      <c r="AJ146" s="7">
        <f t="shared" si="91"/>
        <v>-129.38518518518492</v>
      </c>
      <c r="AK146" s="7">
        <f t="shared" si="92"/>
        <v>231.5999999999994</v>
      </c>
      <c r="AL146" s="7">
        <f t="shared" si="93"/>
        <v>10.408313068315135</v>
      </c>
      <c r="AM146" s="8">
        <v>-4.5458333333331549</v>
      </c>
      <c r="AN146" s="8">
        <v>-66.979166666666828</v>
      </c>
      <c r="AO146" s="8">
        <v>-81.045833333333121</v>
      </c>
      <c r="AP146" s="8">
        <v>-182.04583333333338</v>
      </c>
      <c r="AQ146" s="8">
        <v>-10.445833333333249</v>
      </c>
      <c r="AR146" s="8">
        <v>141.25416666666655</v>
      </c>
      <c r="AS146" s="8">
        <v>54.654166666666228</v>
      </c>
      <c r="AT146" s="8">
        <v>149.15416666666695</v>
      </c>
      <c r="AU146" s="7">
        <f t="shared" si="94"/>
        <v>149.15416666666695</v>
      </c>
      <c r="AV146" s="7">
        <f t="shared" si="95"/>
        <v>-182.04583333333338</v>
      </c>
      <c r="AW146" s="7">
        <f t="shared" si="96"/>
        <v>331.20000000000033</v>
      </c>
      <c r="AX146" s="7">
        <f t="shared" si="97"/>
        <v>14.884426978523251</v>
      </c>
      <c r="AY146" s="8">
        <v>101.28666666666663</v>
      </c>
      <c r="AZ146" s="8">
        <v>-124.41333333333321</v>
      </c>
      <c r="BA146" s="8">
        <v>157.58666666666656</v>
      </c>
      <c r="BB146" s="8">
        <v>-20.51333333333384</v>
      </c>
      <c r="BC146" s="8">
        <v>-113.94666666666615</v>
      </c>
      <c r="BD146" s="7">
        <f t="shared" si="98"/>
        <v>157.58666666666656</v>
      </c>
      <c r="BE146" s="7">
        <f t="shared" si="99"/>
        <v>-124.41333333333321</v>
      </c>
      <c r="BF146" s="7">
        <f t="shared" si="100"/>
        <v>281.99999999999977</v>
      </c>
      <c r="BG146" s="7">
        <f t="shared" si="101"/>
        <v>12.673334565046948</v>
      </c>
      <c r="BH146" s="8">
        <v>-121.77222222222228</v>
      </c>
      <c r="BI146" s="8">
        <v>-116.53888888888871</v>
      </c>
      <c r="BJ146" s="8">
        <v>180.027777777778</v>
      </c>
      <c r="BK146" s="8">
        <v>-17.872222222222291</v>
      </c>
      <c r="BL146" s="8">
        <v>97.427777777777251</v>
      </c>
      <c r="BM146" s="8">
        <v>-21.27222222222197</v>
      </c>
      <c r="BN146" s="7">
        <f t="shared" si="102"/>
        <v>180.027777777778</v>
      </c>
      <c r="BO146" s="7">
        <f t="shared" si="103"/>
        <v>-121.77222222222228</v>
      </c>
      <c r="BP146" s="7">
        <f t="shared" si="104"/>
        <v>301.8000000000003</v>
      </c>
      <c r="BQ146" s="7">
        <f t="shared" si="105"/>
        <v>13.563164438763037</v>
      </c>
      <c r="BR146" s="8">
        <v>70.392592592592948</v>
      </c>
      <c r="BS146" s="8">
        <v>-35.196296296296651</v>
      </c>
      <c r="BT146" s="8">
        <v>-35.196296296296296</v>
      </c>
      <c r="BU146" s="7">
        <f t="shared" si="106"/>
        <v>70.392592592592948</v>
      </c>
      <c r="BV146" s="7">
        <f t="shared" si="107"/>
        <v>-35.196296296296651</v>
      </c>
      <c r="BW146" s="7">
        <f t="shared" si="108"/>
        <v>105.5888888888896</v>
      </c>
      <c r="BX146" s="7">
        <f t="shared" si="109"/>
        <v>4.7452599831222253</v>
      </c>
      <c r="BY146" s="8">
        <v>20.170370370370598</v>
      </c>
      <c r="BZ146" s="8">
        <v>108.15925925925912</v>
      </c>
      <c r="CA146" s="8">
        <v>-128.32962962962969</v>
      </c>
      <c r="CB146" s="7">
        <f t="shared" si="110"/>
        <v>108.15925925925912</v>
      </c>
      <c r="CC146" s="7">
        <f t="shared" si="111"/>
        <v>-128.32962962962969</v>
      </c>
      <c r="CD146" s="7">
        <f t="shared" si="112"/>
        <v>236.48888888888882</v>
      </c>
      <c r="CE146" s="7">
        <f t="shared" si="113"/>
        <v>10.628024148245052</v>
      </c>
      <c r="CF146" s="8">
        <v>-72.655555555555651</v>
      </c>
      <c r="CG146" s="8">
        <v>-68.355555555555284</v>
      </c>
      <c r="CH146" s="8">
        <v>-74.322222222222635</v>
      </c>
      <c r="CI146" s="8">
        <v>22.744444444444589</v>
      </c>
      <c r="CJ146" s="8">
        <v>114.44444444444422</v>
      </c>
      <c r="CK146" s="8">
        <v>78.144444444444744</v>
      </c>
      <c r="CL146" s="7">
        <f t="shared" si="114"/>
        <v>114.44444444444422</v>
      </c>
      <c r="CM146" s="7">
        <f t="shared" si="115"/>
        <v>-74.322222222222635</v>
      </c>
      <c r="CN146" s="7">
        <f t="shared" si="116"/>
        <v>188.76666666666685</v>
      </c>
      <c r="CO146" s="7">
        <f t="shared" si="117"/>
        <v>8.4833444021112303</v>
      </c>
      <c r="CP146" s="8">
        <v>-66.846666666666678</v>
      </c>
      <c r="CQ146" s="8">
        <v>72.15333333333345</v>
      </c>
      <c r="CR146" s="8">
        <v>-59.746666666666968</v>
      </c>
      <c r="CS146" s="8">
        <v>-54.313333333333269</v>
      </c>
      <c r="CT146" s="8">
        <v>108.75333333333347</v>
      </c>
      <c r="CU146" s="7">
        <f t="shared" si="118"/>
        <v>108.75333333333347</v>
      </c>
      <c r="CV146" s="7">
        <f t="shared" si="119"/>
        <v>-66.846666666666678</v>
      </c>
      <c r="CW146" s="7">
        <f t="shared" si="120"/>
        <v>175.60000000000014</v>
      </c>
      <c r="CX146" s="7">
        <f t="shared" si="121"/>
        <v>7.8916225163909504</v>
      </c>
      <c r="CY146" s="9">
        <f t="shared" si="122"/>
        <v>2225.1444444444451</v>
      </c>
    </row>
    <row r="147" spans="1:103" x14ac:dyDescent="0.25">
      <c r="A147" t="s">
        <v>294</v>
      </c>
      <c r="B147" s="8">
        <v>-148.36172839506199</v>
      </c>
      <c r="C147" s="8">
        <v>72.638271604938382</v>
      </c>
      <c r="D147" s="8">
        <v>-148.36172839506204</v>
      </c>
      <c r="E147" s="8">
        <v>106.13827160493767</v>
      </c>
      <c r="F147" s="8">
        <v>-43.761728395061503</v>
      </c>
      <c r="G147" s="8">
        <v>115.39382716049373</v>
      </c>
      <c r="H147" s="8">
        <v>-148.36172839506153</v>
      </c>
      <c r="I147" s="8">
        <v>29.738271604938436</v>
      </c>
      <c r="J147" s="8">
        <v>164.93827160493885</v>
      </c>
      <c r="K147" s="7">
        <f t="shared" si="82"/>
        <v>164.93827160493885</v>
      </c>
      <c r="L147" s="7">
        <f t="shared" si="83"/>
        <v>-148.36172839506204</v>
      </c>
      <c r="M147" s="7">
        <f t="shared" si="84"/>
        <v>313.30000000000086</v>
      </c>
      <c r="N147" s="7">
        <f t="shared" si="85"/>
        <v>12.714963617205827</v>
      </c>
      <c r="O147" s="8">
        <v>-57.707936507936218</v>
      </c>
      <c r="P147" s="8">
        <v>-195.3079365079364</v>
      </c>
      <c r="Q147" s="8">
        <v>9.1476190476188073</v>
      </c>
      <c r="R147" s="8">
        <v>-60.007936507936357</v>
      </c>
      <c r="S147" s="8">
        <v>94.792063492063463</v>
      </c>
      <c r="T147" s="8">
        <v>117.49206349206325</v>
      </c>
      <c r="U147" s="8">
        <v>91.592063492063474</v>
      </c>
      <c r="V147" s="7">
        <f t="shared" si="86"/>
        <v>117.49206349206325</v>
      </c>
      <c r="W147" s="7">
        <f t="shared" si="87"/>
        <v>-195.3079365079364</v>
      </c>
      <c r="X147" s="7">
        <f t="shared" si="88"/>
        <v>312.79999999999967</v>
      </c>
      <c r="Y147" s="7">
        <f t="shared" si="89"/>
        <v>12.694671622923609</v>
      </c>
      <c r="Z147" s="8">
        <v>-19.350617283950623</v>
      </c>
      <c r="AA147" s="8">
        <v>117.54938271604914</v>
      </c>
      <c r="AB147" s="8">
        <v>-187.65061728395091</v>
      </c>
      <c r="AC147" s="8">
        <v>-16.650617283950186</v>
      </c>
      <c r="AD147" s="8">
        <v>-4.1506172839506581</v>
      </c>
      <c r="AE147" s="8">
        <v>-79.750617283950206</v>
      </c>
      <c r="AF147" s="8">
        <v>122.70493827160531</v>
      </c>
      <c r="AG147" s="8">
        <v>43.849382716049142</v>
      </c>
      <c r="AH147" s="8">
        <v>23.449382716048977</v>
      </c>
      <c r="AI147" s="7">
        <f t="shared" si="90"/>
        <v>122.70493827160531</v>
      </c>
      <c r="AJ147" s="7">
        <f t="shared" si="91"/>
        <v>-187.65061728395091</v>
      </c>
      <c r="AK147" s="7">
        <f t="shared" si="92"/>
        <v>310.35555555555624</v>
      </c>
      <c r="AL147" s="7">
        <f t="shared" si="93"/>
        <v>12.595466317544169</v>
      </c>
      <c r="AM147" s="8">
        <v>-139.19444444444443</v>
      </c>
      <c r="AN147" s="8">
        <v>-25.638888888888893</v>
      </c>
      <c r="AO147" s="8">
        <v>37.90555555555526</v>
      </c>
      <c r="AP147" s="8">
        <v>67.605555555555384</v>
      </c>
      <c r="AQ147" s="8">
        <v>32.40555555555563</v>
      </c>
      <c r="AR147" s="8">
        <v>-34.694444444444365</v>
      </c>
      <c r="AS147" s="8">
        <v>-47.094444444445053</v>
      </c>
      <c r="AT147" s="8">
        <v>108.70555555555646</v>
      </c>
      <c r="AU147" s="7">
        <f t="shared" si="94"/>
        <v>108.70555555555646</v>
      </c>
      <c r="AV147" s="7">
        <f t="shared" si="95"/>
        <v>-139.19444444444443</v>
      </c>
      <c r="AW147" s="7">
        <f t="shared" si="96"/>
        <v>247.90000000000089</v>
      </c>
      <c r="AX147" s="7">
        <f t="shared" si="97"/>
        <v>10.060770765098393</v>
      </c>
      <c r="AY147" s="8">
        <v>-31.851111111111152</v>
      </c>
      <c r="AZ147" s="8">
        <v>-37.251111111111122</v>
      </c>
      <c r="BA147" s="8">
        <v>-53.451111111111075</v>
      </c>
      <c r="BB147" s="8">
        <v>42.548888888888506</v>
      </c>
      <c r="BC147" s="8">
        <v>80.004444444444829</v>
      </c>
      <c r="BD147" s="7">
        <f t="shared" si="98"/>
        <v>80.004444444444829</v>
      </c>
      <c r="BE147" s="7">
        <f t="shared" si="99"/>
        <v>-53.451111111111075</v>
      </c>
      <c r="BF147" s="7">
        <f t="shared" si="100"/>
        <v>133.45555555555592</v>
      </c>
      <c r="BG147" s="7">
        <f t="shared" si="101"/>
        <v>5.4161587405134997</v>
      </c>
      <c r="BH147" s="8">
        <v>1.8203703703701279</v>
      </c>
      <c r="BI147" s="8">
        <v>82.89814814814811</v>
      </c>
      <c r="BJ147" s="8">
        <v>-153.77962962962951</v>
      </c>
      <c r="BK147" s="8">
        <v>-49.879629629629818</v>
      </c>
      <c r="BL147" s="8">
        <v>-67.379629629630088</v>
      </c>
      <c r="BM147" s="8">
        <v>186.32037037037117</v>
      </c>
      <c r="BN147" s="7">
        <f t="shared" si="102"/>
        <v>186.32037037037117</v>
      </c>
      <c r="BO147" s="7">
        <f t="shared" si="103"/>
        <v>-153.77962962962951</v>
      </c>
      <c r="BP147" s="7">
        <f t="shared" si="104"/>
        <v>340.1000000000007</v>
      </c>
      <c r="BQ147" s="7">
        <f t="shared" si="105"/>
        <v>13.802614510729965</v>
      </c>
      <c r="BR147" s="8">
        <v>-93.1765432098763</v>
      </c>
      <c r="BS147" s="8">
        <v>119.03827160493783</v>
      </c>
      <c r="BT147" s="8">
        <v>-25.861728395061533</v>
      </c>
      <c r="BU147" s="7">
        <f t="shared" si="106"/>
        <v>119.03827160493783</v>
      </c>
      <c r="BV147" s="7">
        <f t="shared" si="107"/>
        <v>-93.1765432098763</v>
      </c>
      <c r="BW147" s="7">
        <f t="shared" si="108"/>
        <v>212.21481481481413</v>
      </c>
      <c r="BX147" s="7">
        <f t="shared" si="109"/>
        <v>8.6125236176266391</v>
      </c>
      <c r="BY147" s="8">
        <v>47.671604938271933</v>
      </c>
      <c r="BZ147" s="8">
        <v>11.456790123456528</v>
      </c>
      <c r="CA147" s="8">
        <v>-59.128395061728469</v>
      </c>
      <c r="CB147" s="7">
        <f t="shared" si="110"/>
        <v>47.671604938271933</v>
      </c>
      <c r="CC147" s="7">
        <f t="shared" si="111"/>
        <v>-59.128395061728469</v>
      </c>
      <c r="CD147" s="7">
        <f t="shared" si="112"/>
        <v>106.80000000000041</v>
      </c>
      <c r="CE147" s="7">
        <f t="shared" si="113"/>
        <v>4.3343699786708703</v>
      </c>
      <c r="CF147" s="8">
        <v>137.20370370370375</v>
      </c>
      <c r="CG147" s="8">
        <v>7.6037037037040678</v>
      </c>
      <c r="CH147" s="8">
        <v>0.88148148148134431</v>
      </c>
      <c r="CI147" s="8">
        <v>-80.596296296296501</v>
      </c>
      <c r="CJ147" s="8">
        <v>-80.596296296296515</v>
      </c>
      <c r="CK147" s="8">
        <v>15.503703703703842</v>
      </c>
      <c r="CL147" s="7">
        <f t="shared" si="114"/>
        <v>137.20370370370375</v>
      </c>
      <c r="CM147" s="7">
        <f t="shared" si="115"/>
        <v>-80.596296296296515</v>
      </c>
      <c r="CN147" s="7">
        <f t="shared" si="116"/>
        <v>217.80000000000027</v>
      </c>
      <c r="CO147" s="7">
        <f t="shared" si="117"/>
        <v>8.83919270931192</v>
      </c>
      <c r="CP147" s="8">
        <v>-126.59555555555548</v>
      </c>
      <c r="CQ147" s="8">
        <v>12.404444444444602</v>
      </c>
      <c r="CR147" s="8">
        <v>-57.495555555555988</v>
      </c>
      <c r="CS147" s="8">
        <v>28.982222222222255</v>
      </c>
      <c r="CT147" s="8">
        <v>142.70444444444462</v>
      </c>
      <c r="CU147" s="7">
        <f t="shared" si="118"/>
        <v>142.70444444444462</v>
      </c>
      <c r="CV147" s="7">
        <f t="shared" si="119"/>
        <v>-126.59555555555548</v>
      </c>
      <c r="CW147" s="7">
        <f t="shared" si="120"/>
        <v>269.30000000000007</v>
      </c>
      <c r="CX147" s="7">
        <f t="shared" si="121"/>
        <v>10.929268120375104</v>
      </c>
      <c r="CY147" s="9">
        <f t="shared" si="122"/>
        <v>2464.0259259259292</v>
      </c>
    </row>
    <row r="148" spans="1:103" x14ac:dyDescent="0.25">
      <c r="A148" t="s">
        <v>295</v>
      </c>
      <c r="B148" s="8">
        <v>133.4061728395063</v>
      </c>
      <c r="C148" s="8">
        <v>-59.993827160493971</v>
      </c>
      <c r="D148" s="8">
        <v>-169.79382716049446</v>
      </c>
      <c r="E148" s="8">
        <v>84.706172839505498</v>
      </c>
      <c r="F148" s="8">
        <v>128.20617283950631</v>
      </c>
      <c r="G148" s="8">
        <v>35.850617283950612</v>
      </c>
      <c r="H148" s="8">
        <v>83.90617283950607</v>
      </c>
      <c r="I148" s="8">
        <v>-66.493827160493794</v>
      </c>
      <c r="J148" s="8">
        <v>-169.79382716049258</v>
      </c>
      <c r="K148" s="7">
        <f t="shared" si="82"/>
        <v>133.4061728395063</v>
      </c>
      <c r="L148" s="7">
        <f t="shared" si="83"/>
        <v>-169.79382716049446</v>
      </c>
      <c r="M148" s="7">
        <f t="shared" si="84"/>
        <v>303.20000000000073</v>
      </c>
      <c r="N148" s="7">
        <f t="shared" si="85"/>
        <v>13.272481132304929</v>
      </c>
      <c r="O148" s="8">
        <v>-107.44920634920605</v>
      </c>
      <c r="P148" s="8">
        <v>124.95079365079356</v>
      </c>
      <c r="Q148" s="8">
        <v>16.195238095237745</v>
      </c>
      <c r="R148" s="8">
        <v>98.850793650793705</v>
      </c>
      <c r="S148" s="8">
        <v>-54.649206349206338</v>
      </c>
      <c r="T148" s="8">
        <v>23.550793650793317</v>
      </c>
      <c r="U148" s="8">
        <v>-101.44920634920594</v>
      </c>
      <c r="V148" s="7">
        <f t="shared" si="86"/>
        <v>124.95079365079356</v>
      </c>
      <c r="W148" s="7">
        <f t="shared" si="87"/>
        <v>-107.44920634920605</v>
      </c>
      <c r="X148" s="7">
        <f t="shared" si="88"/>
        <v>232.39999999999961</v>
      </c>
      <c r="Y148" s="7">
        <f t="shared" si="89"/>
        <v>10.173234218824712</v>
      </c>
      <c r="Z148" s="8">
        <v>-82.304938271604698</v>
      </c>
      <c r="AA148" s="8">
        <v>124.495061728395</v>
      </c>
      <c r="AB148" s="8">
        <v>-11.30493827160522</v>
      </c>
      <c r="AC148" s="8">
        <v>-9.7049382716047461</v>
      </c>
      <c r="AD148" s="8">
        <v>146.49506172839483</v>
      </c>
      <c r="AE148" s="8">
        <v>-72.804938271604385</v>
      </c>
      <c r="AF148" s="8">
        <v>58.739506172839896</v>
      </c>
      <c r="AG148" s="8">
        <v>-75.404938271604919</v>
      </c>
      <c r="AH148" s="8">
        <v>-78.204938271605755</v>
      </c>
      <c r="AI148" s="7">
        <f t="shared" si="90"/>
        <v>146.49506172839483</v>
      </c>
      <c r="AJ148" s="7">
        <f t="shared" si="91"/>
        <v>-78.204938271605755</v>
      </c>
      <c r="AK148" s="7">
        <f t="shared" si="92"/>
        <v>224.70000000000059</v>
      </c>
      <c r="AL148" s="7">
        <f t="shared" si="93"/>
        <v>9.8361692296468259</v>
      </c>
      <c r="AM148" s="8">
        <v>-54.843055555555331</v>
      </c>
      <c r="AN148" s="8">
        <v>163.70138888888854</v>
      </c>
      <c r="AO148" s="8">
        <v>-58.843055555555523</v>
      </c>
      <c r="AP148" s="8">
        <v>46.956944444444559</v>
      </c>
      <c r="AQ148" s="8">
        <v>11.756944444444366</v>
      </c>
      <c r="AR148" s="8">
        <v>-55.343055555555495</v>
      </c>
      <c r="AS148" s="8">
        <v>3.6569444444441324</v>
      </c>
      <c r="AT148" s="8">
        <v>-57.043055555555242</v>
      </c>
      <c r="AU148" s="7">
        <f t="shared" si="94"/>
        <v>163.70138888888854</v>
      </c>
      <c r="AV148" s="7">
        <f t="shared" si="95"/>
        <v>-58.843055555555523</v>
      </c>
      <c r="AW148" s="7">
        <f t="shared" si="96"/>
        <v>222.54444444444408</v>
      </c>
      <c r="AX148" s="7">
        <f t="shared" si="97"/>
        <v>9.7418104880875962</v>
      </c>
      <c r="AY148" s="8">
        <v>-183.46888888888887</v>
      </c>
      <c r="AZ148" s="8">
        <v>108.33111111111096</v>
      </c>
      <c r="BA148" s="8">
        <v>20.631111111111107</v>
      </c>
      <c r="BB148" s="8">
        <v>38.331111111110737</v>
      </c>
      <c r="BC148" s="8">
        <v>16.175555555556052</v>
      </c>
      <c r="BD148" s="7">
        <f t="shared" si="98"/>
        <v>108.33111111111096</v>
      </c>
      <c r="BE148" s="7">
        <f t="shared" si="99"/>
        <v>-183.46888888888887</v>
      </c>
      <c r="BF148" s="7">
        <f t="shared" si="100"/>
        <v>291.79999999999984</v>
      </c>
      <c r="BG148" s="7">
        <f t="shared" si="101"/>
        <v>12.773449849625878</v>
      </c>
      <c r="BH148" s="8">
        <v>60.479629629629585</v>
      </c>
      <c r="BI148" s="8">
        <v>-49.398148148148088</v>
      </c>
      <c r="BJ148" s="8">
        <v>-146.92037037037019</v>
      </c>
      <c r="BK148" s="8">
        <v>30.479629629629645</v>
      </c>
      <c r="BL148" s="8">
        <v>0.87962962962936375</v>
      </c>
      <c r="BM148" s="8">
        <v>104.47962962962971</v>
      </c>
      <c r="BN148" s="7">
        <f t="shared" si="102"/>
        <v>104.47962962962971</v>
      </c>
      <c r="BO148" s="7">
        <f t="shared" si="103"/>
        <v>-146.92037037037019</v>
      </c>
      <c r="BP148" s="7">
        <f t="shared" si="104"/>
        <v>251.39999999999992</v>
      </c>
      <c r="BQ148" s="7">
        <f t="shared" si="105"/>
        <v>11.004953023289742</v>
      </c>
      <c r="BR148" s="8">
        <v>71.187654320987917</v>
      </c>
      <c r="BS148" s="8">
        <v>-35.593827160494214</v>
      </c>
      <c r="BT148" s="8">
        <v>-35.593827160493696</v>
      </c>
      <c r="BU148" s="7">
        <f t="shared" si="106"/>
        <v>71.187654320987917</v>
      </c>
      <c r="BV148" s="7">
        <f t="shared" si="107"/>
        <v>-35.593827160494214</v>
      </c>
      <c r="BW148" s="7">
        <f t="shared" si="108"/>
        <v>106.78148148148213</v>
      </c>
      <c r="BX148" s="7">
        <f t="shared" si="109"/>
        <v>4.6743245324621903</v>
      </c>
      <c r="BY148" s="8">
        <v>-116.39382716049357</v>
      </c>
      <c r="BZ148" s="8">
        <v>-9.012345679012645</v>
      </c>
      <c r="CA148" s="8">
        <v>125.40617283950621</v>
      </c>
      <c r="CB148" s="7">
        <f t="shared" si="110"/>
        <v>125.40617283950621</v>
      </c>
      <c r="CC148" s="7">
        <f t="shared" si="111"/>
        <v>-116.39382716049357</v>
      </c>
      <c r="CD148" s="7">
        <f t="shared" si="112"/>
        <v>241.79999999999978</v>
      </c>
      <c r="CE148" s="7">
        <f t="shared" si="113"/>
        <v>10.584716153665306</v>
      </c>
      <c r="CF148" s="8">
        <v>-38.253703703703643</v>
      </c>
      <c r="CG148" s="8">
        <v>49.946296296296417</v>
      </c>
      <c r="CH148" s="8">
        <v>-31.231481481481826</v>
      </c>
      <c r="CI148" s="8">
        <v>-38.253703703703756</v>
      </c>
      <c r="CJ148" s="8">
        <v>96.046296296295793</v>
      </c>
      <c r="CK148" s="8">
        <v>-38.253703703702982</v>
      </c>
      <c r="CL148" s="7">
        <f t="shared" si="114"/>
        <v>96.046296296295793</v>
      </c>
      <c r="CM148" s="7">
        <f t="shared" si="115"/>
        <v>-38.253703703703756</v>
      </c>
      <c r="CN148" s="7">
        <f t="shared" si="116"/>
        <v>134.29999999999956</v>
      </c>
      <c r="CO148" s="7">
        <f t="shared" si="117"/>
        <v>5.8789387073500707</v>
      </c>
      <c r="CP148" s="8">
        <v>101.01555555555572</v>
      </c>
      <c r="CQ148" s="8">
        <v>41.415555555555677</v>
      </c>
      <c r="CR148" s="8">
        <v>-28.484444444444829</v>
      </c>
      <c r="CS148" s="8">
        <v>60.537777777777848</v>
      </c>
      <c r="CT148" s="8">
        <v>-174.48444444444442</v>
      </c>
      <c r="CU148" s="7">
        <f t="shared" si="118"/>
        <v>101.01555555555572</v>
      </c>
      <c r="CV148" s="7">
        <f t="shared" si="119"/>
        <v>-174.48444444444442</v>
      </c>
      <c r="CW148" s="7">
        <f t="shared" si="120"/>
        <v>275.50000000000011</v>
      </c>
      <c r="CX148" s="7">
        <f t="shared" si="121"/>
        <v>12.059922664742745</v>
      </c>
      <c r="CY148" s="9">
        <f t="shared" si="122"/>
        <v>2284.4259259259265</v>
      </c>
    </row>
    <row r="149" spans="1:103" x14ac:dyDescent="0.25">
      <c r="A149" t="s">
        <v>296</v>
      </c>
      <c r="B149" s="8">
        <v>-4.0716049382715944</v>
      </c>
      <c r="C149" s="8">
        <v>-7.171604938271475</v>
      </c>
      <c r="D149" s="8">
        <v>-10.771604938272212</v>
      </c>
      <c r="E149" s="8">
        <v>-6.2716049382718353</v>
      </c>
      <c r="F149" s="8">
        <v>-12.371604938271568</v>
      </c>
      <c r="G149" s="8">
        <v>-17.427160493827394</v>
      </c>
      <c r="H149" s="8">
        <v>-3.1716049382714608</v>
      </c>
      <c r="I149" s="8">
        <v>61.128395061728355</v>
      </c>
      <c r="J149" s="8">
        <v>0.1283950617291918</v>
      </c>
      <c r="K149" s="7">
        <f t="shared" si="82"/>
        <v>61.128395061728355</v>
      </c>
      <c r="L149" s="7">
        <f t="shared" si="83"/>
        <v>-17.427160493827394</v>
      </c>
      <c r="M149" s="7">
        <f t="shared" si="84"/>
        <v>78.555555555555742</v>
      </c>
      <c r="N149" s="7">
        <f t="shared" si="85"/>
        <v>6.5713648362270973</v>
      </c>
      <c r="O149" s="8">
        <v>-23.506349206348908</v>
      </c>
      <c r="P149" s="8">
        <v>-23.506349206349295</v>
      </c>
      <c r="Q149" s="8">
        <v>-33.561904761905083</v>
      </c>
      <c r="R149" s="8">
        <v>-23.506349206349157</v>
      </c>
      <c r="S149" s="8">
        <v>59.193650793650733</v>
      </c>
      <c r="T149" s="8">
        <v>-23.506349206349284</v>
      </c>
      <c r="U149" s="8">
        <v>68.393650793651005</v>
      </c>
      <c r="V149" s="7">
        <f t="shared" si="86"/>
        <v>68.393650793651005</v>
      </c>
      <c r="W149" s="7">
        <f t="shared" si="87"/>
        <v>-33.561904761905083</v>
      </c>
      <c r="X149" s="7">
        <f t="shared" si="88"/>
        <v>101.95555555555609</v>
      </c>
      <c r="Y149" s="7">
        <f t="shared" si="89"/>
        <v>8.528832211770867</v>
      </c>
      <c r="Z149" s="8">
        <v>16.072839506172841</v>
      </c>
      <c r="AA149" s="8">
        <v>-82.327160493827222</v>
      </c>
      <c r="AB149" s="8">
        <v>-82.327160493827279</v>
      </c>
      <c r="AC149" s="8">
        <v>88.672839506173062</v>
      </c>
      <c r="AD149" s="8">
        <v>101.17283950617289</v>
      </c>
      <c r="AE149" s="8">
        <v>110.47283950617306</v>
      </c>
      <c r="AF149" s="8">
        <v>-92.382716049382481</v>
      </c>
      <c r="AG149" s="8">
        <v>22.972839506172765</v>
      </c>
      <c r="AH149" s="8">
        <v>-82.327160493827648</v>
      </c>
      <c r="AI149" s="7">
        <f t="shared" si="90"/>
        <v>110.47283950617306</v>
      </c>
      <c r="AJ149" s="7">
        <f t="shared" si="91"/>
        <v>-92.382716049382481</v>
      </c>
      <c r="AK149" s="7">
        <f t="shared" si="92"/>
        <v>202.85555555555555</v>
      </c>
      <c r="AL149" s="7">
        <f t="shared" si="93"/>
        <v>16.969364613153868</v>
      </c>
      <c r="AM149" s="8">
        <v>-62.530555555555381</v>
      </c>
      <c r="AN149" s="8">
        <v>-72.986111111111413</v>
      </c>
      <c r="AO149" s="8">
        <v>-66.530555555555608</v>
      </c>
      <c r="AP149" s="8">
        <v>39.269444444444154</v>
      </c>
      <c r="AQ149" s="8">
        <v>70.569444444444414</v>
      </c>
      <c r="AR149" s="8">
        <v>84.869444444444468</v>
      </c>
      <c r="AS149" s="8">
        <v>-4.0305555555559591</v>
      </c>
      <c r="AT149" s="8">
        <v>11.369444444445264</v>
      </c>
      <c r="AU149" s="7">
        <f t="shared" si="94"/>
        <v>84.869444444444468</v>
      </c>
      <c r="AV149" s="7">
        <f t="shared" si="95"/>
        <v>-72.986111111111413</v>
      </c>
      <c r="AW149" s="7">
        <f t="shared" si="96"/>
        <v>157.8555555555559</v>
      </c>
      <c r="AX149" s="7">
        <f t="shared" si="97"/>
        <v>13.205004275569781</v>
      </c>
      <c r="AY149" s="8">
        <v>21.311111111111092</v>
      </c>
      <c r="AZ149" s="8">
        <v>21.711111111111027</v>
      </c>
      <c r="BA149" s="8">
        <v>-80.18888888888884</v>
      </c>
      <c r="BB149" s="8">
        <v>23.711111111110771</v>
      </c>
      <c r="BC149" s="8">
        <v>13.455555555555954</v>
      </c>
      <c r="BD149" s="7">
        <f t="shared" si="98"/>
        <v>23.711111111110771</v>
      </c>
      <c r="BE149" s="7">
        <f t="shared" si="99"/>
        <v>-80.18888888888884</v>
      </c>
      <c r="BF149" s="7">
        <f t="shared" si="100"/>
        <v>103.89999999999961</v>
      </c>
      <c r="BG149" s="7">
        <f t="shared" si="101"/>
        <v>8.6914897572219534</v>
      </c>
      <c r="BH149" s="8">
        <v>16.621296296296173</v>
      </c>
      <c r="BI149" s="8">
        <v>6.8935185185185208</v>
      </c>
      <c r="BJ149" s="8">
        <v>-78.578703703703567</v>
      </c>
      <c r="BK149" s="8">
        <v>25.321296296296445</v>
      </c>
      <c r="BL149" s="8">
        <v>7.821296296295932</v>
      </c>
      <c r="BM149" s="8">
        <v>21.921296296296489</v>
      </c>
      <c r="BN149" s="7">
        <f t="shared" si="102"/>
        <v>25.321296296296445</v>
      </c>
      <c r="BO149" s="7">
        <f t="shared" si="103"/>
        <v>-78.578703703703567</v>
      </c>
      <c r="BP149" s="7">
        <f t="shared" si="104"/>
        <v>103.9</v>
      </c>
      <c r="BQ149" s="7">
        <f t="shared" si="105"/>
        <v>8.6914897572219871</v>
      </c>
      <c r="BR149" s="8">
        <v>1.2320987654322768</v>
      </c>
      <c r="BS149" s="8">
        <v>0.98395061728361322</v>
      </c>
      <c r="BT149" s="8">
        <v>-2.21604938271589</v>
      </c>
      <c r="BU149" s="7">
        <f t="shared" si="106"/>
        <v>1.2320987654322768</v>
      </c>
      <c r="BV149" s="7">
        <f t="shared" si="107"/>
        <v>-2.21604938271589</v>
      </c>
      <c r="BW149" s="7">
        <f t="shared" si="108"/>
        <v>3.4481481481481668</v>
      </c>
      <c r="BX149" s="7">
        <f t="shared" si="109"/>
        <v>0.2884460472667349</v>
      </c>
      <c r="BY149" s="8">
        <v>1.1172839506174703</v>
      </c>
      <c r="BZ149" s="8">
        <v>-2.2345679012347297</v>
      </c>
      <c r="CA149" s="8">
        <v>1.1172839506172594</v>
      </c>
      <c r="CB149" s="7">
        <f t="shared" si="110"/>
        <v>1.1172839506174703</v>
      </c>
      <c r="CC149" s="7">
        <f t="shared" si="111"/>
        <v>-2.2345679012347297</v>
      </c>
      <c r="CD149" s="7">
        <f t="shared" si="112"/>
        <v>3.3518518518522002</v>
      </c>
      <c r="CE149" s="7">
        <f t="shared" si="113"/>
        <v>0.28039062596822856</v>
      </c>
      <c r="CF149" s="8">
        <v>-77.495370370370367</v>
      </c>
      <c r="CG149" s="8">
        <v>40.004629629629903</v>
      </c>
      <c r="CH149" s="8">
        <v>29.476851851851691</v>
      </c>
      <c r="CI149" s="8">
        <v>-36.29537037037047</v>
      </c>
      <c r="CJ149" s="8">
        <v>109.60462962962943</v>
      </c>
      <c r="CK149" s="8">
        <v>-65.295370370370193</v>
      </c>
      <c r="CL149" s="7">
        <f t="shared" si="114"/>
        <v>109.60462962962943</v>
      </c>
      <c r="CM149" s="7">
        <f t="shared" si="115"/>
        <v>-77.495370370370367</v>
      </c>
      <c r="CN149" s="7">
        <f t="shared" si="116"/>
        <v>187.0999999999998</v>
      </c>
      <c r="CO149" s="7">
        <f t="shared" si="117"/>
        <v>15.651373759155266</v>
      </c>
      <c r="CP149" s="8">
        <v>-95.094444444444349</v>
      </c>
      <c r="CQ149" s="8">
        <v>-95.094444444444221</v>
      </c>
      <c r="CR149" s="8">
        <v>-95.094444444444662</v>
      </c>
      <c r="CS149" s="8">
        <v>127.87777777777771</v>
      </c>
      <c r="CT149" s="8">
        <v>157.40555555555548</v>
      </c>
      <c r="CU149" s="7">
        <f t="shared" si="118"/>
        <v>157.40555555555548</v>
      </c>
      <c r="CV149" s="7">
        <f t="shared" si="119"/>
        <v>-95.094444444444662</v>
      </c>
      <c r="CW149" s="7">
        <f t="shared" si="120"/>
        <v>252.50000000000014</v>
      </c>
      <c r="CX149" s="7">
        <f t="shared" si="121"/>
        <v>21.122244116444204</v>
      </c>
      <c r="CY149" s="9">
        <f t="shared" si="122"/>
        <v>1195.4222222222234</v>
      </c>
    </row>
    <row r="150" spans="1:103" x14ac:dyDescent="0.25">
      <c r="A150" t="s">
        <v>297</v>
      </c>
      <c r="B150" s="8">
        <v>37.188888888889188</v>
      </c>
      <c r="C150" s="8">
        <v>34.088888888889002</v>
      </c>
      <c r="D150" s="8">
        <v>30.488888888888265</v>
      </c>
      <c r="E150" s="8">
        <v>34.988888888888205</v>
      </c>
      <c r="F150" s="8">
        <v>-75.711111111111023</v>
      </c>
      <c r="G150" s="8">
        <v>-51.011111111111184</v>
      </c>
      <c r="H150" s="8">
        <v>38.088888888888903</v>
      </c>
      <c r="I150" s="8">
        <v>27.588888888888963</v>
      </c>
      <c r="J150" s="8">
        <v>-75.711111111110327</v>
      </c>
      <c r="K150" s="7">
        <f t="shared" si="82"/>
        <v>38.088888888888903</v>
      </c>
      <c r="L150" s="7">
        <f t="shared" si="83"/>
        <v>-75.711111111111023</v>
      </c>
      <c r="M150" s="7">
        <f t="shared" si="84"/>
        <v>113.79999999999993</v>
      </c>
      <c r="N150" s="7">
        <f t="shared" si="85"/>
        <v>10.292743224094766</v>
      </c>
      <c r="O150" s="8">
        <v>-64.657142857142546</v>
      </c>
      <c r="P150" s="8">
        <v>-42.857142857142982</v>
      </c>
      <c r="Q150" s="8">
        <v>51.842857142856815</v>
      </c>
      <c r="R150" s="8">
        <v>-62.957142857142891</v>
      </c>
      <c r="S150" s="8">
        <v>33.042857142857088</v>
      </c>
      <c r="T150" s="8">
        <v>55.742857142856863</v>
      </c>
      <c r="U150" s="8">
        <v>29.842857142857671</v>
      </c>
      <c r="V150" s="7">
        <f t="shared" si="86"/>
        <v>55.742857142856863</v>
      </c>
      <c r="W150" s="7">
        <f t="shared" si="87"/>
        <v>-64.657142857142546</v>
      </c>
      <c r="X150" s="7">
        <f t="shared" si="88"/>
        <v>120.39999999999941</v>
      </c>
      <c r="Y150" s="7">
        <f t="shared" si="89"/>
        <v>10.889686152732905</v>
      </c>
      <c r="Z150" s="8">
        <v>26.655555555555644</v>
      </c>
      <c r="AA150" s="8">
        <v>-71.744444444444127</v>
      </c>
      <c r="AB150" s="8">
        <v>23.355555555555306</v>
      </c>
      <c r="AC150" s="8">
        <v>-71.744444444444255</v>
      </c>
      <c r="AD150" s="8">
        <v>35.555555555555095</v>
      </c>
      <c r="AE150" s="8">
        <v>36.155555555555843</v>
      </c>
      <c r="AF150" s="8">
        <v>59.955555555555677</v>
      </c>
      <c r="AG150" s="8">
        <v>33.55555555555555</v>
      </c>
      <c r="AH150" s="8">
        <v>-71.744444444444738</v>
      </c>
      <c r="AI150" s="7">
        <f t="shared" si="90"/>
        <v>59.955555555555677</v>
      </c>
      <c r="AJ150" s="7">
        <f t="shared" si="91"/>
        <v>-71.744444444444738</v>
      </c>
      <c r="AK150" s="7">
        <f t="shared" si="92"/>
        <v>131.70000000000041</v>
      </c>
      <c r="AL150" s="7">
        <f t="shared" si="93"/>
        <v>11.911724803280192</v>
      </c>
      <c r="AM150" s="8">
        <v>-12.287499999999852</v>
      </c>
      <c r="AN150" s="8">
        <v>12.012499999999582</v>
      </c>
      <c r="AO150" s="8">
        <v>-16.287500000000044</v>
      </c>
      <c r="AP150" s="8">
        <v>89.512500000000017</v>
      </c>
      <c r="AQ150" s="8">
        <v>-20.487499999999692</v>
      </c>
      <c r="AR150" s="8">
        <v>-12.787499999999746</v>
      </c>
      <c r="AS150" s="8">
        <v>-25.18750000000048</v>
      </c>
      <c r="AT150" s="8">
        <v>-14.487499999999788</v>
      </c>
      <c r="AU150" s="7">
        <f t="shared" si="94"/>
        <v>89.512500000000017</v>
      </c>
      <c r="AV150" s="7">
        <f t="shared" si="95"/>
        <v>-25.18750000000048</v>
      </c>
      <c r="AW150" s="7">
        <f t="shared" si="96"/>
        <v>114.7000000000005</v>
      </c>
      <c r="AX150" s="7">
        <f t="shared" si="97"/>
        <v>10.374144532545481</v>
      </c>
      <c r="AY150" s="8">
        <v>14.359999999999973</v>
      </c>
      <c r="AZ150" s="8">
        <v>14.760000000000023</v>
      </c>
      <c r="BA150" s="8">
        <v>-87.140000000000015</v>
      </c>
      <c r="BB150" s="8">
        <v>16.759999999999685</v>
      </c>
      <c r="BC150" s="8">
        <v>41.260000000000339</v>
      </c>
      <c r="BD150" s="7">
        <f t="shared" si="98"/>
        <v>41.260000000000339</v>
      </c>
      <c r="BE150" s="7">
        <f t="shared" si="99"/>
        <v>-87.140000000000015</v>
      </c>
      <c r="BF150" s="7">
        <f t="shared" si="100"/>
        <v>128.40000000000035</v>
      </c>
      <c r="BG150" s="7">
        <f t="shared" si="101"/>
        <v>11.613253338961094</v>
      </c>
      <c r="BH150" s="8">
        <v>-51.208333333333258</v>
      </c>
      <c r="BI150" s="8">
        <v>51.641666666666744</v>
      </c>
      <c r="BJ150" s="8">
        <v>-51.208333333333385</v>
      </c>
      <c r="BK150" s="8">
        <v>52.691666666666848</v>
      </c>
      <c r="BL150" s="8">
        <v>-51.20833333333379</v>
      </c>
      <c r="BM150" s="8">
        <v>49.291666666666842</v>
      </c>
      <c r="BN150" s="7">
        <f t="shared" si="102"/>
        <v>52.691666666666848</v>
      </c>
      <c r="BO150" s="7">
        <f t="shared" si="103"/>
        <v>-51.20833333333379</v>
      </c>
      <c r="BP150" s="7">
        <f t="shared" si="104"/>
        <v>103.90000000000063</v>
      </c>
      <c r="BQ150" s="7">
        <f t="shared" si="105"/>
        <v>9.3973288311375534</v>
      </c>
      <c r="BR150" s="8">
        <v>8.9555555555558666</v>
      </c>
      <c r="BS150" s="8">
        <v>-2.8777777777781677</v>
      </c>
      <c r="BT150" s="8">
        <v>-6.0777777777776985</v>
      </c>
      <c r="BU150" s="7">
        <f t="shared" si="106"/>
        <v>8.9555555555558666</v>
      </c>
      <c r="BV150" s="7">
        <f t="shared" si="107"/>
        <v>-6.0777777777776985</v>
      </c>
      <c r="BW150" s="7">
        <f t="shared" si="108"/>
        <v>15.033333333333566</v>
      </c>
      <c r="BX150" s="7">
        <f t="shared" si="109"/>
        <v>1.3597033374536656</v>
      </c>
      <c r="BY150" s="8">
        <v>69.122222222222433</v>
      </c>
      <c r="BZ150" s="8">
        <v>-31.444444444444585</v>
      </c>
      <c r="CA150" s="8">
        <v>-37.677777777777855</v>
      </c>
      <c r="CB150" s="7">
        <f t="shared" si="110"/>
        <v>69.122222222222433</v>
      </c>
      <c r="CC150" s="7">
        <f t="shared" si="111"/>
        <v>-37.677777777777855</v>
      </c>
      <c r="CD150" s="7">
        <f t="shared" si="112"/>
        <v>106.8000000000003</v>
      </c>
      <c r="CE150" s="7">
        <f t="shared" si="113"/>
        <v>9.6596219361452107</v>
      </c>
      <c r="CF150" s="8">
        <v>-17.108333333333221</v>
      </c>
      <c r="CG150" s="8">
        <v>-33.508333333333184</v>
      </c>
      <c r="CH150" s="8">
        <v>70.341666666666441</v>
      </c>
      <c r="CI150" s="8">
        <v>-55.608333333333391</v>
      </c>
      <c r="CJ150" s="8">
        <v>36.091666666666463</v>
      </c>
      <c r="CK150" s="8">
        <v>-0.2083333333331161</v>
      </c>
      <c r="CL150" s="7">
        <f t="shared" si="114"/>
        <v>70.341666666666441</v>
      </c>
      <c r="CM150" s="7">
        <f t="shared" si="115"/>
        <v>-55.608333333333391</v>
      </c>
      <c r="CN150" s="7">
        <f t="shared" si="116"/>
        <v>125.94999999999983</v>
      </c>
      <c r="CO150" s="7">
        <f t="shared" si="117"/>
        <v>11.391660888178691</v>
      </c>
      <c r="CP150" s="8">
        <v>0.79000000000015169</v>
      </c>
      <c r="CQ150" s="8">
        <v>-85.109999999999971</v>
      </c>
      <c r="CR150" s="8">
        <v>25.489999999999746</v>
      </c>
      <c r="CS150" s="8">
        <v>59.840000000000046</v>
      </c>
      <c r="CT150" s="8">
        <v>-1.0099999999999776</v>
      </c>
      <c r="CU150" s="7">
        <f t="shared" si="118"/>
        <v>59.840000000000046</v>
      </c>
      <c r="CV150" s="7">
        <f t="shared" si="119"/>
        <v>-85.109999999999971</v>
      </c>
      <c r="CW150" s="7">
        <f t="shared" si="120"/>
        <v>144.95000000000002</v>
      </c>
      <c r="CX150" s="7">
        <f t="shared" si="121"/>
        <v>13.110132955470455</v>
      </c>
      <c r="CY150" s="9">
        <f t="shared" si="122"/>
        <v>1105.6333333333348</v>
      </c>
    </row>
    <row r="151" spans="1:103" x14ac:dyDescent="0.25">
      <c r="A151" t="s">
        <v>298</v>
      </c>
      <c r="B151" s="8">
        <v>-50.474074074074025</v>
      </c>
      <c r="C151" s="8">
        <v>-50.474074074074203</v>
      </c>
      <c r="D151" s="8">
        <v>-50.474074074074451</v>
      </c>
      <c r="E151" s="8">
        <v>-50.474074074074537</v>
      </c>
      <c r="F151" s="8">
        <v>-50.474074074074203</v>
      </c>
      <c r="G151" s="8">
        <v>69.592592592592567</v>
      </c>
      <c r="H151" s="8">
        <v>63.325925925926086</v>
      </c>
      <c r="I151" s="8">
        <v>52.825925925925922</v>
      </c>
      <c r="J151" s="8">
        <v>66.62592592592685</v>
      </c>
      <c r="K151" s="7">
        <f t="shared" si="82"/>
        <v>69.592592592592567</v>
      </c>
      <c r="L151" s="7">
        <f t="shared" si="83"/>
        <v>-50.474074074074537</v>
      </c>
      <c r="M151" s="7">
        <f t="shared" si="84"/>
        <v>120.0666666666671</v>
      </c>
      <c r="N151" s="7">
        <f t="shared" si="85"/>
        <v>11.075466089968975</v>
      </c>
      <c r="O151" s="8">
        <v>-18.452380952380707</v>
      </c>
      <c r="P151" s="8">
        <v>-13.952380952381091</v>
      </c>
      <c r="Q151" s="8">
        <v>-8.7857142857143327</v>
      </c>
      <c r="R151" s="8">
        <v>-20.852380952380852</v>
      </c>
      <c r="S151" s="8">
        <v>-21.652380952381012</v>
      </c>
      <c r="T151" s="8">
        <v>-10.152380952381066</v>
      </c>
      <c r="U151" s="8">
        <v>93.847619047619062</v>
      </c>
      <c r="V151" s="7">
        <f t="shared" si="86"/>
        <v>93.847619047619062</v>
      </c>
      <c r="W151" s="7">
        <f t="shared" si="87"/>
        <v>-21.652380952381012</v>
      </c>
      <c r="X151" s="7">
        <f t="shared" si="88"/>
        <v>115.50000000000007</v>
      </c>
      <c r="Y151" s="7">
        <f t="shared" si="89"/>
        <v>10.654217102093943</v>
      </c>
      <c r="Z151" s="8">
        <v>5.6037037037037081</v>
      </c>
      <c r="AA151" s="8">
        <v>8.4037037037037319</v>
      </c>
      <c r="AB151" s="8">
        <v>2.3037037037036274</v>
      </c>
      <c r="AC151" s="8">
        <v>-92.796296296296092</v>
      </c>
      <c r="AD151" s="8">
        <v>14.503703703703733</v>
      </c>
      <c r="AE151" s="8">
        <v>15.103703703703845</v>
      </c>
      <c r="AF151" s="8">
        <v>24.670370370370499</v>
      </c>
      <c r="AG151" s="8">
        <v>12.503703703703545</v>
      </c>
      <c r="AH151" s="8">
        <v>9.7037037037034093</v>
      </c>
      <c r="AI151" s="7">
        <f t="shared" si="90"/>
        <v>24.670370370370499</v>
      </c>
      <c r="AJ151" s="7">
        <f t="shared" si="91"/>
        <v>-92.796296296296092</v>
      </c>
      <c r="AK151" s="7">
        <f t="shared" si="92"/>
        <v>117.46666666666658</v>
      </c>
      <c r="AL151" s="7">
        <f t="shared" si="93"/>
        <v>10.835630899791921</v>
      </c>
      <c r="AM151" s="8">
        <v>18.141666666666893</v>
      </c>
      <c r="AN151" s="8">
        <v>28.208333333333048</v>
      </c>
      <c r="AO151" s="8">
        <v>14.141666666666636</v>
      </c>
      <c r="AP151" s="8">
        <v>-4.7583333333334421</v>
      </c>
      <c r="AQ151" s="8">
        <v>9.9416666666666273</v>
      </c>
      <c r="AR151" s="8">
        <v>-86.858333333333192</v>
      </c>
      <c r="AS151" s="8">
        <v>5.2416666666663776</v>
      </c>
      <c r="AT151" s="8">
        <v>15.941666666667054</v>
      </c>
      <c r="AU151" s="7">
        <f t="shared" si="94"/>
        <v>28.208333333333048</v>
      </c>
      <c r="AV151" s="7">
        <f t="shared" si="95"/>
        <v>-86.858333333333192</v>
      </c>
      <c r="AW151" s="7">
        <f t="shared" si="96"/>
        <v>115.06666666666624</v>
      </c>
      <c r="AX151" s="7">
        <f t="shared" si="97"/>
        <v>10.61424457039773</v>
      </c>
      <c r="AY151" s="8">
        <v>-22.873333333333331</v>
      </c>
      <c r="AZ151" s="8">
        <v>-22.873333333333402</v>
      </c>
      <c r="BA151" s="8">
        <v>-22.873333333333264</v>
      </c>
      <c r="BB151" s="8">
        <v>81.026666666666443</v>
      </c>
      <c r="BC151" s="8">
        <v>-12.406666666666455</v>
      </c>
      <c r="BD151" s="7">
        <f t="shared" si="98"/>
        <v>81.026666666666443</v>
      </c>
      <c r="BE151" s="7">
        <f t="shared" si="99"/>
        <v>-22.873333333333402</v>
      </c>
      <c r="BF151" s="7">
        <f t="shared" si="100"/>
        <v>103.89999999999985</v>
      </c>
      <c r="BG151" s="7">
        <f t="shared" si="101"/>
        <v>9.5841831766888177</v>
      </c>
      <c r="BH151" s="8">
        <v>-0.87222222222222978</v>
      </c>
      <c r="BI151" s="8">
        <v>4.3611111111113594</v>
      </c>
      <c r="BJ151" s="8">
        <v>-0.87222222222210766</v>
      </c>
      <c r="BK151" s="8">
        <v>-0.8722222222223408</v>
      </c>
      <c r="BL151" s="8">
        <v>-0.87222222222237966</v>
      </c>
      <c r="BM151" s="8">
        <v>-0.87222222222230195</v>
      </c>
      <c r="BN151" s="7">
        <f t="shared" si="102"/>
        <v>4.3611111111113594</v>
      </c>
      <c r="BO151" s="7">
        <f t="shared" si="103"/>
        <v>-0.87222222222237966</v>
      </c>
      <c r="BP151" s="7">
        <f t="shared" si="104"/>
        <v>5.2333333333337393</v>
      </c>
      <c r="BQ151" s="7">
        <f t="shared" si="105"/>
        <v>0.48274519048452463</v>
      </c>
      <c r="BR151" s="8">
        <v>2.3259259259261258</v>
      </c>
      <c r="BS151" s="8">
        <v>-1.1629629629632126</v>
      </c>
      <c r="BT151" s="8">
        <v>-1.1629629629629128</v>
      </c>
      <c r="BU151" s="7">
        <f t="shared" si="106"/>
        <v>2.3259259259261258</v>
      </c>
      <c r="BV151" s="7">
        <f t="shared" si="107"/>
        <v>-1.1629629629632126</v>
      </c>
      <c r="BW151" s="7">
        <f t="shared" si="108"/>
        <v>3.4888888888893383</v>
      </c>
      <c r="BX151" s="7">
        <f t="shared" si="109"/>
        <v>0.32183012698969954</v>
      </c>
      <c r="BY151" s="8">
        <v>-39.229629629629471</v>
      </c>
      <c r="BZ151" s="8">
        <v>55.159259259259144</v>
      </c>
      <c r="CA151" s="8">
        <v>-15.929629629629671</v>
      </c>
      <c r="CB151" s="7">
        <f t="shared" si="110"/>
        <v>55.159259259259144</v>
      </c>
      <c r="CC151" s="7">
        <f t="shared" si="111"/>
        <v>-39.229629629629471</v>
      </c>
      <c r="CD151" s="7">
        <f t="shared" si="112"/>
        <v>94.388888888888616</v>
      </c>
      <c r="CE151" s="7">
        <f t="shared" si="113"/>
        <v>8.706837352793432</v>
      </c>
      <c r="CF151" s="8">
        <v>-36.055555555555571</v>
      </c>
      <c r="CG151" s="8">
        <v>-31.755555555555372</v>
      </c>
      <c r="CH151" s="8">
        <v>-114.72222222222241</v>
      </c>
      <c r="CI151" s="8">
        <v>5.1444444444443738</v>
      </c>
      <c r="CJ151" s="8">
        <v>62.644444444444211</v>
      </c>
      <c r="CK151" s="8">
        <v>114.74444444444475</v>
      </c>
      <c r="CL151" s="7">
        <f t="shared" si="114"/>
        <v>114.74444444444475</v>
      </c>
      <c r="CM151" s="7">
        <f t="shared" si="115"/>
        <v>-114.72222222222241</v>
      </c>
      <c r="CN151" s="7">
        <f t="shared" si="116"/>
        <v>229.46666666666715</v>
      </c>
      <c r="CO151" s="7">
        <f t="shared" si="117"/>
        <v>21.166992938186095</v>
      </c>
      <c r="CP151" s="8">
        <v>-128.78666666666666</v>
      </c>
      <c r="CQ151" s="8">
        <v>30.413333333333497</v>
      </c>
      <c r="CR151" s="8">
        <v>17.213333333333146</v>
      </c>
      <c r="CS151" s="8">
        <v>30.446666666666612</v>
      </c>
      <c r="CT151" s="8">
        <v>50.713333333333424</v>
      </c>
      <c r="CU151" s="7">
        <f t="shared" si="118"/>
        <v>50.713333333333424</v>
      </c>
      <c r="CV151" s="7">
        <f t="shared" si="119"/>
        <v>-128.78666666666666</v>
      </c>
      <c r="CW151" s="7">
        <f t="shared" si="120"/>
        <v>179.50000000000009</v>
      </c>
      <c r="CX151" s="7">
        <f t="shared" si="121"/>
        <v>16.557852552604871</v>
      </c>
      <c r="CY151" s="9">
        <f t="shared" si="122"/>
        <v>1084.0777777777787</v>
      </c>
    </row>
    <row r="152" spans="1:103" x14ac:dyDescent="0.25">
      <c r="A152" t="s">
        <v>299</v>
      </c>
      <c r="B152" s="8">
        <v>-46.796296296296212</v>
      </c>
      <c r="C152" s="8">
        <v>-46.796296296296234</v>
      </c>
      <c r="D152" s="8">
        <v>59.403703703703236</v>
      </c>
      <c r="E152" s="8">
        <v>143.90370370370306</v>
      </c>
      <c r="F152" s="8">
        <v>-46.796296296296013</v>
      </c>
      <c r="G152" s="8">
        <v>-36.329629629629736</v>
      </c>
      <c r="H152" s="8">
        <v>67.003703703703721</v>
      </c>
      <c r="I152" s="8">
        <v>-46.796296296296227</v>
      </c>
      <c r="J152" s="8">
        <v>-46.796296296295594</v>
      </c>
      <c r="K152" s="7">
        <f t="shared" si="82"/>
        <v>143.90370370370306</v>
      </c>
      <c r="L152" s="7">
        <f t="shared" si="83"/>
        <v>-46.796296296296234</v>
      </c>
      <c r="M152" s="7">
        <f t="shared" si="84"/>
        <v>190.69999999999931</v>
      </c>
      <c r="N152" s="7">
        <f t="shared" si="85"/>
        <v>16.32488062853114</v>
      </c>
      <c r="O152" s="8">
        <v>-84.895238095237886</v>
      </c>
      <c r="P152" s="8">
        <v>5.5047619047617786</v>
      </c>
      <c r="Q152" s="8">
        <v>10.671428571428358</v>
      </c>
      <c r="R152" s="8">
        <v>-1.3952380952380743</v>
      </c>
      <c r="S152" s="8">
        <v>53.804761904761868</v>
      </c>
      <c r="T152" s="8">
        <v>9.3047619047617705</v>
      </c>
      <c r="U152" s="8">
        <v>7.0047619047621925</v>
      </c>
      <c r="V152" s="7">
        <f t="shared" si="86"/>
        <v>53.804761904761868</v>
      </c>
      <c r="W152" s="7">
        <f t="shared" si="87"/>
        <v>-84.895238095237886</v>
      </c>
      <c r="X152" s="7">
        <f t="shared" si="88"/>
        <v>138.69999999999976</v>
      </c>
      <c r="Y152" s="7">
        <f t="shared" si="89"/>
        <v>11.873418684726133</v>
      </c>
      <c r="Z152" s="8">
        <v>62.425925925925817</v>
      </c>
      <c r="AA152" s="8">
        <v>-35.974074074074124</v>
      </c>
      <c r="AB152" s="8">
        <v>-35.974074074074188</v>
      </c>
      <c r="AC152" s="8">
        <v>-35.974074074073826</v>
      </c>
      <c r="AD152" s="8">
        <v>-35.974074074074245</v>
      </c>
      <c r="AE152" s="8">
        <v>71.925925925926151</v>
      </c>
      <c r="AF152" s="8">
        <v>81.4925925925927</v>
      </c>
      <c r="AG152" s="8">
        <v>-35.974074074074046</v>
      </c>
      <c r="AH152" s="8">
        <v>-35.974074074074224</v>
      </c>
      <c r="AI152" s="7">
        <f t="shared" si="90"/>
        <v>81.4925925925927</v>
      </c>
      <c r="AJ152" s="7">
        <f t="shared" si="91"/>
        <v>-35.974074074074245</v>
      </c>
      <c r="AK152" s="7">
        <f t="shared" si="92"/>
        <v>117.46666666666695</v>
      </c>
      <c r="AL152" s="7">
        <f t="shared" si="93"/>
        <v>10.055738391005784</v>
      </c>
      <c r="AM152" s="8">
        <v>-56.433333333333202</v>
      </c>
      <c r="AN152" s="8">
        <v>-45.966666666666796</v>
      </c>
      <c r="AO152" s="8">
        <v>-56.43333333333338</v>
      </c>
      <c r="AP152" s="8">
        <v>25.666666666666661</v>
      </c>
      <c r="AQ152" s="8">
        <v>115.16666666666673</v>
      </c>
      <c r="AR152" s="8">
        <v>130.86666666666653</v>
      </c>
      <c r="AS152" s="8">
        <v>-56.433333333333735</v>
      </c>
      <c r="AT152" s="8">
        <v>-56.433333333332804</v>
      </c>
      <c r="AU152" s="7">
        <f t="shared" si="94"/>
        <v>130.86666666666653</v>
      </c>
      <c r="AV152" s="7">
        <f t="shared" si="95"/>
        <v>-56.433333333333735</v>
      </c>
      <c r="AW152" s="7">
        <f t="shared" si="96"/>
        <v>187.30000000000027</v>
      </c>
      <c r="AX152" s="7">
        <f t="shared" si="97"/>
        <v>16.033823501436277</v>
      </c>
      <c r="AY152" s="8">
        <v>-22.473333333333361</v>
      </c>
      <c r="AZ152" s="8">
        <v>79.426666666666563</v>
      </c>
      <c r="BA152" s="8">
        <v>-22.473333333333294</v>
      </c>
      <c r="BB152" s="8">
        <v>-22.473333333333613</v>
      </c>
      <c r="BC152" s="8">
        <v>-12.006666666666282</v>
      </c>
      <c r="BD152" s="7">
        <f t="shared" si="98"/>
        <v>79.426666666666563</v>
      </c>
      <c r="BE152" s="7">
        <f t="shared" si="99"/>
        <v>-22.473333333333613</v>
      </c>
      <c r="BF152" s="7">
        <f t="shared" si="100"/>
        <v>101.90000000000018</v>
      </c>
      <c r="BG152" s="7">
        <f t="shared" si="101"/>
        <v>8.7231533091102911</v>
      </c>
      <c r="BH152" s="8">
        <v>-17.622222222222316</v>
      </c>
      <c r="BI152" s="8">
        <v>-12.38888888888885</v>
      </c>
      <c r="BJ152" s="8">
        <v>-17.622222222222117</v>
      </c>
      <c r="BK152" s="8">
        <v>-17.622222222222227</v>
      </c>
      <c r="BL152" s="8">
        <v>-17.622222222222568</v>
      </c>
      <c r="BM152" s="8">
        <v>82.877777777778078</v>
      </c>
      <c r="BN152" s="7">
        <f t="shared" si="102"/>
        <v>82.877777777778078</v>
      </c>
      <c r="BO152" s="7">
        <f t="shared" si="103"/>
        <v>-17.622222222222568</v>
      </c>
      <c r="BP152" s="7">
        <f t="shared" si="104"/>
        <v>100.50000000000065</v>
      </c>
      <c r="BQ152" s="7">
        <f t="shared" si="105"/>
        <v>8.6033062567771186</v>
      </c>
      <c r="BR152" s="8">
        <v>70.392592592592791</v>
      </c>
      <c r="BS152" s="8">
        <v>-35.196296296296545</v>
      </c>
      <c r="BT152" s="8">
        <v>-35.196296296296239</v>
      </c>
      <c r="BU152" s="7">
        <f t="shared" si="106"/>
        <v>70.392592592592791</v>
      </c>
      <c r="BV152" s="7">
        <f t="shared" si="107"/>
        <v>-35.196296296296545</v>
      </c>
      <c r="BW152" s="7">
        <f t="shared" si="108"/>
        <v>105.58888888888933</v>
      </c>
      <c r="BX152" s="7">
        <f t="shared" si="109"/>
        <v>9.0389407803375086</v>
      </c>
      <c r="BY152" s="8">
        <v>-36.062962962962821</v>
      </c>
      <c r="BZ152" s="8">
        <v>-32.574074074074204</v>
      </c>
      <c r="CA152" s="8">
        <v>68.637037037037032</v>
      </c>
      <c r="CB152" s="7">
        <f t="shared" si="110"/>
        <v>68.637037037037032</v>
      </c>
      <c r="CC152" s="7">
        <f t="shared" si="111"/>
        <v>-36.062962962962821</v>
      </c>
      <c r="CD152" s="7">
        <f t="shared" si="112"/>
        <v>104.69999999999985</v>
      </c>
      <c r="CE152" s="7">
        <f t="shared" si="113"/>
        <v>8.9628474137766858</v>
      </c>
      <c r="CF152" s="8">
        <v>-55.772222222222247</v>
      </c>
      <c r="CG152" s="8">
        <v>-55.772222222222048</v>
      </c>
      <c r="CH152" s="8">
        <v>26.461111111111009</v>
      </c>
      <c r="CI152" s="8">
        <v>21.127777777777879</v>
      </c>
      <c r="CJ152" s="8">
        <v>23.627777777777652</v>
      </c>
      <c r="CK152" s="8">
        <v>40.327777777777754</v>
      </c>
      <c r="CL152" s="7">
        <f t="shared" si="114"/>
        <v>40.327777777777754</v>
      </c>
      <c r="CM152" s="7">
        <f t="shared" si="115"/>
        <v>-55.772222222222247</v>
      </c>
      <c r="CN152" s="7">
        <f t="shared" si="116"/>
        <v>96.1</v>
      </c>
      <c r="CO152" s="7">
        <f t="shared" si="117"/>
        <v>8.2266440923012496</v>
      </c>
      <c r="CP152" s="8">
        <v>-12.666666666666526</v>
      </c>
      <c r="CQ152" s="8">
        <v>5.833333333333476</v>
      </c>
      <c r="CR152" s="8">
        <v>-5.5666666666668778</v>
      </c>
      <c r="CS152" s="8">
        <v>-0.13333333333334085</v>
      </c>
      <c r="CT152" s="8">
        <v>12.533333333333269</v>
      </c>
      <c r="CU152" s="7">
        <f t="shared" si="118"/>
        <v>12.533333333333269</v>
      </c>
      <c r="CV152" s="7">
        <f t="shared" si="119"/>
        <v>-12.666666666666526</v>
      </c>
      <c r="CW152" s="7">
        <f t="shared" si="120"/>
        <v>25.199999999999797</v>
      </c>
      <c r="CX152" s="7">
        <f t="shared" si="121"/>
        <v>2.1572469419978133</v>
      </c>
      <c r="CY152" s="9">
        <f t="shared" si="122"/>
        <v>1168.155555555556</v>
      </c>
    </row>
    <row r="153" spans="1:103" x14ac:dyDescent="0.25">
      <c r="A153" t="s">
        <v>300</v>
      </c>
      <c r="B153" s="8">
        <v>-54.023456790123412</v>
      </c>
      <c r="C153" s="8">
        <v>-57.123456790123193</v>
      </c>
      <c r="D153" s="8">
        <v>14.676543209876113</v>
      </c>
      <c r="E153" s="8">
        <v>23.776543209876124</v>
      </c>
      <c r="F153" s="8">
        <v>-62.323456790123331</v>
      </c>
      <c r="G153" s="8">
        <v>25.087654320987422</v>
      </c>
      <c r="H153" s="8">
        <v>86.776543209876692</v>
      </c>
      <c r="I153" s="8">
        <v>72.976543209876425</v>
      </c>
      <c r="J153" s="8">
        <v>-49.823456790122819</v>
      </c>
      <c r="K153" s="7">
        <f t="shared" si="82"/>
        <v>86.776543209876692</v>
      </c>
      <c r="L153" s="7">
        <f t="shared" si="83"/>
        <v>-62.323456790123331</v>
      </c>
      <c r="M153" s="7">
        <f t="shared" si="84"/>
        <v>149.10000000000002</v>
      </c>
      <c r="N153" s="7">
        <f t="shared" si="85"/>
        <v>10.211253761970772</v>
      </c>
      <c r="O153" s="8">
        <v>-106.74444444444408</v>
      </c>
      <c r="P153" s="8">
        <v>40.35555555555527</v>
      </c>
      <c r="Q153" s="8">
        <v>-21.233333333333743</v>
      </c>
      <c r="R153" s="8">
        <v>-23.244444444444174</v>
      </c>
      <c r="S153" s="8">
        <v>31.955555555555538</v>
      </c>
      <c r="T153" s="8">
        <v>-12.54444444444465</v>
      </c>
      <c r="U153" s="8">
        <v>91.455555555555847</v>
      </c>
      <c r="V153" s="7">
        <f t="shared" si="86"/>
        <v>91.455555555555847</v>
      </c>
      <c r="W153" s="7">
        <f t="shared" si="87"/>
        <v>-106.74444444444408</v>
      </c>
      <c r="X153" s="7">
        <f t="shared" si="88"/>
        <v>198.19999999999993</v>
      </c>
      <c r="Y153" s="7">
        <f t="shared" si="89"/>
        <v>13.573913451526531</v>
      </c>
      <c r="Z153" s="8">
        <v>-76.323456790123288</v>
      </c>
      <c r="AA153" s="8">
        <v>-73.523456790123404</v>
      </c>
      <c r="AB153" s="8">
        <v>-5.3234567901236041</v>
      </c>
      <c r="AC153" s="8">
        <v>-77.123456790123242</v>
      </c>
      <c r="AD153" s="8">
        <v>69.976543209876468</v>
      </c>
      <c r="AE153" s="8">
        <v>18.076543209876849</v>
      </c>
      <c r="AF153" s="8">
        <v>51.087654320988122</v>
      </c>
      <c r="AG153" s="8">
        <v>56.776543209876337</v>
      </c>
      <c r="AH153" s="8">
        <v>36.37654320987577</v>
      </c>
      <c r="AI153" s="7">
        <f t="shared" si="90"/>
        <v>69.976543209876468</v>
      </c>
      <c r="AJ153" s="7">
        <f t="shared" si="91"/>
        <v>-77.123456790123242</v>
      </c>
      <c r="AK153" s="7">
        <f t="shared" si="92"/>
        <v>147.09999999999971</v>
      </c>
      <c r="AL153" s="7">
        <f t="shared" si="93"/>
        <v>10.074281880522449</v>
      </c>
      <c r="AM153" s="8">
        <v>-87.71388888888869</v>
      </c>
      <c r="AN153" s="8">
        <v>-87.302777777777905</v>
      </c>
      <c r="AO153" s="8">
        <v>-87.71388888888923</v>
      </c>
      <c r="AP153" s="8">
        <v>-87.713888888889088</v>
      </c>
      <c r="AQ153" s="8">
        <v>83.886111111110907</v>
      </c>
      <c r="AR153" s="8">
        <v>99.586111111111265</v>
      </c>
      <c r="AS153" s="8">
        <v>75.786111111110685</v>
      </c>
      <c r="AT153" s="8">
        <v>91.186111111112083</v>
      </c>
      <c r="AU153" s="7">
        <f t="shared" si="94"/>
        <v>99.586111111111265</v>
      </c>
      <c r="AV153" s="7">
        <f t="shared" si="95"/>
        <v>-87.71388888888923</v>
      </c>
      <c r="AW153" s="7">
        <f t="shared" si="96"/>
        <v>187.30000000000049</v>
      </c>
      <c r="AX153" s="7">
        <f t="shared" si="97"/>
        <v>12.827416697633334</v>
      </c>
      <c r="AY153" s="8">
        <v>-111.58222222222234</v>
      </c>
      <c r="AZ153" s="8">
        <v>-9.6822222222221725</v>
      </c>
      <c r="BA153" s="8">
        <v>-13.082222222222125</v>
      </c>
      <c r="BB153" s="8">
        <v>-7.6822222222226451</v>
      </c>
      <c r="BC153" s="8">
        <v>142.0288888888893</v>
      </c>
      <c r="BD153" s="7">
        <f t="shared" si="98"/>
        <v>142.0288888888893</v>
      </c>
      <c r="BE153" s="7">
        <f t="shared" si="99"/>
        <v>-111.58222222222234</v>
      </c>
      <c r="BF153" s="7">
        <f t="shared" si="100"/>
        <v>253.61111111111165</v>
      </c>
      <c r="BG153" s="7">
        <f t="shared" si="101"/>
        <v>17.368795522541419</v>
      </c>
      <c r="BH153" s="8">
        <v>3.0324074074071561</v>
      </c>
      <c r="BI153" s="8">
        <v>-61.862037037037041</v>
      </c>
      <c r="BJ153" s="8">
        <v>-50.267592592592393</v>
      </c>
      <c r="BK153" s="8">
        <v>88.532407407407334</v>
      </c>
      <c r="BL153" s="8">
        <v>-4.7675925925929787</v>
      </c>
      <c r="BM153" s="8">
        <v>25.332407407407914</v>
      </c>
      <c r="BN153" s="7">
        <f t="shared" si="102"/>
        <v>88.532407407407334</v>
      </c>
      <c r="BO153" s="7">
        <f t="shared" si="103"/>
        <v>-61.862037037037041</v>
      </c>
      <c r="BP153" s="7">
        <f t="shared" si="104"/>
        <v>150.39444444444439</v>
      </c>
      <c r="BQ153" s="7">
        <f t="shared" si="105"/>
        <v>10.299905007463693</v>
      </c>
      <c r="BR153" s="8">
        <v>51.158024691358264</v>
      </c>
      <c r="BS153" s="8">
        <v>-23.979012345679251</v>
      </c>
      <c r="BT153" s="8">
        <v>-27.179012345679009</v>
      </c>
      <c r="BU153" s="7">
        <f t="shared" si="106"/>
        <v>51.158024691358264</v>
      </c>
      <c r="BV153" s="7">
        <f t="shared" si="107"/>
        <v>-27.179012345679009</v>
      </c>
      <c r="BW153" s="7">
        <f t="shared" si="108"/>
        <v>78.337037037037277</v>
      </c>
      <c r="BX153" s="7">
        <f t="shared" si="109"/>
        <v>5.364985675024081</v>
      </c>
      <c r="BY153" s="8">
        <v>-40.345679012345471</v>
      </c>
      <c r="BZ153" s="8">
        <v>-18.908641975308782</v>
      </c>
      <c r="CA153" s="8">
        <v>59.254320987654253</v>
      </c>
      <c r="CB153" s="7">
        <f t="shared" si="110"/>
        <v>59.254320987654253</v>
      </c>
      <c r="CC153" s="7">
        <f t="shared" si="111"/>
        <v>-40.345679012345471</v>
      </c>
      <c r="CD153" s="7">
        <f t="shared" si="112"/>
        <v>99.599999999999724</v>
      </c>
      <c r="CE153" s="7">
        <f t="shared" si="113"/>
        <v>6.8211996961253245</v>
      </c>
      <c r="CF153" s="8">
        <v>35.215740740740742</v>
      </c>
      <c r="CG153" s="8">
        <v>-26.184259259258937</v>
      </c>
      <c r="CH153" s="8">
        <v>81.721296296296075</v>
      </c>
      <c r="CI153" s="8">
        <v>-37.484259259259268</v>
      </c>
      <c r="CJ153" s="8">
        <v>-34.984259259259623</v>
      </c>
      <c r="CK153" s="8">
        <v>-18.284259259258995</v>
      </c>
      <c r="CL153" s="7">
        <f t="shared" si="114"/>
        <v>81.721296296296075</v>
      </c>
      <c r="CM153" s="7">
        <f t="shared" si="115"/>
        <v>-37.484259259259268</v>
      </c>
      <c r="CN153" s="7">
        <f t="shared" si="116"/>
        <v>119.20555555555535</v>
      </c>
      <c r="CO153" s="7">
        <f t="shared" si="117"/>
        <v>8.1639046117671388</v>
      </c>
      <c r="CP153" s="8">
        <v>-25.621111111111073</v>
      </c>
      <c r="CQ153" s="8">
        <v>-7.1211111111108529</v>
      </c>
      <c r="CR153" s="8">
        <v>-18.521111111111324</v>
      </c>
      <c r="CS153" s="8">
        <v>51.684444444444367</v>
      </c>
      <c r="CT153" s="8">
        <v>-0.42111111111111654</v>
      </c>
      <c r="CU153" s="7">
        <f t="shared" si="118"/>
        <v>51.684444444444367</v>
      </c>
      <c r="CV153" s="7">
        <f t="shared" si="119"/>
        <v>-25.621111111111073</v>
      </c>
      <c r="CW153" s="7">
        <f t="shared" si="120"/>
        <v>77.305555555555443</v>
      </c>
      <c r="CX153" s="7">
        <f t="shared" si="121"/>
        <v>5.2943436954252574</v>
      </c>
      <c r="CY153" s="9">
        <f t="shared" si="122"/>
        <v>1460.153703703704</v>
      </c>
    </row>
    <row r="154" spans="1:103" x14ac:dyDescent="0.25">
      <c r="A154" t="s">
        <v>301</v>
      </c>
      <c r="B154" s="8">
        <v>-26.800000000000018</v>
      </c>
      <c r="C154" s="8">
        <v>-26.799999999999923</v>
      </c>
      <c r="D154" s="8">
        <v>-26.800000000000523</v>
      </c>
      <c r="E154" s="8">
        <v>-26.800000000000335</v>
      </c>
      <c r="F154" s="8">
        <v>-26.799999999999923</v>
      </c>
      <c r="G154" s="8">
        <v>-2.7000000000000468</v>
      </c>
      <c r="H154" s="8">
        <v>87.000000000000014</v>
      </c>
      <c r="I154" s="8">
        <v>76.500000000000114</v>
      </c>
      <c r="J154" s="8">
        <v>-26.799999999999326</v>
      </c>
      <c r="K154" s="7">
        <f t="shared" si="82"/>
        <v>87.000000000000014</v>
      </c>
      <c r="L154" s="7">
        <f t="shared" si="83"/>
        <v>-26.800000000000523</v>
      </c>
      <c r="M154" s="7">
        <f t="shared" si="84"/>
        <v>113.80000000000054</v>
      </c>
      <c r="N154" s="7">
        <f t="shared" si="85"/>
        <v>7.4303001284088497</v>
      </c>
      <c r="O154" s="8">
        <v>-50.871428571428282</v>
      </c>
      <c r="P154" s="8">
        <v>-29.071428571428758</v>
      </c>
      <c r="Q154" s="8">
        <v>65.02857142857134</v>
      </c>
      <c r="R154" s="8">
        <v>-49.171428571428457</v>
      </c>
      <c r="S154" s="8">
        <v>46.82857142857145</v>
      </c>
      <c r="T154" s="8">
        <v>-26.371428571428869</v>
      </c>
      <c r="U154" s="8">
        <v>43.628571428571576</v>
      </c>
      <c r="V154" s="7">
        <f t="shared" si="86"/>
        <v>65.02857142857134</v>
      </c>
      <c r="W154" s="7">
        <f t="shared" si="87"/>
        <v>-50.871428571428282</v>
      </c>
      <c r="X154" s="7">
        <f t="shared" si="88"/>
        <v>115.89999999999962</v>
      </c>
      <c r="Y154" s="7">
        <f t="shared" si="89"/>
        <v>7.5674146298996376</v>
      </c>
      <c r="Z154" s="8">
        <v>-82.333333333333499</v>
      </c>
      <c r="AA154" s="8">
        <v>18.866666666666571</v>
      </c>
      <c r="AB154" s="8">
        <v>12.766666666666387</v>
      </c>
      <c r="AC154" s="8">
        <v>15.26666666666685</v>
      </c>
      <c r="AD154" s="8">
        <v>24.966666666666487</v>
      </c>
      <c r="AE154" s="8">
        <v>25.566666666666986</v>
      </c>
      <c r="AF154" s="8">
        <v>-58.233333333333157</v>
      </c>
      <c r="AG154" s="8">
        <v>22.966666666666701</v>
      </c>
      <c r="AH154" s="8">
        <v>20.166666666666679</v>
      </c>
      <c r="AI154" s="7">
        <f t="shared" si="90"/>
        <v>25.566666666666986</v>
      </c>
      <c r="AJ154" s="7">
        <f t="shared" si="91"/>
        <v>-58.233333333333157</v>
      </c>
      <c r="AK154" s="7">
        <f t="shared" si="92"/>
        <v>83.800000000000139</v>
      </c>
      <c r="AL154" s="7">
        <f t="shared" si="93"/>
        <v>5.4715215356824229</v>
      </c>
      <c r="AM154" s="8">
        <v>26.487500000000168</v>
      </c>
      <c r="AN154" s="8">
        <v>50.187499999999666</v>
      </c>
      <c r="AO154" s="8">
        <v>22.487499999999926</v>
      </c>
      <c r="AP154" s="8">
        <v>-78.512500000000244</v>
      </c>
      <c r="AQ154" s="8">
        <v>18.287500000000062</v>
      </c>
      <c r="AR154" s="8">
        <v>25.987499999999734</v>
      </c>
      <c r="AS154" s="8">
        <v>13.58749999999972</v>
      </c>
      <c r="AT154" s="8">
        <v>-78.512499999999022</v>
      </c>
      <c r="AU154" s="7">
        <f t="shared" si="94"/>
        <v>50.187499999999666</v>
      </c>
      <c r="AV154" s="7">
        <f t="shared" si="95"/>
        <v>-78.512500000000244</v>
      </c>
      <c r="AW154" s="7">
        <f t="shared" si="96"/>
        <v>128.6999999999999</v>
      </c>
      <c r="AX154" s="7">
        <f t="shared" si="97"/>
        <v>8.4031601627962544</v>
      </c>
      <c r="AY154" s="8">
        <v>-87.160000000000096</v>
      </c>
      <c r="AZ154" s="8">
        <v>-87.16</v>
      </c>
      <c r="BA154" s="8">
        <v>116.94000000000014</v>
      </c>
      <c r="BB154" s="8">
        <v>16.739999999999668</v>
      </c>
      <c r="BC154" s="8">
        <v>40.640000000000278</v>
      </c>
      <c r="BD154" s="7">
        <f t="shared" si="98"/>
        <v>116.94000000000014</v>
      </c>
      <c r="BE154" s="7">
        <f t="shared" si="99"/>
        <v>-87.160000000000096</v>
      </c>
      <c r="BF154" s="7">
        <f t="shared" si="100"/>
        <v>204.10000000000025</v>
      </c>
      <c r="BG154" s="7">
        <f t="shared" si="101"/>
        <v>13.326223692515299</v>
      </c>
      <c r="BH154" s="8">
        <v>-53.125000000000064</v>
      </c>
      <c r="BI154" s="8">
        <v>-41.074999999999953</v>
      </c>
      <c r="BJ154" s="8">
        <v>49.175000000000288</v>
      </c>
      <c r="BK154" s="8">
        <v>50.774999999999906</v>
      </c>
      <c r="BL154" s="8">
        <v>-53.125000000000298</v>
      </c>
      <c r="BM154" s="8">
        <v>47.375000000000128</v>
      </c>
      <c r="BN154" s="7">
        <f t="shared" si="102"/>
        <v>50.774999999999906</v>
      </c>
      <c r="BO154" s="7">
        <f t="shared" si="103"/>
        <v>-53.125000000000298</v>
      </c>
      <c r="BP154" s="7">
        <f t="shared" si="104"/>
        <v>103.9000000000002</v>
      </c>
      <c r="BQ154" s="7">
        <f t="shared" si="105"/>
        <v>6.7839031928091149</v>
      </c>
      <c r="BR154" s="8">
        <v>41.655555555555729</v>
      </c>
      <c r="BS154" s="8">
        <v>-68.477777777778087</v>
      </c>
      <c r="BT154" s="8">
        <v>26.822222222222354</v>
      </c>
      <c r="BU154" s="7">
        <f t="shared" si="106"/>
        <v>41.655555555555729</v>
      </c>
      <c r="BV154" s="7">
        <f t="shared" si="107"/>
        <v>-68.477777777778087</v>
      </c>
      <c r="BW154" s="7">
        <f t="shared" si="108"/>
        <v>110.13333333333381</v>
      </c>
      <c r="BX154" s="7">
        <f t="shared" si="109"/>
        <v>7.1908938559645073</v>
      </c>
      <c r="BY154" s="8">
        <v>-18.577777777777598</v>
      </c>
      <c r="BZ154" s="8">
        <v>11.755555555555352</v>
      </c>
      <c r="CA154" s="8">
        <v>6.8222222222222459</v>
      </c>
      <c r="CB154" s="7">
        <f t="shared" si="110"/>
        <v>11.755555555555352</v>
      </c>
      <c r="CC154" s="7">
        <f t="shared" si="111"/>
        <v>-18.577777777777598</v>
      </c>
      <c r="CD154" s="7">
        <f t="shared" si="112"/>
        <v>30.333333333332952</v>
      </c>
      <c r="CE154" s="7">
        <f t="shared" si="113"/>
        <v>1.9805427993122251</v>
      </c>
      <c r="CF154" s="8">
        <v>-165.79166666666657</v>
      </c>
      <c r="CG154" s="8">
        <v>-19.391666666666417</v>
      </c>
      <c r="CH154" s="8">
        <v>139.15833333333322</v>
      </c>
      <c r="CI154" s="8">
        <v>106.60833333333323</v>
      </c>
      <c r="CJ154" s="8">
        <v>105.2083333333329</v>
      </c>
      <c r="CK154" s="8">
        <v>-165.79166666666637</v>
      </c>
      <c r="CL154" s="7">
        <f t="shared" si="114"/>
        <v>139.15833333333322</v>
      </c>
      <c r="CM154" s="7">
        <f t="shared" si="115"/>
        <v>-165.79166666666657</v>
      </c>
      <c r="CN154" s="7">
        <f t="shared" si="116"/>
        <v>304.94999999999982</v>
      </c>
      <c r="CO154" s="7">
        <f t="shared" si="117"/>
        <v>19.910984395063856</v>
      </c>
      <c r="CP154" s="8">
        <v>153.21000000000004</v>
      </c>
      <c r="CQ154" s="8">
        <v>-122.28999999999985</v>
      </c>
      <c r="CR154" s="8">
        <v>-122.29000000000028</v>
      </c>
      <c r="CS154" s="8">
        <v>213.65999999999988</v>
      </c>
      <c r="CT154" s="8">
        <v>-122.28999999999976</v>
      </c>
      <c r="CU154" s="7">
        <f t="shared" si="118"/>
        <v>213.65999999999988</v>
      </c>
      <c r="CV154" s="7">
        <f t="shared" si="119"/>
        <v>-122.29000000000028</v>
      </c>
      <c r="CW154" s="7">
        <f t="shared" si="120"/>
        <v>335.95000000000016</v>
      </c>
      <c r="CX154" s="7">
        <f t="shared" si="121"/>
        <v>21.935055607547827</v>
      </c>
      <c r="CY154" s="9">
        <f t="shared" si="122"/>
        <v>1531.5666666666675</v>
      </c>
    </row>
    <row r="155" spans="1:103" x14ac:dyDescent="0.25">
      <c r="A155" t="s">
        <v>302</v>
      </c>
      <c r="B155" s="8">
        <v>-46.566666666666563</v>
      </c>
      <c r="C155" s="8">
        <v>-46.566666666666649</v>
      </c>
      <c r="D155" s="8">
        <v>-46.566666666667075</v>
      </c>
      <c r="E155" s="8">
        <v>64.133333333332644</v>
      </c>
      <c r="F155" s="8">
        <v>-46.566666666666514</v>
      </c>
      <c r="G155" s="8">
        <v>-72.36666666666703</v>
      </c>
      <c r="H155" s="8">
        <v>67.233333333333462</v>
      </c>
      <c r="I155" s="8">
        <v>56.733333333333327</v>
      </c>
      <c r="J155" s="8">
        <v>70.533333333334383</v>
      </c>
      <c r="K155" s="7">
        <f t="shared" si="82"/>
        <v>70.533333333334383</v>
      </c>
      <c r="L155" s="7">
        <f t="shared" si="83"/>
        <v>-72.36666666666703</v>
      </c>
      <c r="M155" s="7">
        <f t="shared" si="84"/>
        <v>142.9000000000014</v>
      </c>
      <c r="N155" s="7">
        <f t="shared" si="85"/>
        <v>7.0616722672465553</v>
      </c>
      <c r="O155" s="8">
        <v>-119.6428571428569</v>
      </c>
      <c r="P155" s="8">
        <v>-119.64285714285725</v>
      </c>
      <c r="Q155" s="8">
        <v>138.75714285714253</v>
      </c>
      <c r="R155" s="8">
        <v>172.55714285714302</v>
      </c>
      <c r="S155" s="8">
        <v>-119.64285714285701</v>
      </c>
      <c r="T155" s="8">
        <v>-119.6428571428573</v>
      </c>
      <c r="U155" s="8">
        <v>167.2571428571429</v>
      </c>
      <c r="V155" s="7">
        <f>MAX(O155:U155)</f>
        <v>172.55714285714302</v>
      </c>
      <c r="W155" s="7">
        <f t="shared" si="87"/>
        <v>-119.6428571428573</v>
      </c>
      <c r="X155" s="7">
        <f t="shared" si="88"/>
        <v>292.20000000000033</v>
      </c>
      <c r="Y155" s="7">
        <f t="shared" si="89"/>
        <v>14.439612571654481</v>
      </c>
      <c r="Z155" s="8">
        <v>123.1333333333333</v>
      </c>
      <c r="AA155" s="8">
        <v>123.73333333333323</v>
      </c>
      <c r="AB155" s="8">
        <v>49.933333333333088</v>
      </c>
      <c r="AC155" s="8">
        <v>-45.166666666666558</v>
      </c>
      <c r="AD155" s="8">
        <v>-45.166666666666757</v>
      </c>
      <c r="AE155" s="8">
        <v>-45.166666666666401</v>
      </c>
      <c r="AF155" s="8">
        <v>-70.96666666666664</v>
      </c>
      <c r="AG155" s="8">
        <v>-45.166666666666728</v>
      </c>
      <c r="AH155" s="8">
        <v>-45.166666666666494</v>
      </c>
      <c r="AI155" s="7">
        <f t="shared" si="90"/>
        <v>123.73333333333323</v>
      </c>
      <c r="AJ155" s="7">
        <f t="shared" si="91"/>
        <v>-70.96666666666664</v>
      </c>
      <c r="AK155" s="7">
        <f t="shared" si="92"/>
        <v>194.69999999999987</v>
      </c>
      <c r="AL155" s="7">
        <f t="shared" si="93"/>
        <v>9.621466693022322</v>
      </c>
      <c r="AM155" s="8">
        <v>-34.387499999999825</v>
      </c>
      <c r="AN155" s="8">
        <v>-60.187500000000249</v>
      </c>
      <c r="AO155" s="8">
        <v>-34.387499999999989</v>
      </c>
      <c r="AP155" s="8">
        <v>266.51249999999987</v>
      </c>
      <c r="AQ155" s="8">
        <v>-34.387499999999918</v>
      </c>
      <c r="AR155" s="8">
        <v>-34.387499999999889</v>
      </c>
      <c r="AS155" s="8">
        <v>-34.387500000000429</v>
      </c>
      <c r="AT155" s="8">
        <v>-34.387499999999584</v>
      </c>
      <c r="AU155" s="7">
        <f t="shared" si="94"/>
        <v>266.51249999999987</v>
      </c>
      <c r="AV155" s="7">
        <f t="shared" si="95"/>
        <v>-60.187500000000249</v>
      </c>
      <c r="AW155" s="7">
        <f t="shared" si="96"/>
        <v>326.7000000000001</v>
      </c>
      <c r="AX155" s="7">
        <f t="shared" si="97"/>
        <v>16.144494959478148</v>
      </c>
      <c r="AY155" s="8">
        <v>45.24000000000008</v>
      </c>
      <c r="AZ155" s="8">
        <v>45.639999999999993</v>
      </c>
      <c r="BA155" s="8">
        <v>-56.259999999999955</v>
      </c>
      <c r="BB155" s="8">
        <v>-56.260000000000254</v>
      </c>
      <c r="BC155" s="8">
        <v>21.640000000000136</v>
      </c>
      <c r="BD155" s="7">
        <f t="shared" si="98"/>
        <v>45.639999999999993</v>
      </c>
      <c r="BE155" s="7">
        <f t="shared" si="99"/>
        <v>-56.260000000000254</v>
      </c>
      <c r="BF155" s="7">
        <f t="shared" si="100"/>
        <v>101.90000000000025</v>
      </c>
      <c r="BG155" s="7">
        <f t="shared" si="101"/>
        <v>5.0355801541806757</v>
      </c>
      <c r="BH155" s="8">
        <v>-53.299999999999969</v>
      </c>
      <c r="BI155" s="8">
        <v>165.99999999999994</v>
      </c>
      <c r="BJ155" s="8">
        <v>-53.299999999999905</v>
      </c>
      <c r="BK155" s="8">
        <v>-53.299999999999926</v>
      </c>
      <c r="BL155" s="8">
        <v>-53.300000000000416</v>
      </c>
      <c r="BM155" s="8">
        <v>47.200000000000266</v>
      </c>
      <c r="BN155" s="7">
        <f t="shared" si="102"/>
        <v>165.99999999999994</v>
      </c>
      <c r="BO155" s="7">
        <f t="shared" si="103"/>
        <v>-53.300000000000416</v>
      </c>
      <c r="BP155" s="7">
        <f t="shared" si="104"/>
        <v>219.30000000000035</v>
      </c>
      <c r="BQ155" s="7">
        <f t="shared" si="105"/>
        <v>10.837121960861838</v>
      </c>
      <c r="BR155" s="8">
        <v>-63.199999999999747</v>
      </c>
      <c r="BS155" s="8">
        <v>-54.600000000000314</v>
      </c>
      <c r="BT155" s="8">
        <v>117.80000000000005</v>
      </c>
      <c r="BU155" s="7">
        <f t="shared" si="106"/>
        <v>117.80000000000005</v>
      </c>
      <c r="BV155" s="7">
        <f t="shared" si="107"/>
        <v>-63.199999999999747</v>
      </c>
      <c r="BW155" s="7">
        <f t="shared" si="108"/>
        <v>180.9999999999998</v>
      </c>
      <c r="BX155" s="7">
        <f t="shared" si="109"/>
        <v>8.9444554259734943</v>
      </c>
      <c r="BY155" s="8">
        <v>108.96666666666688</v>
      </c>
      <c r="BZ155" s="8">
        <v>-111.13333333333347</v>
      </c>
      <c r="CA155" s="8">
        <v>2.1666666666665835</v>
      </c>
      <c r="CB155" s="7">
        <f t="shared" si="110"/>
        <v>108.96666666666688</v>
      </c>
      <c r="CC155" s="7">
        <f t="shared" si="111"/>
        <v>-111.13333333333347</v>
      </c>
      <c r="CD155" s="7">
        <f t="shared" si="112"/>
        <v>220.10000000000036</v>
      </c>
      <c r="CE155" s="7">
        <f t="shared" si="113"/>
        <v>10.876655465507026</v>
      </c>
      <c r="CF155" s="8">
        <v>-77.033333333333331</v>
      </c>
      <c r="CG155" s="8">
        <v>64.066666666666777</v>
      </c>
      <c r="CH155" s="8">
        <v>53.366666666666582</v>
      </c>
      <c r="CI155" s="8">
        <v>45.766666666666467</v>
      </c>
      <c r="CJ155" s="8">
        <v>44.366666666666418</v>
      </c>
      <c r="CK155" s="8">
        <v>-130.53333333333293</v>
      </c>
      <c r="CL155" s="7">
        <f t="shared" si="114"/>
        <v>64.066666666666777</v>
      </c>
      <c r="CM155" s="7">
        <f t="shared" si="115"/>
        <v>-130.53333333333293</v>
      </c>
      <c r="CN155" s="7">
        <f t="shared" si="116"/>
        <v>194.59999999999971</v>
      </c>
      <c r="CO155" s="7">
        <f t="shared" si="117"/>
        <v>9.616525004941666</v>
      </c>
      <c r="CP155" s="8">
        <v>54.840000000000209</v>
      </c>
      <c r="CQ155" s="8">
        <v>-4.7600000000000007</v>
      </c>
      <c r="CR155" s="8">
        <v>70.639999999999702</v>
      </c>
      <c r="CS155" s="8">
        <v>-79.559999999999818</v>
      </c>
      <c r="CT155" s="8">
        <v>-41.160000000000096</v>
      </c>
      <c r="CU155" s="7">
        <f t="shared" si="118"/>
        <v>70.639999999999702</v>
      </c>
      <c r="CV155" s="7">
        <f t="shared" si="119"/>
        <v>-79.559999999999818</v>
      </c>
      <c r="CW155" s="7">
        <f t="shared" si="120"/>
        <v>150.19999999999953</v>
      </c>
      <c r="CX155" s="7">
        <f t="shared" si="121"/>
        <v>7.422415497133791</v>
      </c>
      <c r="CY155" s="9">
        <f t="shared" si="122"/>
        <v>2023.6000000000017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0E4D-3D96-44D0-AD7A-BBBF10A477C4}">
  <dimension ref="A1:CE155"/>
  <sheetViews>
    <sheetView workbookViewId="0">
      <selection activeCell="CD1" sqref="CD1:CD1048576"/>
    </sheetView>
  </sheetViews>
  <sheetFormatPr defaultRowHeight="15" x14ac:dyDescent="0.25"/>
  <cols>
    <col min="1" max="1" width="5.140625" bestFit="1" customWidth="1"/>
    <col min="2" max="10" width="6.28515625" bestFit="1" customWidth="1"/>
    <col min="11" max="11" width="6.28515625" style="5" bestFit="1" customWidth="1"/>
    <col min="12" max="12" width="5.42578125" style="5" bestFit="1" customWidth="1"/>
    <col min="13" max="19" width="6.28515625" bestFit="1" customWidth="1"/>
    <col min="20" max="20" width="6.28515625" style="5" bestFit="1" customWidth="1"/>
    <col min="21" max="21" width="5.42578125" style="5" bestFit="1" customWidth="1"/>
    <col min="22" max="30" width="6.28515625" bestFit="1" customWidth="1"/>
    <col min="31" max="31" width="6.28515625" style="5" bestFit="1" customWidth="1"/>
    <col min="32" max="32" width="5.42578125" style="5" bestFit="1" customWidth="1"/>
    <col min="33" max="40" width="6.28515625" bestFit="1" customWidth="1"/>
    <col min="41" max="41" width="6.28515625" style="5" bestFit="1" customWidth="1"/>
    <col min="42" max="42" width="5.42578125" style="5" bestFit="1" customWidth="1"/>
    <col min="43" max="47" width="6.28515625" bestFit="1" customWidth="1"/>
    <col min="48" max="48" width="6.28515625" style="5" bestFit="1" customWidth="1"/>
    <col min="49" max="49" width="5.42578125" style="5" bestFit="1" customWidth="1"/>
    <col min="50" max="55" width="6.28515625" bestFit="1" customWidth="1"/>
    <col min="56" max="56" width="6.28515625" style="5" bestFit="1" customWidth="1"/>
    <col min="57" max="57" width="5.42578125" style="5" bestFit="1" customWidth="1"/>
    <col min="58" max="60" width="6.28515625" bestFit="1" customWidth="1"/>
    <col min="61" max="61" width="6.28515625" style="5" bestFit="1" customWidth="1"/>
    <col min="62" max="62" width="5.42578125" style="5" bestFit="1" customWidth="1"/>
    <col min="63" max="65" width="6.28515625" bestFit="1" customWidth="1"/>
    <col min="66" max="66" width="6.28515625" style="5" bestFit="1" customWidth="1"/>
    <col min="67" max="67" width="5.42578125" style="5" bestFit="1" customWidth="1"/>
    <col min="68" max="73" width="6.28515625" bestFit="1" customWidth="1"/>
    <col min="74" max="74" width="6.28515625" style="5" bestFit="1" customWidth="1"/>
    <col min="75" max="75" width="5.42578125" style="5" bestFit="1" customWidth="1"/>
    <col min="76" max="80" width="6.28515625" bestFit="1" customWidth="1"/>
    <col min="81" max="81" width="6.28515625" style="5" bestFit="1" customWidth="1"/>
    <col min="82" max="82" width="6.42578125" style="6" bestFit="1" customWidth="1"/>
    <col min="83" max="83" width="10.42578125" style="4" bestFit="1" customWidth="1"/>
  </cols>
  <sheetData>
    <row r="1" spans="1:83" x14ac:dyDescent="0.25"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  <c r="H1" t="s">
        <v>14</v>
      </c>
      <c r="I1" t="s">
        <v>16</v>
      </c>
      <c r="J1" t="s">
        <v>18</v>
      </c>
      <c r="K1" s="5" t="s">
        <v>304</v>
      </c>
      <c r="L1" s="5" t="s">
        <v>306</v>
      </c>
      <c r="M1" t="s">
        <v>21</v>
      </c>
      <c r="N1" t="s">
        <v>23</v>
      </c>
      <c r="O1" t="s">
        <v>25</v>
      </c>
      <c r="P1" t="s">
        <v>27</v>
      </c>
      <c r="Q1" t="s">
        <v>29</v>
      </c>
      <c r="R1" t="s">
        <v>31</v>
      </c>
      <c r="S1" t="s">
        <v>33</v>
      </c>
      <c r="T1" s="5" t="s">
        <v>304</v>
      </c>
      <c r="U1" s="5" t="s">
        <v>307</v>
      </c>
      <c r="V1" t="s">
        <v>36</v>
      </c>
      <c r="W1" t="s">
        <v>38</v>
      </c>
      <c r="X1" t="s">
        <v>40</v>
      </c>
      <c r="Y1" t="s">
        <v>42</v>
      </c>
      <c r="Z1" t="s">
        <v>44</v>
      </c>
      <c r="AA1" t="s">
        <v>46</v>
      </c>
      <c r="AB1" t="s">
        <v>48</v>
      </c>
      <c r="AC1" t="s">
        <v>50</v>
      </c>
      <c r="AD1" t="s">
        <v>52</v>
      </c>
      <c r="AE1" s="5" t="s">
        <v>304</v>
      </c>
      <c r="AF1" s="5" t="s">
        <v>308</v>
      </c>
      <c r="AG1" t="s">
        <v>55</v>
      </c>
      <c r="AH1" t="s">
        <v>57</v>
      </c>
      <c r="AI1" t="s">
        <v>59</v>
      </c>
      <c r="AJ1" t="s">
        <v>61</v>
      </c>
      <c r="AK1" t="s">
        <v>63</v>
      </c>
      <c r="AL1" t="s">
        <v>65</v>
      </c>
      <c r="AM1" t="s">
        <v>67</v>
      </c>
      <c r="AN1" t="s">
        <v>69</v>
      </c>
      <c r="AO1" s="5" t="s">
        <v>304</v>
      </c>
      <c r="AP1" s="5" t="s">
        <v>309</v>
      </c>
      <c r="AQ1" t="s">
        <v>72</v>
      </c>
      <c r="AR1" t="s">
        <v>74</v>
      </c>
      <c r="AS1" t="s">
        <v>76</v>
      </c>
      <c r="AT1" t="s">
        <v>78</v>
      </c>
      <c r="AU1" t="s">
        <v>80</v>
      </c>
      <c r="AV1" s="5" t="s">
        <v>304</v>
      </c>
      <c r="AW1" s="5" t="s">
        <v>310</v>
      </c>
      <c r="AX1" t="s">
        <v>83</v>
      </c>
      <c r="AY1" t="s">
        <v>85</v>
      </c>
      <c r="AZ1" t="s">
        <v>87</v>
      </c>
      <c r="BA1" t="s">
        <v>89</v>
      </c>
      <c r="BB1" t="s">
        <v>91</v>
      </c>
      <c r="BC1" t="s">
        <v>93</v>
      </c>
      <c r="BD1" s="5" t="s">
        <v>304</v>
      </c>
      <c r="BE1" s="5" t="s">
        <v>311</v>
      </c>
      <c r="BF1" t="s">
        <v>96</v>
      </c>
      <c r="BG1" t="s">
        <v>98</v>
      </c>
      <c r="BH1" t="s">
        <v>100</v>
      </c>
      <c r="BI1" s="5" t="s">
        <v>304</v>
      </c>
      <c r="BJ1" s="5" t="s">
        <v>312</v>
      </c>
      <c r="BK1" t="s">
        <v>103</v>
      </c>
      <c r="BL1" t="s">
        <v>105</v>
      </c>
      <c r="BM1" t="s">
        <v>107</v>
      </c>
      <c r="BN1" s="5" t="s">
        <v>304</v>
      </c>
      <c r="BO1" s="5" t="s">
        <v>314</v>
      </c>
      <c r="BP1" t="s">
        <v>110</v>
      </c>
      <c r="BQ1" t="s">
        <v>112</v>
      </c>
      <c r="BR1" t="s">
        <v>114</v>
      </c>
      <c r="BS1" t="s">
        <v>116</v>
      </c>
      <c r="BT1" t="s">
        <v>118</v>
      </c>
      <c r="BU1" t="s">
        <v>120</v>
      </c>
      <c r="BV1" s="5" t="s">
        <v>304</v>
      </c>
      <c r="BW1" s="5" t="s">
        <v>313</v>
      </c>
      <c r="BX1" t="s">
        <v>123</v>
      </c>
      <c r="BY1" t="s">
        <v>125</v>
      </c>
      <c r="BZ1" t="s">
        <v>127</v>
      </c>
      <c r="CA1" t="s">
        <v>129</v>
      </c>
      <c r="CB1" t="s">
        <v>131</v>
      </c>
      <c r="CC1" s="5" t="s">
        <v>304</v>
      </c>
      <c r="CD1" s="6" t="s">
        <v>315</v>
      </c>
      <c r="CE1" s="4" t="s">
        <v>326</v>
      </c>
    </row>
    <row r="2" spans="1:83" x14ac:dyDescent="0.25">
      <c r="A2" t="s">
        <v>132</v>
      </c>
      <c r="B2" s="8">
        <v>3.0765432098766086</v>
      </c>
      <c r="C2" s="8">
        <v>-2.3456790123266291E-2</v>
      </c>
      <c r="D2" s="8">
        <v>-3.6234567901240911</v>
      </c>
      <c r="E2" s="8">
        <v>0.87654320987611278</v>
      </c>
      <c r="F2" s="8">
        <v>-5.2234567901232705</v>
      </c>
      <c r="G2" s="8">
        <v>0.18765432098741264</v>
      </c>
      <c r="H2" s="8">
        <v>3.9765432098766818</v>
      </c>
      <c r="I2" s="8">
        <v>-6.5234567901235057</v>
      </c>
      <c r="J2" s="8">
        <v>7.2765432098773175</v>
      </c>
      <c r="K2" s="7">
        <f t="shared" ref="K2:K33" si="0">MIN(B2:J2)</f>
        <v>-6.5234567901235057</v>
      </c>
      <c r="L2" s="7">
        <f>(K2/CE2)*100</f>
        <v>2.3754893530224441</v>
      </c>
      <c r="M2" s="8">
        <v>-1.8301587301584155</v>
      </c>
      <c r="N2" s="8">
        <v>2.6698412698411165</v>
      </c>
      <c r="O2" s="8">
        <v>-2.2190476190481561</v>
      </c>
      <c r="P2" s="8">
        <v>-4.2301587301585624</v>
      </c>
      <c r="Q2" s="8">
        <v>-5.0301587301586128</v>
      </c>
      <c r="R2" s="8">
        <v>6.469841269841095</v>
      </c>
      <c r="S2" s="8">
        <v>4.1698412698415339</v>
      </c>
      <c r="T2" s="7">
        <f t="shared" ref="T2:T33" si="1">MIN(M2:S2)</f>
        <v>-5.0301587301586128</v>
      </c>
      <c r="U2" s="7">
        <f>(T2/CE2)*100</f>
        <v>1.8317111451700834</v>
      </c>
      <c r="V2" s="8">
        <v>-45.456790123456699</v>
      </c>
      <c r="W2" s="8">
        <v>-42.656790123456787</v>
      </c>
      <c r="X2" s="8">
        <v>25.543209876542956</v>
      </c>
      <c r="Y2" s="8">
        <v>27.143209876543438</v>
      </c>
      <c r="Z2" s="8">
        <v>39.643209876543224</v>
      </c>
      <c r="AA2" s="8">
        <v>48.943209876543428</v>
      </c>
      <c r="AB2" s="8">
        <v>-36.445679012345472</v>
      </c>
      <c r="AC2" s="8">
        <v>-38.556790123456906</v>
      </c>
      <c r="AD2" s="8">
        <v>21.843209876542808</v>
      </c>
      <c r="AE2" s="7">
        <f>MIN(V2:AD2)</f>
        <v>-45.456790123456699</v>
      </c>
      <c r="AF2" s="7">
        <f>(AE2/CE2)*100</f>
        <v>16.552898936087352</v>
      </c>
      <c r="AG2" s="8">
        <v>6.3361111111112978</v>
      </c>
      <c r="AH2" s="8">
        <v>6.3472222222219097</v>
      </c>
      <c r="AI2" s="8">
        <v>2.33611111111095</v>
      </c>
      <c r="AJ2" s="8">
        <v>-16.563888888889132</v>
      </c>
      <c r="AK2" s="8">
        <v>-1.8638888888888261</v>
      </c>
      <c r="AL2" s="8">
        <v>5.8361111111112027</v>
      </c>
      <c r="AM2" s="8">
        <v>-6.5638888888893909</v>
      </c>
      <c r="AN2" s="8">
        <v>4.1361111111119895</v>
      </c>
      <c r="AO2" s="7">
        <f t="shared" ref="AO2:AO33" si="2">MIN(AG2:AN2)</f>
        <v>-16.563888888889132</v>
      </c>
      <c r="AP2" s="7">
        <f>(AO2/CE2)*100</f>
        <v>6.0316704725897248</v>
      </c>
      <c r="AQ2" s="8">
        <v>2.3977777777777822</v>
      </c>
      <c r="AR2" s="8">
        <v>-0.10222222222219246</v>
      </c>
      <c r="AS2" s="8">
        <v>-14.40222222222212</v>
      </c>
      <c r="AT2" s="8">
        <v>-2.3022222222225386</v>
      </c>
      <c r="AU2" s="8">
        <v>14.408888888889068</v>
      </c>
      <c r="AV2" s="7">
        <f t="shared" ref="AV2:AV33" si="3">MIN(AQ2:AU2)</f>
        <v>-14.40222222222212</v>
      </c>
      <c r="AW2" s="7">
        <f>(AV2/CE2)*100</f>
        <v>5.2445086477079528</v>
      </c>
      <c r="AX2" s="8">
        <v>-23.784259259259244</v>
      </c>
      <c r="AY2" s="8">
        <v>-28.278703703703673</v>
      </c>
      <c r="AZ2" s="8">
        <v>-16.684259259259154</v>
      </c>
      <c r="BA2" s="8">
        <v>58.415740740740652</v>
      </c>
      <c r="BB2" s="8">
        <v>28.815740740740349</v>
      </c>
      <c r="BC2" s="8">
        <v>-18.484259259258927</v>
      </c>
      <c r="BD2" s="7">
        <f t="shared" ref="BD2:BD33" si="4">MIN(AX2:BC2)</f>
        <v>-28.278703703703673</v>
      </c>
      <c r="BE2" s="7">
        <f>(BD2/CE2)*100</f>
        <v>10.297571015895796</v>
      </c>
      <c r="BF2" s="8">
        <v>51.15802469135825</v>
      </c>
      <c r="BG2" s="8">
        <v>-23.979012345679401</v>
      </c>
      <c r="BH2" s="8">
        <v>-27.179012345678849</v>
      </c>
      <c r="BI2" s="7">
        <f t="shared" ref="BI2:BI33" si="5">MIN(BF2:BH2)</f>
        <v>-27.179012345678849</v>
      </c>
      <c r="BJ2" s="7">
        <f>(BI2/CE2)*100</f>
        <v>9.8971230330788043</v>
      </c>
      <c r="BK2" s="8">
        <v>-14.912345679012157</v>
      </c>
      <c r="BL2" s="8">
        <v>6.524691358024576</v>
      </c>
      <c r="BM2" s="8">
        <v>8.3876543209875809</v>
      </c>
      <c r="BN2" s="7">
        <f t="shared" ref="BN2:BN33" si="6">MIN(BK2:BM2)</f>
        <v>-14.912345679012157</v>
      </c>
      <c r="BO2" s="7">
        <f>(BN2/CE2)*100</f>
        <v>5.4302679589624381</v>
      </c>
      <c r="BP2" s="8">
        <v>74.432407407407425</v>
      </c>
      <c r="BQ2" s="8">
        <v>-75.167592592592428</v>
      </c>
      <c r="BR2" s="8">
        <v>59.23796296296279</v>
      </c>
      <c r="BS2" s="8">
        <v>-75.167592592592669</v>
      </c>
      <c r="BT2" s="8">
        <v>-75.167592592592925</v>
      </c>
      <c r="BU2" s="8">
        <v>91.832407407407814</v>
      </c>
      <c r="BV2" s="7">
        <f t="shared" ref="BV2:BV33" si="7">MIN(BP2:BU2)</f>
        <v>-75.167592592592925</v>
      </c>
      <c r="BW2" s="7">
        <f>(BV2/CE2)*100</f>
        <v>27.371962694130548</v>
      </c>
      <c r="BX2" s="8">
        <v>-41.101111111111003</v>
      </c>
      <c r="BY2" s="8">
        <v>-22.601111111110953</v>
      </c>
      <c r="BZ2" s="8">
        <v>-34.001111111111385</v>
      </c>
      <c r="CA2" s="8">
        <v>36.204444444444505</v>
      </c>
      <c r="CB2" s="8">
        <v>61.498888888888828</v>
      </c>
      <c r="CC2" s="7">
        <f t="shared" ref="CC2:CC33" si="8">MIN(BX2:CB2)</f>
        <v>-41.101111111111003</v>
      </c>
      <c r="CD2" s="7">
        <f>(CC2/CE2)*100</f>
        <v>14.966796743354866</v>
      </c>
      <c r="CE2" s="9">
        <f>K2+T2+AE2+AO2+AV2+BD2+BI2+BN2+BV2+CC2</f>
        <v>-274.61528218694866</v>
      </c>
    </row>
    <row r="3" spans="1:83" x14ac:dyDescent="0.25">
      <c r="A3" t="s">
        <v>133</v>
      </c>
      <c r="B3" s="8">
        <v>39.016049382716098</v>
      </c>
      <c r="C3" s="8">
        <v>24.416049382716029</v>
      </c>
      <c r="D3" s="8">
        <v>-27.783950617284241</v>
      </c>
      <c r="E3" s="8">
        <v>73.916049382715855</v>
      </c>
      <c r="F3" s="8">
        <v>-42.183950617283827</v>
      </c>
      <c r="G3" s="8">
        <v>-11.328395061728628</v>
      </c>
      <c r="H3" s="8">
        <v>-10.483950617283824</v>
      </c>
      <c r="I3" s="8">
        <v>-24.283950617283914</v>
      </c>
      <c r="J3" s="8">
        <v>-21.283950617283562</v>
      </c>
      <c r="K3" s="7">
        <f t="shared" si="0"/>
        <v>-42.183950617283827</v>
      </c>
      <c r="L3" s="7">
        <f t="shared" ref="L3:L66" si="9">(K3/CE3)*100</f>
        <v>5.0744766050293206</v>
      </c>
      <c r="M3" s="8">
        <v>-108.39365079365049</v>
      </c>
      <c r="N3" s="8">
        <v>-103.89365079365082</v>
      </c>
      <c r="O3" s="8">
        <v>-0.73809523809550692</v>
      </c>
      <c r="P3" s="8">
        <v>-0.19365079365075977</v>
      </c>
      <c r="Q3" s="8">
        <v>2.1063492063492033</v>
      </c>
      <c r="R3" s="8">
        <v>118.50634920634897</v>
      </c>
      <c r="S3" s="8">
        <v>92.606349206349421</v>
      </c>
      <c r="T3" s="7">
        <f t="shared" si="1"/>
        <v>-108.39365079365049</v>
      </c>
      <c r="U3" s="7">
        <f t="shared" ref="U3:U66" si="10">(T3/CE3)*100</f>
        <v>13.03910698351547</v>
      </c>
      <c r="V3" s="8">
        <v>-54.895061728395333</v>
      </c>
      <c r="W3" s="8">
        <v>-54.895061728395063</v>
      </c>
      <c r="X3" s="8">
        <v>-54.895061728395063</v>
      </c>
      <c r="Y3" s="8">
        <v>42.704938271604973</v>
      </c>
      <c r="Z3" s="8">
        <v>128.60493827160485</v>
      </c>
      <c r="AA3" s="8">
        <v>53.004938271605383</v>
      </c>
      <c r="AB3" s="8">
        <v>50.160493827160792</v>
      </c>
      <c r="AC3" s="8">
        <v>-54.895061728395113</v>
      </c>
      <c r="AD3" s="8">
        <v>-54.895061728395419</v>
      </c>
      <c r="AE3" s="7">
        <f t="shared" ref="AE3:AE66" si="11">MIN(V3:AD3)</f>
        <v>-54.895061728395419</v>
      </c>
      <c r="AF3" s="7">
        <f t="shared" ref="AF3:AF66" si="12">(AE3/CE3)*100</f>
        <v>6.6035471404674073</v>
      </c>
      <c r="AG3" s="8">
        <v>27.91805555555576</v>
      </c>
      <c r="AH3" s="8">
        <v>-46.9263888888892</v>
      </c>
      <c r="AI3" s="8">
        <v>-149.5819444444443</v>
      </c>
      <c r="AJ3" s="8">
        <v>151.31805555555559</v>
      </c>
      <c r="AK3" s="8">
        <v>22.018055555555605</v>
      </c>
      <c r="AL3" s="8">
        <v>-45.081944444444652</v>
      </c>
      <c r="AM3" s="8">
        <v>87.118055555555259</v>
      </c>
      <c r="AN3" s="8">
        <v>-46.781944444444065</v>
      </c>
      <c r="AO3" s="7">
        <f t="shared" si="2"/>
        <v>-149.5819444444443</v>
      </c>
      <c r="AP3" s="7">
        <f t="shared" ref="AP3:AP66" si="13">(AO3/CE3)*100</f>
        <v>17.993812018809024</v>
      </c>
      <c r="AQ3" s="8">
        <v>61.208888888888914</v>
      </c>
      <c r="AR3" s="8">
        <v>61.608888888888778</v>
      </c>
      <c r="AS3" s="8">
        <v>-40.291111111111192</v>
      </c>
      <c r="AT3" s="8">
        <v>-40.291111111111455</v>
      </c>
      <c r="AU3" s="8">
        <v>-42.235555555555052</v>
      </c>
      <c r="AV3" s="7">
        <f t="shared" si="3"/>
        <v>-42.235555555555052</v>
      </c>
      <c r="AW3" s="7">
        <f t="shared" ref="AW3:AW66" si="14">(AV3/CE3)*100</f>
        <v>5.0806843700235742</v>
      </c>
      <c r="AX3" s="8">
        <v>-54.887962962963009</v>
      </c>
      <c r="AY3" s="8">
        <v>274.43981481481472</v>
      </c>
      <c r="AZ3" s="8">
        <v>-54.887962962962867</v>
      </c>
      <c r="BA3" s="8">
        <v>-54.887962962962987</v>
      </c>
      <c r="BB3" s="8">
        <v>-54.887962962963279</v>
      </c>
      <c r="BC3" s="8">
        <v>-54.887962962962547</v>
      </c>
      <c r="BD3" s="7">
        <f t="shared" si="4"/>
        <v>-54.887962962963279</v>
      </c>
      <c r="BE3" s="7">
        <f t="shared" ref="BE3:BE66" si="15">(BD3/CE3)*100</f>
        <v>6.6026932015028752</v>
      </c>
      <c r="BF3" s="8">
        <v>67.634567901234703</v>
      </c>
      <c r="BG3" s="8">
        <v>-33.817283950617579</v>
      </c>
      <c r="BH3" s="8">
        <v>-33.817283950617117</v>
      </c>
      <c r="BI3" s="7">
        <f t="shared" si="5"/>
        <v>-33.817283950617579</v>
      </c>
      <c r="BJ3" s="7">
        <f t="shared" ref="BJ3:BJ66" si="16">(BI3/CE3)*100</f>
        <v>4.0680167158817868</v>
      </c>
      <c r="BK3" s="8">
        <v>162.31604938271627</v>
      </c>
      <c r="BL3" s="8">
        <v>-133.83209876543231</v>
      </c>
      <c r="BM3" s="8">
        <v>-28.483950617283949</v>
      </c>
      <c r="BN3" s="7">
        <f t="shared" si="6"/>
        <v>-133.83209876543231</v>
      </c>
      <c r="BO3" s="7">
        <f t="shared" ref="BO3:BO66" si="17">(BN3/CE3)*100</f>
        <v>16.099199914881936</v>
      </c>
      <c r="BP3" s="8">
        <v>-116.17129629629635</v>
      </c>
      <c r="BQ3" s="8">
        <v>-116.17129629629608</v>
      </c>
      <c r="BR3" s="8">
        <v>175.75648148148147</v>
      </c>
      <c r="BS3" s="8">
        <v>-116.17129629629611</v>
      </c>
      <c r="BT3" s="8">
        <v>-36.771296296296562</v>
      </c>
      <c r="BU3" s="8">
        <v>209.52870370370366</v>
      </c>
      <c r="BV3" s="7">
        <f t="shared" si="7"/>
        <v>-116.17129629629635</v>
      </c>
      <c r="BW3" s="7">
        <f t="shared" ref="BW3:BW66" si="18">(BV3/CE3)*100</f>
        <v>13.974711154482261</v>
      </c>
      <c r="BX3" s="8">
        <v>86.974444444444501</v>
      </c>
      <c r="BY3" s="8">
        <v>-94.325555555555439</v>
      </c>
      <c r="BZ3" s="8">
        <v>196.97444444444415</v>
      </c>
      <c r="CA3" s="8">
        <v>-95.297777777777583</v>
      </c>
      <c r="CB3" s="8">
        <v>-94.325555555555624</v>
      </c>
      <c r="CC3" s="7">
        <f t="shared" si="8"/>
        <v>-95.297777777777583</v>
      </c>
      <c r="CD3" s="7">
        <f t="shared" ref="CD3:CD66" si="19">(CC3/CE3)*100</f>
        <v>11.46375189540635</v>
      </c>
      <c r="CE3" s="9">
        <f t="shared" ref="CE3:CE66" si="20">K3+T3+AE3+AO3+AV3+BD3+BI3+BN3+BV3+CC3</f>
        <v>-831.29658289241615</v>
      </c>
    </row>
    <row r="4" spans="1:83" x14ac:dyDescent="0.25">
      <c r="A4" t="s">
        <v>134</v>
      </c>
      <c r="B4" s="8">
        <v>-60.083950617283875</v>
      </c>
      <c r="C4" s="8">
        <v>49.716049382715894</v>
      </c>
      <c r="D4" s="8">
        <v>46.116049382715509</v>
      </c>
      <c r="E4" s="8">
        <v>-60.083950617284643</v>
      </c>
      <c r="F4" s="8">
        <v>-60.083950617283776</v>
      </c>
      <c r="G4" s="8">
        <v>47.571604938271484</v>
      </c>
      <c r="H4" s="8">
        <v>53.71604938271615</v>
      </c>
      <c r="I4" s="8">
        <v>43.216049382715987</v>
      </c>
      <c r="J4" s="8">
        <v>-60.083950617282731</v>
      </c>
      <c r="K4" s="7">
        <f t="shared" si="0"/>
        <v>-60.083950617284643</v>
      </c>
      <c r="L4" s="7">
        <f t="shared" si="9"/>
        <v>14.214960977715366</v>
      </c>
      <c r="M4" s="8">
        <v>15.377777777778123</v>
      </c>
      <c r="N4" s="8">
        <v>-53.322222222222379</v>
      </c>
      <c r="O4" s="8">
        <v>14.733333333333201</v>
      </c>
      <c r="P4" s="8">
        <v>24.677777777778012</v>
      </c>
      <c r="Q4" s="8">
        <v>22.577777777777648</v>
      </c>
      <c r="R4" s="8">
        <v>45.277777777777544</v>
      </c>
      <c r="S4" s="8">
        <v>-69.322222222222152</v>
      </c>
      <c r="T4" s="7">
        <f t="shared" si="1"/>
        <v>-69.322222222222152</v>
      </c>
      <c r="U4" s="7">
        <f t="shared" si="10"/>
        <v>16.400597391708835</v>
      </c>
      <c r="V4" s="8">
        <v>0.21604938271598262</v>
      </c>
      <c r="W4" s="8">
        <v>0.21604938271608809</v>
      </c>
      <c r="X4" s="8">
        <v>0.21604938271581053</v>
      </c>
      <c r="Y4" s="8">
        <v>0.21604938271639895</v>
      </c>
      <c r="Z4" s="8">
        <v>0.21604938271579388</v>
      </c>
      <c r="AA4" s="8">
        <v>0.2160493827163712</v>
      </c>
      <c r="AB4" s="8">
        <v>-1.7283950617282717</v>
      </c>
      <c r="AC4" s="8">
        <v>0.21604938271597152</v>
      </c>
      <c r="AD4" s="8">
        <v>0.21604938271585494</v>
      </c>
      <c r="AE4" s="7">
        <f t="shared" si="11"/>
        <v>-1.7283950617282717</v>
      </c>
      <c r="AF4" s="7">
        <f t="shared" si="12"/>
        <v>0.40891233189775344</v>
      </c>
      <c r="AG4" s="8">
        <v>-48.88194444444435</v>
      </c>
      <c r="AH4" s="8">
        <v>-50.826388888889085</v>
      </c>
      <c r="AI4" s="8">
        <v>-48.881944444444557</v>
      </c>
      <c r="AJ4" s="8">
        <v>252.01805555555535</v>
      </c>
      <c r="AK4" s="8">
        <v>-48.88194444444418</v>
      </c>
      <c r="AL4" s="8">
        <v>-48.8819444444445</v>
      </c>
      <c r="AM4" s="8">
        <v>43.218055555555303</v>
      </c>
      <c r="AN4" s="8">
        <v>-48.881944444443988</v>
      </c>
      <c r="AO4" s="7">
        <f t="shared" si="2"/>
        <v>-50.826388888889085</v>
      </c>
      <c r="AP4" s="7">
        <f t="shared" si="13"/>
        <v>12.024760810017385</v>
      </c>
      <c r="AQ4" s="8">
        <v>-19.991111111111117</v>
      </c>
      <c r="AR4" s="8">
        <v>81.908888888888882</v>
      </c>
      <c r="AS4" s="8">
        <v>-19.991111111111071</v>
      </c>
      <c r="AT4" s="8">
        <v>-19.991111111111437</v>
      </c>
      <c r="AU4" s="8">
        <v>-21.935555555555254</v>
      </c>
      <c r="AV4" s="7">
        <f t="shared" si="3"/>
        <v>-21.935555555555254</v>
      </c>
      <c r="AW4" s="7">
        <f t="shared" si="14"/>
        <v>5.189623236209516</v>
      </c>
      <c r="AX4" s="8">
        <v>-54.887962962962902</v>
      </c>
      <c r="AY4" s="8">
        <v>274.43981481481484</v>
      </c>
      <c r="AZ4" s="8">
        <v>-54.887962962962789</v>
      </c>
      <c r="BA4" s="8">
        <v>-54.887962962962902</v>
      </c>
      <c r="BB4" s="8">
        <v>-54.887962962963279</v>
      </c>
      <c r="BC4" s="8">
        <v>-54.887962962962987</v>
      </c>
      <c r="BD4" s="7">
        <f t="shared" si="4"/>
        <v>-54.887962962963279</v>
      </c>
      <c r="BE4" s="7">
        <f t="shared" si="15"/>
        <v>12.985668279947568</v>
      </c>
      <c r="BF4" s="8">
        <v>-0.43209876543190973</v>
      </c>
      <c r="BG4" s="8">
        <v>0.21604938271567731</v>
      </c>
      <c r="BH4" s="8">
        <v>0.21604938271623242</v>
      </c>
      <c r="BI4" s="7">
        <f t="shared" si="5"/>
        <v>-0.43209876543190973</v>
      </c>
      <c r="BJ4" s="7">
        <f t="shared" si="16"/>
        <v>0.10222808297440093</v>
      </c>
      <c r="BK4" s="8">
        <v>197.21604938271625</v>
      </c>
      <c r="BL4" s="8">
        <v>-98.932098765432272</v>
      </c>
      <c r="BM4" s="8">
        <v>-98.283950617283992</v>
      </c>
      <c r="BN4" s="7">
        <f t="shared" si="6"/>
        <v>-98.932098765432272</v>
      </c>
      <c r="BO4" s="7">
        <f t="shared" si="17"/>
        <v>23.405849797592047</v>
      </c>
      <c r="BP4" s="8">
        <v>12.045370370370168</v>
      </c>
      <c r="BQ4" s="8">
        <v>-2.0546296296294733</v>
      </c>
      <c r="BR4" s="8">
        <v>-0.82685185185211174</v>
      </c>
      <c r="BS4" s="8">
        <v>-20.354629629629528</v>
      </c>
      <c r="BT4" s="8">
        <v>-21.754629629629825</v>
      </c>
      <c r="BU4" s="8">
        <v>32.945370370370767</v>
      </c>
      <c r="BV4" s="7">
        <f t="shared" si="7"/>
        <v>-21.754629629629825</v>
      </c>
      <c r="BW4" s="7">
        <f t="shared" si="18"/>
        <v>5.146818877467048</v>
      </c>
      <c r="BX4" s="8">
        <v>5.6944444444444606</v>
      </c>
      <c r="BY4" s="8">
        <v>32.894444444444638</v>
      </c>
      <c r="BZ4" s="8">
        <v>21.494444444444007</v>
      </c>
      <c r="CA4" s="8">
        <v>-42.777777777777615</v>
      </c>
      <c r="CB4" s="8">
        <v>-17.305555555555486</v>
      </c>
      <c r="CC4" s="7">
        <f t="shared" si="8"/>
        <v>-42.777777777777615</v>
      </c>
      <c r="CD4" s="7">
        <f t="shared" si="19"/>
        <v>10.120580214470081</v>
      </c>
      <c r="CE4" s="9">
        <f t="shared" si="20"/>
        <v>-422.68108024691429</v>
      </c>
    </row>
    <row r="5" spans="1:83" x14ac:dyDescent="0.25">
      <c r="A5" t="s">
        <v>135</v>
      </c>
      <c r="B5" s="8">
        <v>29.99629629629635</v>
      </c>
      <c r="C5" s="8">
        <v>-43.803703703703469</v>
      </c>
      <c r="D5" s="8">
        <v>-47.403703703704288</v>
      </c>
      <c r="E5" s="8">
        <v>-42.903703703704245</v>
      </c>
      <c r="F5" s="8">
        <v>68.396296296296427</v>
      </c>
      <c r="G5" s="8">
        <v>-52.370370370370701</v>
      </c>
      <c r="H5" s="8">
        <v>100.09629629629613</v>
      </c>
      <c r="I5" s="8">
        <v>24.49629629629634</v>
      </c>
      <c r="J5" s="8">
        <v>-36.503703703702541</v>
      </c>
      <c r="K5" s="7">
        <f t="shared" si="0"/>
        <v>-52.370370370370701</v>
      </c>
      <c r="L5" s="7">
        <f t="shared" si="9"/>
        <v>6.6806166780198684</v>
      </c>
      <c r="M5" s="8">
        <v>-130.54761904761867</v>
      </c>
      <c r="N5" s="8">
        <v>-40.147619047619152</v>
      </c>
      <c r="O5" s="8">
        <v>4.9857142857143852</v>
      </c>
      <c r="P5" s="8">
        <v>63.552380952381029</v>
      </c>
      <c r="Q5" s="8">
        <v>8.1523809523808577</v>
      </c>
      <c r="R5" s="8">
        <v>26.35238095238071</v>
      </c>
      <c r="S5" s="8">
        <v>67.652380952380838</v>
      </c>
      <c r="T5" s="7">
        <f t="shared" si="1"/>
        <v>-130.54761904761867</v>
      </c>
      <c r="U5" s="7">
        <f t="shared" si="10"/>
        <v>16.653283047597668</v>
      </c>
      <c r="V5" s="8">
        <v>17.974074074074096</v>
      </c>
      <c r="W5" s="8">
        <v>-49.125925925926026</v>
      </c>
      <c r="X5" s="8">
        <v>19.074074074073867</v>
      </c>
      <c r="Y5" s="8">
        <v>-52.725925925925843</v>
      </c>
      <c r="Z5" s="8">
        <v>-43.025925925926067</v>
      </c>
      <c r="AA5" s="8">
        <v>113.1740740740742</v>
      </c>
      <c r="AB5" s="8">
        <v>17.907407407407504</v>
      </c>
      <c r="AC5" s="8">
        <v>24.574074074074055</v>
      </c>
      <c r="AD5" s="8">
        <v>-47.825925925925802</v>
      </c>
      <c r="AE5" s="7">
        <f t="shared" si="11"/>
        <v>-52.725925925925843</v>
      </c>
      <c r="AF5" s="7">
        <f t="shared" si="12"/>
        <v>6.7259730571633733</v>
      </c>
      <c r="AG5" s="8">
        <v>-73.141666666666367</v>
      </c>
      <c r="AH5" s="8">
        <v>-81.90833333333353</v>
      </c>
      <c r="AI5" s="8">
        <v>-1.0416666666664687</v>
      </c>
      <c r="AJ5" s="8">
        <v>-37.441666666666862</v>
      </c>
      <c r="AK5" s="8">
        <v>59.958333333333591</v>
      </c>
      <c r="AL5" s="8">
        <v>74.258333333333383</v>
      </c>
      <c r="AM5" s="8">
        <v>58.55833333333306</v>
      </c>
      <c r="AN5" s="8">
        <v>0.75833333333320541</v>
      </c>
      <c r="AO5" s="7">
        <f t="shared" si="2"/>
        <v>-81.90833333333353</v>
      </c>
      <c r="AP5" s="7">
        <f t="shared" si="13"/>
        <v>10.448621498485029</v>
      </c>
      <c r="AQ5" s="8">
        <v>-56.186666666666582</v>
      </c>
      <c r="AR5" s="8">
        <v>62.613333333333266</v>
      </c>
      <c r="AS5" s="8">
        <v>-157.68666666666661</v>
      </c>
      <c r="AT5" s="8">
        <v>64.113333333332889</v>
      </c>
      <c r="AU5" s="8">
        <v>87.146666666667059</v>
      </c>
      <c r="AV5" s="7">
        <f t="shared" si="3"/>
        <v>-157.68666666666661</v>
      </c>
      <c r="AW5" s="7">
        <f t="shared" si="14"/>
        <v>20.115270672798104</v>
      </c>
      <c r="AX5" s="8">
        <v>24.313888888888691</v>
      </c>
      <c r="AY5" s="8">
        <v>44.930555555555678</v>
      </c>
      <c r="AZ5" s="8">
        <v>-80.786111111110984</v>
      </c>
      <c r="BA5" s="8">
        <v>58.0138888888889</v>
      </c>
      <c r="BB5" s="8">
        <v>36.113888888888482</v>
      </c>
      <c r="BC5" s="8">
        <v>-82.586111111110782</v>
      </c>
      <c r="BD5" s="7">
        <f t="shared" si="4"/>
        <v>-82.586111111110782</v>
      </c>
      <c r="BE5" s="7">
        <f t="shared" si="15"/>
        <v>10.535082096227368</v>
      </c>
      <c r="BF5" s="8">
        <v>17.707407407407704</v>
      </c>
      <c r="BG5" s="8">
        <v>21.796296296295921</v>
      </c>
      <c r="BH5" s="8">
        <v>-39.503703703703621</v>
      </c>
      <c r="BI5" s="7">
        <f t="shared" si="5"/>
        <v>-39.503703703703621</v>
      </c>
      <c r="BJ5" s="7">
        <f t="shared" si="16"/>
        <v>5.0392827077623279</v>
      </c>
      <c r="BK5" s="8">
        <v>29.362962962963294</v>
      </c>
      <c r="BL5" s="8">
        <v>48.074074074073792</v>
      </c>
      <c r="BM5" s="8">
        <v>-77.437037037037086</v>
      </c>
      <c r="BN5" s="7">
        <f t="shared" si="6"/>
        <v>-77.437037037037086</v>
      </c>
      <c r="BO5" s="7">
        <f t="shared" si="17"/>
        <v>9.8782414076406369</v>
      </c>
      <c r="BP5" s="8">
        <v>-35.986111111111335</v>
      </c>
      <c r="BQ5" s="8">
        <v>-31.686111111110836</v>
      </c>
      <c r="BR5" s="8">
        <v>71.830555555555236</v>
      </c>
      <c r="BS5" s="8">
        <v>5.2138888888888957</v>
      </c>
      <c r="BT5" s="8">
        <v>14.413888888888444</v>
      </c>
      <c r="BU5" s="8">
        <v>-23.786111111110404</v>
      </c>
      <c r="BV5" s="7">
        <f t="shared" si="7"/>
        <v>-35.986111111111335</v>
      </c>
      <c r="BW5" s="7">
        <f t="shared" si="18"/>
        <v>4.5905616547249322</v>
      </c>
      <c r="BX5" s="8">
        <v>106.93666666666697</v>
      </c>
      <c r="BY5" s="8">
        <v>-73.163333333333142</v>
      </c>
      <c r="BZ5" s="8">
        <v>-22.563333333333585</v>
      </c>
      <c r="CA5" s="8">
        <v>55.253333333333309</v>
      </c>
      <c r="CB5" s="8">
        <v>-66.463333333333566</v>
      </c>
      <c r="CC5" s="7">
        <f t="shared" si="8"/>
        <v>-73.163333333333142</v>
      </c>
      <c r="CD5" s="7">
        <f t="shared" si="19"/>
        <v>9.3330671795806985</v>
      </c>
      <c r="CE5" s="9">
        <f t="shared" si="20"/>
        <v>-783.91521164021128</v>
      </c>
    </row>
    <row r="6" spans="1:83" x14ac:dyDescent="0.25">
      <c r="A6" t="s">
        <v>136</v>
      </c>
      <c r="B6" s="8">
        <v>7.0555555555554426</v>
      </c>
      <c r="C6" s="8">
        <v>2.955555555555589</v>
      </c>
      <c r="D6" s="8">
        <v>5.0555555555547196</v>
      </c>
      <c r="E6" s="8">
        <v>14.155555555555033</v>
      </c>
      <c r="F6" s="8">
        <v>-4.1444444444444724</v>
      </c>
      <c r="G6" s="8">
        <v>13.355555555555332</v>
      </c>
      <c r="H6" s="8">
        <v>19.45555555555536</v>
      </c>
      <c r="I6" s="8">
        <v>1.5555555555558098</v>
      </c>
      <c r="J6" s="8">
        <v>-59.444444444442809</v>
      </c>
      <c r="K6" s="7">
        <f t="shared" si="0"/>
        <v>-59.444444444442809</v>
      </c>
      <c r="L6" s="7">
        <f t="shared" si="9"/>
        <v>13.561333939157086</v>
      </c>
      <c r="M6" s="8">
        <v>-50.228571428571001</v>
      </c>
      <c r="N6" s="8">
        <v>-45.728571428571662</v>
      </c>
      <c r="O6" s="8">
        <v>57.671428571428393</v>
      </c>
      <c r="P6" s="8">
        <v>-0.82857142857114818</v>
      </c>
      <c r="Q6" s="8">
        <v>2.5714285714285827</v>
      </c>
      <c r="R6" s="8">
        <v>80.771428571427933</v>
      </c>
      <c r="S6" s="8">
        <v>-44.228571428571108</v>
      </c>
      <c r="T6" s="7">
        <f t="shared" si="1"/>
        <v>-50.228571428571001</v>
      </c>
      <c r="U6" s="7">
        <f t="shared" si="10"/>
        <v>11.458874530592656</v>
      </c>
      <c r="V6" s="8">
        <v>-124.43333333333342</v>
      </c>
      <c r="W6" s="8">
        <v>-23.233333333333288</v>
      </c>
      <c r="X6" s="8">
        <v>-29.333333333333655</v>
      </c>
      <c r="Y6" s="8">
        <v>46.566666666666912</v>
      </c>
      <c r="Z6" s="8">
        <v>59.066666666666578</v>
      </c>
      <c r="AA6" s="8">
        <v>68.366666666667001</v>
      </c>
      <c r="AB6" s="8">
        <v>-19.133333333333002</v>
      </c>
      <c r="AC6" s="8">
        <v>-19.133333333333386</v>
      </c>
      <c r="AD6" s="8">
        <v>41.266666666666261</v>
      </c>
      <c r="AE6" s="7">
        <f t="shared" si="11"/>
        <v>-124.43333333333342</v>
      </c>
      <c r="AF6" s="7">
        <f t="shared" si="12"/>
        <v>28.387547436378409</v>
      </c>
      <c r="AG6" s="8">
        <v>5.8875000000001734</v>
      </c>
      <c r="AH6" s="8">
        <v>4.6874999999997886</v>
      </c>
      <c r="AI6" s="8">
        <v>5.4875000000003782</v>
      </c>
      <c r="AJ6" s="8">
        <v>-30.912499999999987</v>
      </c>
      <c r="AK6" s="8">
        <v>-1.2499999999743272E-2</v>
      </c>
      <c r="AL6" s="8">
        <v>15.687500000000071</v>
      </c>
      <c r="AM6" s="8">
        <v>-8.1125000000004217</v>
      </c>
      <c r="AN6" s="8">
        <v>7.2874999999997412</v>
      </c>
      <c r="AO6" s="7">
        <f t="shared" si="2"/>
        <v>-30.912499999999987</v>
      </c>
      <c r="AP6" s="7">
        <f t="shared" si="13"/>
        <v>7.0522105019585846</v>
      </c>
      <c r="AQ6" s="8">
        <v>2.8200000000000056</v>
      </c>
      <c r="AR6" s="8">
        <v>0.31999999999995365</v>
      </c>
      <c r="AS6" s="8">
        <v>-13.979999999999999</v>
      </c>
      <c r="AT6" s="8">
        <v>-1.8800000000004147</v>
      </c>
      <c r="AU6" s="8">
        <v>12.720000000000454</v>
      </c>
      <c r="AV6" s="7">
        <f t="shared" si="3"/>
        <v>-13.979999999999999</v>
      </c>
      <c r="AW6" s="7">
        <f t="shared" si="14"/>
        <v>3.1893215630369931</v>
      </c>
      <c r="AX6" s="8">
        <v>1.9249999999998879</v>
      </c>
      <c r="AY6" s="8">
        <v>25.875000000000131</v>
      </c>
      <c r="AZ6" s="8">
        <v>21.825000000000198</v>
      </c>
      <c r="BA6" s="8">
        <v>35.624999999999886</v>
      </c>
      <c r="BB6" s="8">
        <v>-57.675000000000296</v>
      </c>
      <c r="BC6" s="8">
        <v>-27.574999999999804</v>
      </c>
      <c r="BD6" s="7">
        <f t="shared" si="4"/>
        <v>-57.675000000000296</v>
      </c>
      <c r="BE6" s="7">
        <f t="shared" si="15"/>
        <v>13.157662456949895</v>
      </c>
      <c r="BF6" s="8">
        <v>2.0888888888891399</v>
      </c>
      <c r="BG6" s="8">
        <v>-3.6444444444448445</v>
      </c>
      <c r="BH6" s="8">
        <v>1.5555555555557044</v>
      </c>
      <c r="BI6" s="7">
        <f t="shared" si="5"/>
        <v>-3.6444444444448445</v>
      </c>
      <c r="BJ6" s="7">
        <f t="shared" si="16"/>
        <v>0.83142383776525874</v>
      </c>
      <c r="BK6" s="8">
        <v>-14.677777777777557</v>
      </c>
      <c r="BL6" s="8">
        <v>6.0555555555553919</v>
      </c>
      <c r="BM6" s="8">
        <v>8.6222222222221649</v>
      </c>
      <c r="BN6" s="7">
        <f t="shared" si="6"/>
        <v>-14.677777777777557</v>
      </c>
      <c r="BO6" s="7">
        <f t="shared" si="17"/>
        <v>3.3485088100236884</v>
      </c>
      <c r="BP6" s="8">
        <v>11.108333333333182</v>
      </c>
      <c r="BQ6" s="8">
        <v>-5.2916666666663836</v>
      </c>
      <c r="BR6" s="8">
        <v>85.358333333333121</v>
      </c>
      <c r="BS6" s="8">
        <v>-27.391666666666794</v>
      </c>
      <c r="BT6" s="8">
        <v>-24.091666666666871</v>
      </c>
      <c r="BU6" s="8">
        <v>-39.691666666666251</v>
      </c>
      <c r="BV6" s="7">
        <f t="shared" si="7"/>
        <v>-39.691666666666251</v>
      </c>
      <c r="BW6" s="7">
        <f t="shared" si="18"/>
        <v>9.0550420867578918</v>
      </c>
      <c r="BX6" s="8">
        <v>-1.4499999999998514</v>
      </c>
      <c r="BY6" s="8">
        <v>-32.24999999999995</v>
      </c>
      <c r="BZ6" s="8">
        <v>-43.650000000000304</v>
      </c>
      <c r="CA6" s="8">
        <v>25.500000000000078</v>
      </c>
      <c r="CB6" s="8">
        <v>51.85000000000003</v>
      </c>
      <c r="CC6" s="7">
        <f t="shared" si="8"/>
        <v>-43.650000000000304</v>
      </c>
      <c r="CD6" s="7">
        <f t="shared" si="19"/>
        <v>9.958074837379522</v>
      </c>
      <c r="CE6" s="9">
        <f t="shared" si="20"/>
        <v>-438.33773809523655</v>
      </c>
    </row>
    <row r="7" spans="1:83" x14ac:dyDescent="0.25">
      <c r="A7" t="s">
        <v>137</v>
      </c>
      <c r="B7" s="8">
        <v>15.511111111111425</v>
      </c>
      <c r="C7" s="8">
        <v>-97.388888888888616</v>
      </c>
      <c r="D7" s="8">
        <v>8.811111111110332</v>
      </c>
      <c r="E7" s="8">
        <v>13.311111111110385</v>
      </c>
      <c r="F7" s="8">
        <v>7.2111111111112791</v>
      </c>
      <c r="G7" s="8">
        <v>10.511111111110926</v>
      </c>
      <c r="H7" s="8">
        <v>16.411111111111005</v>
      </c>
      <c r="I7" s="8">
        <v>5.9111111111110892</v>
      </c>
      <c r="J7" s="8">
        <v>19.711111111112174</v>
      </c>
      <c r="K7" s="7">
        <f t="shared" si="0"/>
        <v>-97.388888888888616</v>
      </c>
      <c r="L7" s="7">
        <f t="shared" si="9"/>
        <v>15.031914797181182</v>
      </c>
      <c r="M7" s="8">
        <v>-21.128571428571096</v>
      </c>
      <c r="N7" s="8">
        <v>0.67142857142836465</v>
      </c>
      <c r="O7" s="8">
        <v>68.971428571428376</v>
      </c>
      <c r="P7" s="8">
        <v>-19.428571428571011</v>
      </c>
      <c r="Q7" s="8">
        <v>-17.128571428571384</v>
      </c>
      <c r="R7" s="8">
        <v>3.3714285714283228</v>
      </c>
      <c r="S7" s="8">
        <v>-15.328571428571571</v>
      </c>
      <c r="T7" s="7">
        <f t="shared" si="1"/>
        <v>-21.128571428571096</v>
      </c>
      <c r="U7" s="7">
        <f t="shared" si="10"/>
        <v>3.2611819389662804</v>
      </c>
      <c r="V7" s="8">
        <v>57.655555555555551</v>
      </c>
      <c r="W7" s="8">
        <v>62.855555555555554</v>
      </c>
      <c r="X7" s="8">
        <v>7.055555555555193</v>
      </c>
      <c r="Y7" s="8">
        <v>155.85555555555578</v>
      </c>
      <c r="Z7" s="8">
        <v>-55.044444444444608</v>
      </c>
      <c r="AA7" s="8">
        <v>-54.444444444443931</v>
      </c>
      <c r="AB7" s="8">
        <v>-57.044444444444139</v>
      </c>
      <c r="AC7" s="8">
        <v>-57.044444444444565</v>
      </c>
      <c r="AD7" s="8">
        <v>-59.84444444444479</v>
      </c>
      <c r="AE7" s="7">
        <f t="shared" si="11"/>
        <v>-59.84444444444479</v>
      </c>
      <c r="AF7" s="7">
        <f t="shared" si="12"/>
        <v>9.2369530060032563</v>
      </c>
      <c r="AG7" s="8">
        <v>-20.749999999999737</v>
      </c>
      <c r="AH7" s="8">
        <v>-22.850000000000207</v>
      </c>
      <c r="AI7" s="8">
        <v>-24.74999999999989</v>
      </c>
      <c r="AJ7" s="8">
        <v>175.15000000000009</v>
      </c>
      <c r="AK7" s="8">
        <v>-28.949999999999886</v>
      </c>
      <c r="AL7" s="8">
        <v>-21.250000000000036</v>
      </c>
      <c r="AM7" s="8">
        <v>-33.650000000000453</v>
      </c>
      <c r="AN7" s="8">
        <v>-22.9499999999999</v>
      </c>
      <c r="AO7" s="7">
        <f t="shared" si="2"/>
        <v>-33.650000000000453</v>
      </c>
      <c r="AP7" s="7">
        <f t="shared" si="13"/>
        <v>5.1938566986039874</v>
      </c>
      <c r="AQ7" s="8">
        <v>19.640000000000029</v>
      </c>
      <c r="AR7" s="8">
        <v>20.040000000000006</v>
      </c>
      <c r="AS7" s="8">
        <v>-81.860000000000099</v>
      </c>
      <c r="AT7" s="8">
        <v>22.039999999999726</v>
      </c>
      <c r="AU7" s="8">
        <v>20.140000000000335</v>
      </c>
      <c r="AV7" s="7">
        <f t="shared" si="3"/>
        <v>-81.860000000000099</v>
      </c>
      <c r="AW7" s="7">
        <f t="shared" si="14"/>
        <v>12.635040396663216</v>
      </c>
      <c r="AX7" s="8">
        <v>-47.874999999999943</v>
      </c>
      <c r="AY7" s="8">
        <v>88.275000000000063</v>
      </c>
      <c r="AZ7" s="8">
        <v>-40.774999999999785</v>
      </c>
      <c r="BA7" s="8">
        <v>-39.175000000000097</v>
      </c>
      <c r="BB7" s="8">
        <v>4.7249999999998575</v>
      </c>
      <c r="BC7" s="8">
        <v>34.824999999999903</v>
      </c>
      <c r="BD7" s="7">
        <f t="shared" si="4"/>
        <v>-47.874999999999943</v>
      </c>
      <c r="BE7" s="7">
        <f t="shared" si="15"/>
        <v>7.3894766551459812</v>
      </c>
      <c r="BF7" s="8">
        <v>35.922222222222565</v>
      </c>
      <c r="BG7" s="8">
        <v>-65.611111111111427</v>
      </c>
      <c r="BH7" s="8">
        <v>29.688888888888865</v>
      </c>
      <c r="BI7" s="7">
        <f t="shared" si="5"/>
        <v>-65.611111111111427</v>
      </c>
      <c r="BJ7" s="7">
        <f t="shared" si="16"/>
        <v>10.127034441227103</v>
      </c>
      <c r="BK7" s="8">
        <v>30.055555555555696</v>
      </c>
      <c r="BL7" s="8">
        <v>-16.31111111111132</v>
      </c>
      <c r="BM7" s="8">
        <v>-13.744444444444376</v>
      </c>
      <c r="BN7" s="7">
        <f t="shared" si="6"/>
        <v>-16.31111111111132</v>
      </c>
      <c r="BO7" s="7">
        <f t="shared" si="17"/>
        <v>2.5176099169723125</v>
      </c>
      <c r="BP7" s="8">
        <v>-102.14166666666667</v>
      </c>
      <c r="BQ7" s="8">
        <v>38.958333333333727</v>
      </c>
      <c r="BR7" s="8">
        <v>40.308333333333138</v>
      </c>
      <c r="BS7" s="8">
        <v>20.65833333333309</v>
      </c>
      <c r="BT7" s="8">
        <v>19.258333333332967</v>
      </c>
      <c r="BU7" s="8">
        <v>-17.041666666666256</v>
      </c>
      <c r="BV7" s="7">
        <f t="shared" si="7"/>
        <v>-102.14166666666667</v>
      </c>
      <c r="BW7" s="7">
        <f t="shared" si="18"/>
        <v>15.765503109160035</v>
      </c>
      <c r="BX7" s="8">
        <v>58.030000000000136</v>
      </c>
      <c r="BY7" s="8">
        <v>-122.06999999999988</v>
      </c>
      <c r="BZ7" s="8">
        <v>73.829999999999799</v>
      </c>
      <c r="CA7" s="8">
        <v>105.58000000000003</v>
      </c>
      <c r="CB7" s="8">
        <v>-115.37000000000009</v>
      </c>
      <c r="CC7" s="7">
        <f t="shared" si="8"/>
        <v>-122.06999999999988</v>
      </c>
      <c r="CD7" s="7">
        <f t="shared" si="19"/>
        <v>18.841429040076658</v>
      </c>
      <c r="CE7" s="9">
        <f t="shared" si="20"/>
        <v>-647.8807936507942</v>
      </c>
    </row>
    <row r="8" spans="1:83" x14ac:dyDescent="0.25">
      <c r="A8" t="s">
        <v>138</v>
      </c>
      <c r="B8" s="8">
        <v>-88.355555555555483</v>
      </c>
      <c r="C8" s="8">
        <v>21.444444444444592</v>
      </c>
      <c r="D8" s="8">
        <v>17.844444444443596</v>
      </c>
      <c r="E8" s="8">
        <v>22.344444444443788</v>
      </c>
      <c r="F8" s="8">
        <v>-88.355555555555384</v>
      </c>
      <c r="G8" s="8">
        <v>45.944444444444471</v>
      </c>
      <c r="H8" s="8">
        <v>25.444444444444542</v>
      </c>
      <c r="I8" s="8">
        <v>14.944444444444599</v>
      </c>
      <c r="J8" s="8">
        <v>28.744444444445282</v>
      </c>
      <c r="K8" s="7">
        <f t="shared" si="0"/>
        <v>-88.355555555555483</v>
      </c>
      <c r="L8" s="7">
        <f t="shared" si="9"/>
        <v>12.086653296161117</v>
      </c>
      <c r="M8" s="8">
        <v>-112.97142857142826</v>
      </c>
      <c r="N8" s="8">
        <v>-36.371428571428815</v>
      </c>
      <c r="O8" s="8">
        <v>-30.371428571428794</v>
      </c>
      <c r="P8" s="8">
        <v>41.62857142857164</v>
      </c>
      <c r="Q8" s="8">
        <v>39.528571428571411</v>
      </c>
      <c r="R8" s="8">
        <v>62.228571428571101</v>
      </c>
      <c r="S8" s="8">
        <v>36.328571428571699</v>
      </c>
      <c r="T8" s="7">
        <f t="shared" si="1"/>
        <v>-112.97142857142826</v>
      </c>
      <c r="U8" s="7">
        <f t="shared" si="10"/>
        <v>15.453996988976309</v>
      </c>
      <c r="V8" s="8">
        <v>21.73333333333332</v>
      </c>
      <c r="W8" s="8">
        <v>-45.366666666666823</v>
      </c>
      <c r="X8" s="8">
        <v>22.833333333333133</v>
      </c>
      <c r="Y8" s="8">
        <v>24.433333333333707</v>
      </c>
      <c r="Z8" s="8">
        <v>-39.266666666666708</v>
      </c>
      <c r="AA8" s="8">
        <v>46.233333333333448</v>
      </c>
      <c r="AB8" s="8">
        <v>-14.866666666666307</v>
      </c>
      <c r="AC8" s="8">
        <v>28.333333333333211</v>
      </c>
      <c r="AD8" s="8">
        <v>-44.066666666666983</v>
      </c>
      <c r="AE8" s="7">
        <f t="shared" si="11"/>
        <v>-45.366666666666823</v>
      </c>
      <c r="AF8" s="7">
        <f t="shared" si="12"/>
        <v>6.2059614446964346</v>
      </c>
      <c r="AG8" s="8">
        <v>55.975000000000328</v>
      </c>
      <c r="AH8" s="8">
        <v>70.174999999999571</v>
      </c>
      <c r="AI8" s="8">
        <v>-12.32499999999982</v>
      </c>
      <c r="AJ8" s="8">
        <v>17.374999999999872</v>
      </c>
      <c r="AK8" s="8">
        <v>-92.624999999999872</v>
      </c>
      <c r="AL8" s="8">
        <v>-2.1249999999996771</v>
      </c>
      <c r="AM8" s="8">
        <v>-25.925000000000619</v>
      </c>
      <c r="AN8" s="8">
        <v>-10.524999999999773</v>
      </c>
      <c r="AO8" s="7">
        <f t="shared" si="2"/>
        <v>-92.624999999999872</v>
      </c>
      <c r="AP8" s="7">
        <f t="shared" si="13"/>
        <v>12.670694610176438</v>
      </c>
      <c r="AQ8" s="8">
        <v>-49.160000000000025</v>
      </c>
      <c r="AR8" s="8">
        <v>20.840000000000032</v>
      </c>
      <c r="AS8" s="8">
        <v>-52.16</v>
      </c>
      <c r="AT8" s="8">
        <v>-46.76000000000036</v>
      </c>
      <c r="AU8" s="8">
        <v>127.24000000000035</v>
      </c>
      <c r="AV8" s="7">
        <f t="shared" si="3"/>
        <v>-52.16</v>
      </c>
      <c r="AW8" s="7">
        <f t="shared" si="14"/>
        <v>7.1352597124621209</v>
      </c>
      <c r="AX8" s="8">
        <v>-38.708333333333385</v>
      </c>
      <c r="AY8" s="8">
        <v>-31.058333333333167</v>
      </c>
      <c r="AZ8" s="8">
        <v>-31.608333333333142</v>
      </c>
      <c r="BA8" s="8">
        <v>43.491666666666703</v>
      </c>
      <c r="BB8" s="8">
        <v>13.891666666666296</v>
      </c>
      <c r="BC8" s="8">
        <v>43.991666666666703</v>
      </c>
      <c r="BD8" s="7">
        <f t="shared" si="4"/>
        <v>-38.708333333333385</v>
      </c>
      <c r="BE8" s="7">
        <f t="shared" si="15"/>
        <v>5.2951305860791473</v>
      </c>
      <c r="BF8" s="8">
        <v>-13.944444444444304</v>
      </c>
      <c r="BG8" s="8">
        <v>42.922222222222075</v>
      </c>
      <c r="BH8" s="8">
        <v>-28.977777777777767</v>
      </c>
      <c r="BI8" s="7">
        <f t="shared" si="5"/>
        <v>-28.977777777777767</v>
      </c>
      <c r="BJ8" s="7">
        <f t="shared" si="16"/>
        <v>3.964033173590066</v>
      </c>
      <c r="BK8" s="8">
        <v>27.122222222222568</v>
      </c>
      <c r="BL8" s="8">
        <v>-10.444444444444578</v>
      </c>
      <c r="BM8" s="8">
        <v>-16.67777777777799</v>
      </c>
      <c r="BN8" s="7">
        <f t="shared" si="6"/>
        <v>-16.67777777777799</v>
      </c>
      <c r="BO8" s="7">
        <f t="shared" si="17"/>
        <v>2.2814470067326562</v>
      </c>
      <c r="BP8" s="8">
        <v>-65.725000000000009</v>
      </c>
      <c r="BQ8" s="8">
        <v>75.375000000000099</v>
      </c>
      <c r="BR8" s="8">
        <v>89.924999999999741</v>
      </c>
      <c r="BS8" s="8">
        <v>-36.025000000000283</v>
      </c>
      <c r="BT8" s="8">
        <v>55.674999999999699</v>
      </c>
      <c r="BU8" s="8">
        <v>-119.22499999999926</v>
      </c>
      <c r="BV8" s="7">
        <f t="shared" si="7"/>
        <v>-119.22499999999926</v>
      </c>
      <c r="BW8" s="7">
        <f t="shared" si="18"/>
        <v>16.309458190534723</v>
      </c>
      <c r="BX8" s="8">
        <v>-50.049999999999748</v>
      </c>
      <c r="BY8" s="8">
        <v>-135.95000000000005</v>
      </c>
      <c r="BZ8" s="8">
        <v>59.949999999999648</v>
      </c>
      <c r="CA8" s="8">
        <v>104.89999999999988</v>
      </c>
      <c r="CB8" s="8">
        <v>21.150000000000247</v>
      </c>
      <c r="CC8" s="7">
        <f t="shared" si="8"/>
        <v>-135.95000000000005</v>
      </c>
      <c r="CD8" s="7">
        <f t="shared" si="19"/>
        <v>18.597364990590982</v>
      </c>
      <c r="CE8" s="9">
        <f t="shared" si="20"/>
        <v>-731.01753968253888</v>
      </c>
    </row>
    <row r="9" spans="1:83" x14ac:dyDescent="0.25">
      <c r="A9" t="s">
        <v>139</v>
      </c>
      <c r="B9" s="8">
        <v>-3.8617283950616699</v>
      </c>
      <c r="C9" s="8">
        <v>-3.8617283950614869</v>
      </c>
      <c r="D9" s="8">
        <v>-3.8617283950623973</v>
      </c>
      <c r="E9" s="8">
        <v>-3.8617283950622028</v>
      </c>
      <c r="F9" s="8">
        <v>-3.8617283950613093</v>
      </c>
      <c r="G9" s="8">
        <v>30.893827160493657</v>
      </c>
      <c r="H9" s="8">
        <v>-3.8617283950620807</v>
      </c>
      <c r="I9" s="8">
        <v>-3.8617283950615979</v>
      </c>
      <c r="J9" s="8">
        <v>-3.8617283950609149</v>
      </c>
      <c r="K9" s="7">
        <f t="shared" si="0"/>
        <v>-3.8617283950623973</v>
      </c>
      <c r="L9" s="7">
        <f t="shared" si="9"/>
        <v>1.5835340519036327</v>
      </c>
      <c r="M9" s="8">
        <v>-17.407936507936284</v>
      </c>
      <c r="N9" s="8">
        <v>17.992063492063288</v>
      </c>
      <c r="O9" s="8">
        <v>18.647619047618793</v>
      </c>
      <c r="P9" s="8">
        <v>-8.1079365079363477</v>
      </c>
      <c r="Q9" s="8">
        <v>-10.207936507936354</v>
      </c>
      <c r="R9" s="8">
        <v>12.492063492063362</v>
      </c>
      <c r="S9" s="8">
        <v>-13.407936507936459</v>
      </c>
      <c r="T9" s="7">
        <f t="shared" si="1"/>
        <v>-17.407936507936284</v>
      </c>
      <c r="U9" s="7">
        <f t="shared" si="10"/>
        <v>7.1382700733017526</v>
      </c>
      <c r="V9" s="8">
        <v>-3.8617283950619696</v>
      </c>
      <c r="W9" s="8">
        <v>-3.861728395061792</v>
      </c>
      <c r="X9" s="8">
        <v>-3.8617283950620083</v>
      </c>
      <c r="Y9" s="8">
        <v>-3.8617283950614478</v>
      </c>
      <c r="Z9" s="8">
        <v>-3.8617283950617365</v>
      </c>
      <c r="AA9" s="8">
        <v>-3.8617283950614256</v>
      </c>
      <c r="AB9" s="8">
        <v>30.893827160493959</v>
      </c>
      <c r="AC9" s="8">
        <v>-3.8617283950617534</v>
      </c>
      <c r="AD9" s="8">
        <v>-3.8617283950618253</v>
      </c>
      <c r="AE9" s="7">
        <f t="shared" si="11"/>
        <v>-3.8617283950620083</v>
      </c>
      <c r="AF9" s="7">
        <f t="shared" si="12"/>
        <v>1.5835340519034731</v>
      </c>
      <c r="AG9" s="8">
        <v>-41.956944444444325</v>
      </c>
      <c r="AH9" s="8">
        <v>-7.2013888888891096</v>
      </c>
      <c r="AI9" s="8">
        <v>-41.956944444444574</v>
      </c>
      <c r="AJ9" s="8">
        <v>258.94305555555536</v>
      </c>
      <c r="AK9" s="8">
        <v>-41.956944444444424</v>
      </c>
      <c r="AL9" s="8">
        <v>-41.956944444444296</v>
      </c>
      <c r="AM9" s="8">
        <v>-41.956944444444964</v>
      </c>
      <c r="AN9" s="8">
        <v>-41.956944444443678</v>
      </c>
      <c r="AO9" s="7">
        <f t="shared" si="2"/>
        <v>-41.956944444444964</v>
      </c>
      <c r="AP9" s="7">
        <f t="shared" si="13"/>
        <v>17.204796258213808</v>
      </c>
      <c r="AQ9" s="8">
        <v>-6.9511111111111106</v>
      </c>
      <c r="AR9" s="8">
        <v>-6.9511111111111603</v>
      </c>
      <c r="AS9" s="8">
        <v>-6.9511111111111665</v>
      </c>
      <c r="AT9" s="8">
        <v>-6.9511111111114188</v>
      </c>
      <c r="AU9" s="8">
        <v>27.804444444444854</v>
      </c>
      <c r="AV9" s="7">
        <f t="shared" si="3"/>
        <v>-6.9511111111114188</v>
      </c>
      <c r="AW9" s="7">
        <f t="shared" si="14"/>
        <v>2.8503612934261713</v>
      </c>
      <c r="AX9" s="8">
        <v>-2.8962962962963967</v>
      </c>
      <c r="AY9" s="8">
        <v>14.481481481481644</v>
      </c>
      <c r="AZ9" s="8">
        <v>-2.8962962962961916</v>
      </c>
      <c r="BA9" s="8">
        <v>-2.8962962962962635</v>
      </c>
      <c r="BB9" s="8">
        <v>-2.8962962962966134</v>
      </c>
      <c r="BC9" s="8">
        <v>-2.89629629629618</v>
      </c>
      <c r="BD9" s="7">
        <f t="shared" si="4"/>
        <v>-2.8962962962966134</v>
      </c>
      <c r="BE9" s="7">
        <f t="shared" si="15"/>
        <v>1.1876505389276488</v>
      </c>
      <c r="BF9" s="8">
        <v>7.7234567901236897</v>
      </c>
      <c r="BG9" s="8">
        <v>-3.8617283950619639</v>
      </c>
      <c r="BH9" s="8">
        <v>-3.8617283950617254</v>
      </c>
      <c r="BI9" s="7">
        <f t="shared" si="5"/>
        <v>-3.8617283950619639</v>
      </c>
      <c r="BJ9" s="7">
        <f t="shared" si="16"/>
        <v>1.5835340519034551</v>
      </c>
      <c r="BK9" s="8">
        <v>193.13827160493844</v>
      </c>
      <c r="BL9" s="8">
        <v>-90.776543209876664</v>
      </c>
      <c r="BM9" s="8">
        <v>-102.36172839506179</v>
      </c>
      <c r="BN9" s="7">
        <f t="shared" si="6"/>
        <v>-102.36172839506179</v>
      </c>
      <c r="BO9" s="7">
        <f t="shared" si="17"/>
        <v>41.974283518370598</v>
      </c>
      <c r="BP9" s="8">
        <v>8.9870370370369379</v>
      </c>
      <c r="BQ9" s="8">
        <v>-5.1129629629626914</v>
      </c>
      <c r="BR9" s="8">
        <v>14.464814814814531</v>
      </c>
      <c r="BS9" s="8">
        <v>-23.412962962962958</v>
      </c>
      <c r="BT9" s="8">
        <v>-24.81296296296328</v>
      </c>
      <c r="BU9" s="8">
        <v>29.887037037037462</v>
      </c>
      <c r="BV9" s="7">
        <f t="shared" si="7"/>
        <v>-24.81296296296328</v>
      </c>
      <c r="BW9" s="7">
        <f t="shared" si="18"/>
        <v>10.174763152870861</v>
      </c>
      <c r="BX9" s="8">
        <v>-35.895555555555369</v>
      </c>
      <c r="BY9" s="8">
        <v>-8.6955555555554369</v>
      </c>
      <c r="BZ9" s="8">
        <v>-20.095555555555819</v>
      </c>
      <c r="CA9" s="8">
        <v>29.882222222222243</v>
      </c>
      <c r="CB9" s="8">
        <v>34.804444444444385</v>
      </c>
      <c r="CC9" s="7">
        <f t="shared" si="8"/>
        <v>-35.895555555555369</v>
      </c>
      <c r="CD9" s="7">
        <f t="shared" si="19"/>
        <v>14.719273009178602</v>
      </c>
      <c r="CE9" s="9">
        <f t="shared" si="20"/>
        <v>-243.86772045855608</v>
      </c>
    </row>
    <row r="10" spans="1:83" x14ac:dyDescent="0.25">
      <c r="A10" t="s">
        <v>140</v>
      </c>
      <c r="B10" s="8">
        <v>-3.8617283950616699</v>
      </c>
      <c r="C10" s="8">
        <v>-3.8617283950614869</v>
      </c>
      <c r="D10" s="8">
        <v>-3.8617283950623973</v>
      </c>
      <c r="E10" s="8">
        <v>-3.8617283950622028</v>
      </c>
      <c r="F10" s="8">
        <v>-3.8617283950613093</v>
      </c>
      <c r="G10" s="8">
        <v>30.893827160493657</v>
      </c>
      <c r="H10" s="8">
        <v>-3.8617283950620807</v>
      </c>
      <c r="I10" s="8">
        <v>-3.8617283950615979</v>
      </c>
      <c r="J10" s="8">
        <v>-3.8617283950609149</v>
      </c>
      <c r="K10" s="7">
        <f t="shared" si="0"/>
        <v>-3.8617283950623973</v>
      </c>
      <c r="L10" s="7">
        <f t="shared" si="9"/>
        <v>1.5835340519036327</v>
      </c>
      <c r="M10" s="8">
        <v>-17.407936507936284</v>
      </c>
      <c r="N10" s="8">
        <v>17.992063492063288</v>
      </c>
      <c r="O10" s="8">
        <v>18.647619047618793</v>
      </c>
      <c r="P10" s="8">
        <v>-8.1079365079363477</v>
      </c>
      <c r="Q10" s="8">
        <v>-10.207936507936354</v>
      </c>
      <c r="R10" s="8">
        <v>12.492063492063362</v>
      </c>
      <c r="S10" s="8">
        <v>-13.407936507936459</v>
      </c>
      <c r="T10" s="7">
        <f t="shared" si="1"/>
        <v>-17.407936507936284</v>
      </c>
      <c r="U10" s="7">
        <f t="shared" si="10"/>
        <v>7.1382700733017526</v>
      </c>
      <c r="V10" s="8">
        <v>-3.8617283950619696</v>
      </c>
      <c r="W10" s="8">
        <v>-3.861728395061792</v>
      </c>
      <c r="X10" s="8">
        <v>-3.8617283950620083</v>
      </c>
      <c r="Y10" s="8">
        <v>-3.8617283950614478</v>
      </c>
      <c r="Z10" s="8">
        <v>-3.8617283950617365</v>
      </c>
      <c r="AA10" s="8">
        <v>-3.8617283950614256</v>
      </c>
      <c r="AB10" s="8">
        <v>30.893827160493959</v>
      </c>
      <c r="AC10" s="8">
        <v>-3.8617283950617534</v>
      </c>
      <c r="AD10" s="8">
        <v>-3.8617283950618253</v>
      </c>
      <c r="AE10" s="7">
        <f t="shared" si="11"/>
        <v>-3.8617283950620083</v>
      </c>
      <c r="AF10" s="7">
        <f t="shared" si="12"/>
        <v>1.5835340519034731</v>
      </c>
      <c r="AG10" s="8">
        <v>-41.956944444444325</v>
      </c>
      <c r="AH10" s="8">
        <v>-7.2013888888891096</v>
      </c>
      <c r="AI10" s="8">
        <v>-41.956944444444574</v>
      </c>
      <c r="AJ10" s="8">
        <v>258.94305555555536</v>
      </c>
      <c r="AK10" s="8">
        <v>-41.956944444444424</v>
      </c>
      <c r="AL10" s="8">
        <v>-41.956944444444296</v>
      </c>
      <c r="AM10" s="8">
        <v>-41.956944444444964</v>
      </c>
      <c r="AN10" s="8">
        <v>-41.956944444443678</v>
      </c>
      <c r="AO10" s="7">
        <f t="shared" si="2"/>
        <v>-41.956944444444964</v>
      </c>
      <c r="AP10" s="7">
        <f t="shared" si="13"/>
        <v>17.204796258213808</v>
      </c>
      <c r="AQ10" s="8">
        <v>-6.9511111111111106</v>
      </c>
      <c r="AR10" s="8">
        <v>-6.9511111111111603</v>
      </c>
      <c r="AS10" s="8">
        <v>-6.9511111111111665</v>
      </c>
      <c r="AT10" s="8">
        <v>-6.9511111111114188</v>
      </c>
      <c r="AU10" s="8">
        <v>27.804444444444854</v>
      </c>
      <c r="AV10" s="7">
        <f t="shared" si="3"/>
        <v>-6.9511111111114188</v>
      </c>
      <c r="AW10" s="7">
        <f t="shared" si="14"/>
        <v>2.8503612934261713</v>
      </c>
      <c r="AX10" s="8">
        <v>-2.8962962962963967</v>
      </c>
      <c r="AY10" s="8">
        <v>14.481481481481644</v>
      </c>
      <c r="AZ10" s="8">
        <v>-2.8962962962961916</v>
      </c>
      <c r="BA10" s="8">
        <v>-2.8962962962962635</v>
      </c>
      <c r="BB10" s="8">
        <v>-2.8962962962966134</v>
      </c>
      <c r="BC10" s="8">
        <v>-2.89629629629618</v>
      </c>
      <c r="BD10" s="7">
        <f t="shared" si="4"/>
        <v>-2.8962962962966134</v>
      </c>
      <c r="BE10" s="7">
        <f t="shared" si="15"/>
        <v>1.1876505389276488</v>
      </c>
      <c r="BF10" s="8">
        <v>7.7234567901236897</v>
      </c>
      <c r="BG10" s="8">
        <v>-3.8617283950619639</v>
      </c>
      <c r="BH10" s="8">
        <v>-3.8617283950617254</v>
      </c>
      <c r="BI10" s="7">
        <f t="shared" si="5"/>
        <v>-3.8617283950619639</v>
      </c>
      <c r="BJ10" s="7">
        <f t="shared" si="16"/>
        <v>1.5835340519034551</v>
      </c>
      <c r="BK10" s="8">
        <v>193.13827160493844</v>
      </c>
      <c r="BL10" s="8">
        <v>-90.776543209876664</v>
      </c>
      <c r="BM10" s="8">
        <v>-102.36172839506179</v>
      </c>
      <c r="BN10" s="7">
        <f t="shared" si="6"/>
        <v>-102.36172839506179</v>
      </c>
      <c r="BO10" s="7">
        <f t="shared" si="17"/>
        <v>41.974283518370598</v>
      </c>
      <c r="BP10" s="8">
        <v>8.9870370370369379</v>
      </c>
      <c r="BQ10" s="8">
        <v>-5.1129629629626914</v>
      </c>
      <c r="BR10" s="8">
        <v>14.464814814814531</v>
      </c>
      <c r="BS10" s="8">
        <v>-23.412962962962958</v>
      </c>
      <c r="BT10" s="8">
        <v>-24.81296296296328</v>
      </c>
      <c r="BU10" s="8">
        <v>29.887037037037462</v>
      </c>
      <c r="BV10" s="7">
        <f t="shared" si="7"/>
        <v>-24.81296296296328</v>
      </c>
      <c r="BW10" s="7">
        <f t="shared" si="18"/>
        <v>10.174763152870861</v>
      </c>
      <c r="BX10" s="8">
        <v>-35.895555555555369</v>
      </c>
      <c r="BY10" s="8">
        <v>-8.6955555555554369</v>
      </c>
      <c r="BZ10" s="8">
        <v>-20.095555555555819</v>
      </c>
      <c r="CA10" s="8">
        <v>29.882222222222243</v>
      </c>
      <c r="CB10" s="8">
        <v>34.804444444444385</v>
      </c>
      <c r="CC10" s="7">
        <f t="shared" si="8"/>
        <v>-35.895555555555369</v>
      </c>
      <c r="CD10" s="7">
        <f t="shared" si="19"/>
        <v>14.719273009178602</v>
      </c>
      <c r="CE10" s="9">
        <f t="shared" si="20"/>
        <v>-243.86772045855608</v>
      </c>
    </row>
    <row r="11" spans="1:83" x14ac:dyDescent="0.25">
      <c r="A11" t="s">
        <v>141</v>
      </c>
      <c r="B11" s="8">
        <v>-73.106172839506129</v>
      </c>
      <c r="C11" s="8">
        <v>-73.106172839506229</v>
      </c>
      <c r="D11" s="8">
        <v>-73.106172839506556</v>
      </c>
      <c r="E11" s="8">
        <v>-73.106172839506328</v>
      </c>
      <c r="F11" s="8">
        <v>31.493827160493854</v>
      </c>
      <c r="G11" s="8">
        <v>71.249382716049269</v>
      </c>
      <c r="H11" s="8">
        <v>40.693827160493804</v>
      </c>
      <c r="I11" s="8">
        <v>104.99382716049368</v>
      </c>
      <c r="J11" s="8">
        <v>43.993827160494604</v>
      </c>
      <c r="K11" s="7">
        <f t="shared" si="0"/>
        <v>-73.106172839506556</v>
      </c>
      <c r="L11" s="7">
        <f t="shared" si="9"/>
        <v>15.240473695138657</v>
      </c>
      <c r="M11" s="8">
        <v>-80.107936507936301</v>
      </c>
      <c r="N11" s="8">
        <v>-58.307936507936709</v>
      </c>
      <c r="O11" s="8">
        <v>46.447619047618744</v>
      </c>
      <c r="P11" s="8">
        <v>19.69206349206371</v>
      </c>
      <c r="Q11" s="8">
        <v>17.592063492063527</v>
      </c>
      <c r="R11" s="8">
        <v>40.292063492063249</v>
      </c>
      <c r="S11" s="8">
        <v>14.392063492063789</v>
      </c>
      <c r="T11" s="7">
        <f t="shared" si="1"/>
        <v>-80.107936507936301</v>
      </c>
      <c r="U11" s="7">
        <f t="shared" si="10"/>
        <v>16.700134225345138</v>
      </c>
      <c r="V11" s="8">
        <v>126.04938271604928</v>
      </c>
      <c r="W11" s="8">
        <v>58.549382716049358</v>
      </c>
      <c r="X11" s="8">
        <v>162.54938271604931</v>
      </c>
      <c r="Y11" s="8">
        <v>151.54938271604959</v>
      </c>
      <c r="Z11" s="8">
        <v>-166.65061728395082</v>
      </c>
      <c r="AA11" s="8">
        <v>26.149382716049747</v>
      </c>
      <c r="AB11" s="8">
        <v>-24.89506172839495</v>
      </c>
      <c r="AC11" s="8">
        <v>-166.6506172839506</v>
      </c>
      <c r="AD11" s="8">
        <v>-166.65061728395094</v>
      </c>
      <c r="AE11" s="7">
        <f t="shared" si="11"/>
        <v>-166.65061728395094</v>
      </c>
      <c r="AF11" s="7">
        <f t="shared" si="12"/>
        <v>34.74172221503774</v>
      </c>
      <c r="AG11" s="8">
        <v>-41.956944444444325</v>
      </c>
      <c r="AH11" s="8">
        <v>-7.2013888888890651</v>
      </c>
      <c r="AI11" s="8">
        <v>-41.956944444444318</v>
      </c>
      <c r="AJ11" s="8">
        <v>258.94305555555547</v>
      </c>
      <c r="AK11" s="8">
        <v>-41.956944444444296</v>
      </c>
      <c r="AL11" s="8">
        <v>-41.956944444444389</v>
      </c>
      <c r="AM11" s="8">
        <v>-41.956944444444794</v>
      </c>
      <c r="AN11" s="8">
        <v>-41.956944444444282</v>
      </c>
      <c r="AO11" s="7">
        <f t="shared" si="2"/>
        <v>-41.956944444444794</v>
      </c>
      <c r="AP11" s="7">
        <f t="shared" si="13"/>
        <v>8.7467813359311801</v>
      </c>
      <c r="AQ11" s="8">
        <v>-6.9511111111110662</v>
      </c>
      <c r="AR11" s="8">
        <v>-6.9511111111111523</v>
      </c>
      <c r="AS11" s="8">
        <v>-6.9511111111111106</v>
      </c>
      <c r="AT11" s="8">
        <v>-6.951111111111441</v>
      </c>
      <c r="AU11" s="8">
        <v>27.804444444444769</v>
      </c>
      <c r="AV11" s="7">
        <f t="shared" si="3"/>
        <v>-6.951111111111441</v>
      </c>
      <c r="AW11" s="7">
        <f t="shared" si="14"/>
        <v>1.4491009709050309</v>
      </c>
      <c r="AX11" s="8">
        <v>-2.8962962962962466</v>
      </c>
      <c r="AY11" s="8">
        <v>14.481481481481678</v>
      </c>
      <c r="AZ11" s="8">
        <v>-2.8962962962960304</v>
      </c>
      <c r="BA11" s="8">
        <v>-2.8962962962964189</v>
      </c>
      <c r="BB11" s="8">
        <v>-2.8962962962967076</v>
      </c>
      <c r="BC11" s="8">
        <v>-2.8962962962962746</v>
      </c>
      <c r="BD11" s="7">
        <f t="shared" si="4"/>
        <v>-2.8962962962967076</v>
      </c>
      <c r="BE11" s="7">
        <f t="shared" si="15"/>
        <v>0.60379207121048661</v>
      </c>
      <c r="BF11" s="8">
        <v>7.7234567901237119</v>
      </c>
      <c r="BG11" s="8">
        <v>-3.8617283950619807</v>
      </c>
      <c r="BH11" s="8">
        <v>-3.8617283950617312</v>
      </c>
      <c r="BI11" s="7">
        <f t="shared" si="5"/>
        <v>-3.8617283950619807</v>
      </c>
      <c r="BJ11" s="7">
        <f t="shared" si="16"/>
        <v>0.80505609494725372</v>
      </c>
      <c r="BK11" s="8">
        <v>-3.8617283950615313</v>
      </c>
      <c r="BL11" s="8">
        <v>7.723456790123306</v>
      </c>
      <c r="BM11" s="8">
        <v>-3.8617283950617756</v>
      </c>
      <c r="BN11" s="7">
        <f t="shared" si="6"/>
        <v>-3.8617283950617756</v>
      </c>
      <c r="BO11" s="7">
        <f t="shared" si="17"/>
        <v>0.80505609494721098</v>
      </c>
      <c r="BP11" s="8">
        <v>-64.3962962962962</v>
      </c>
      <c r="BQ11" s="8">
        <v>-64.396296296296057</v>
      </c>
      <c r="BR11" s="8">
        <v>-47.018518518518768</v>
      </c>
      <c r="BS11" s="8">
        <v>-64.396296296296256</v>
      </c>
      <c r="BT11" s="8">
        <v>69.903703703703442</v>
      </c>
      <c r="BU11" s="8">
        <v>170.30370370370383</v>
      </c>
      <c r="BV11" s="7">
        <f t="shared" si="7"/>
        <v>-64.396296296296256</v>
      </c>
      <c r="BW11" s="7">
        <f t="shared" si="18"/>
        <v>13.424722176643522</v>
      </c>
      <c r="BX11" s="8">
        <v>-35.895555555555426</v>
      </c>
      <c r="BY11" s="8">
        <v>-8.6955555555555151</v>
      </c>
      <c r="BZ11" s="8">
        <v>-20.095555555555876</v>
      </c>
      <c r="CA11" s="8">
        <v>29.882222222222243</v>
      </c>
      <c r="CB11" s="8">
        <v>34.80444444444457</v>
      </c>
      <c r="CC11" s="7">
        <f t="shared" si="8"/>
        <v>-35.895555555555426</v>
      </c>
      <c r="CD11" s="7">
        <f t="shared" si="19"/>
        <v>7.4831611198937873</v>
      </c>
      <c r="CE11" s="9">
        <f t="shared" si="20"/>
        <v>-479.68438712522214</v>
      </c>
    </row>
    <row r="12" spans="1:83" x14ac:dyDescent="0.25">
      <c r="A12" t="s">
        <v>142</v>
      </c>
      <c r="B12" s="8">
        <v>48.916049382715912</v>
      </c>
      <c r="C12" s="8">
        <v>-63.983950617283902</v>
      </c>
      <c r="D12" s="8">
        <v>-63.983950617284414</v>
      </c>
      <c r="E12" s="8">
        <v>46.716049382715582</v>
      </c>
      <c r="F12" s="8">
        <v>40.616049382716206</v>
      </c>
      <c r="G12" s="8">
        <v>80.371604938271417</v>
      </c>
      <c r="H12" s="8">
        <v>-63.983950617283703</v>
      </c>
      <c r="I12" s="8">
        <v>39.316049382716216</v>
      </c>
      <c r="J12" s="8">
        <v>-63.983950617283327</v>
      </c>
      <c r="K12" s="7">
        <f t="shared" si="0"/>
        <v>-63.983950617284414</v>
      </c>
      <c r="L12" s="7">
        <f t="shared" si="9"/>
        <v>12.377008596644133</v>
      </c>
      <c r="M12" s="8">
        <v>-4.0222222222220827</v>
      </c>
      <c r="N12" s="8">
        <v>31.37777777777751</v>
      </c>
      <c r="O12" s="8">
        <v>32.033333333333161</v>
      </c>
      <c r="P12" s="8">
        <v>5.2777777777777812</v>
      </c>
      <c r="Q12" s="8">
        <v>-90.522222222222169</v>
      </c>
      <c r="R12" s="8">
        <v>25.877777777777567</v>
      </c>
      <c r="S12" s="8">
        <v>-2.2222222221757182E-2</v>
      </c>
      <c r="T12" s="7">
        <f t="shared" si="1"/>
        <v>-90.522222222222169</v>
      </c>
      <c r="U12" s="7">
        <f t="shared" si="10"/>
        <v>17.510552440460199</v>
      </c>
      <c r="V12" s="8">
        <v>-38.617283950617406</v>
      </c>
      <c r="W12" s="8">
        <v>-38.617283950617207</v>
      </c>
      <c r="X12" s="8">
        <v>-38.617283950617406</v>
      </c>
      <c r="Y12" s="8">
        <v>58.982716049383122</v>
      </c>
      <c r="Z12" s="8">
        <v>68.682716049382691</v>
      </c>
      <c r="AA12" s="8">
        <v>69.282716049383126</v>
      </c>
      <c r="AB12" s="8">
        <v>-3.8617283950617476</v>
      </c>
      <c r="AC12" s="8">
        <v>-38.617283950617335</v>
      </c>
      <c r="AD12" s="8">
        <v>-38.617283950617818</v>
      </c>
      <c r="AE12" s="7">
        <f t="shared" si="11"/>
        <v>-38.617283950617818</v>
      </c>
      <c r="AF12" s="7">
        <f t="shared" si="12"/>
        <v>7.4700991549391444</v>
      </c>
      <c r="AG12" s="8">
        <v>-27.231944444444274</v>
      </c>
      <c r="AH12" s="8">
        <v>7.5236111111109008</v>
      </c>
      <c r="AI12" s="8">
        <v>73.768055555555591</v>
      </c>
      <c r="AJ12" s="8">
        <v>54.868055555555358</v>
      </c>
      <c r="AK12" s="8">
        <v>-27.231944444444462</v>
      </c>
      <c r="AL12" s="8">
        <v>-27.231944444444199</v>
      </c>
      <c r="AM12" s="8">
        <v>-27.231944444444828</v>
      </c>
      <c r="AN12" s="8">
        <v>-27.231944444444096</v>
      </c>
      <c r="AO12" s="7">
        <f t="shared" si="2"/>
        <v>-27.231944444444828</v>
      </c>
      <c r="AP12" s="7">
        <f t="shared" si="13"/>
        <v>5.2677274103981242</v>
      </c>
      <c r="AQ12" s="8">
        <v>-26.651111111111174</v>
      </c>
      <c r="AR12" s="8">
        <v>-26.651111111111149</v>
      </c>
      <c r="AS12" s="8">
        <v>71.84888888888878</v>
      </c>
      <c r="AT12" s="8">
        <v>-26.651111111111291</v>
      </c>
      <c r="AU12" s="8">
        <v>8.1044444444448249</v>
      </c>
      <c r="AV12" s="7">
        <f t="shared" si="3"/>
        <v>-26.651111111111291</v>
      </c>
      <c r="AW12" s="7">
        <f t="shared" si="14"/>
        <v>5.1553714353367059</v>
      </c>
      <c r="AX12" s="8">
        <v>-2.8962962962963692</v>
      </c>
      <c r="AY12" s="8">
        <v>14.481481481481474</v>
      </c>
      <c r="AZ12" s="8">
        <v>-2.8962962962960805</v>
      </c>
      <c r="BA12" s="8">
        <v>-2.8962962962962191</v>
      </c>
      <c r="BB12" s="8">
        <v>-2.8962962962966463</v>
      </c>
      <c r="BC12" s="8">
        <v>-2.8962962962961578</v>
      </c>
      <c r="BD12" s="7">
        <f t="shared" si="4"/>
        <v>-2.8962962962966463</v>
      </c>
      <c r="BE12" s="7">
        <f t="shared" si="15"/>
        <v>0.56025743662049576</v>
      </c>
      <c r="BF12" s="8">
        <v>-25.109876543209651</v>
      </c>
      <c r="BG12" s="8">
        <v>61.804938271604605</v>
      </c>
      <c r="BH12" s="8">
        <v>-36.695061728394954</v>
      </c>
      <c r="BI12" s="7">
        <f t="shared" si="5"/>
        <v>-36.695061728394954</v>
      </c>
      <c r="BJ12" s="7">
        <f t="shared" si="16"/>
        <v>7.0982658945732888</v>
      </c>
      <c r="BK12" s="8">
        <v>193.13827160493835</v>
      </c>
      <c r="BL12" s="8">
        <v>-90.776543209876664</v>
      </c>
      <c r="BM12" s="8">
        <v>-102.3617283950617</v>
      </c>
      <c r="BN12" s="7">
        <f t="shared" si="6"/>
        <v>-102.3617283950617</v>
      </c>
      <c r="BO12" s="7">
        <f t="shared" si="17"/>
        <v>19.800777852732114</v>
      </c>
      <c r="BP12" s="8">
        <v>-33.462962962963047</v>
      </c>
      <c r="BQ12" s="8">
        <v>-49.862962962962698</v>
      </c>
      <c r="BR12" s="8">
        <v>59.014814814814542</v>
      </c>
      <c r="BS12" s="8">
        <v>21.137037037037089</v>
      </c>
      <c r="BT12" s="8">
        <v>19.737037037036622</v>
      </c>
      <c r="BU12" s="8">
        <v>-16.562962962962512</v>
      </c>
      <c r="BV12" s="7">
        <f t="shared" si="7"/>
        <v>-49.862962962962698</v>
      </c>
      <c r="BW12" s="7">
        <f t="shared" si="18"/>
        <v>9.6454550757299007</v>
      </c>
      <c r="BX12" s="8">
        <v>-18.535555555555383</v>
      </c>
      <c r="BY12" s="8">
        <v>-78.135555555555527</v>
      </c>
      <c r="BZ12" s="8">
        <v>-2.7355555555557909</v>
      </c>
      <c r="CA12" s="8">
        <v>47.242222222222274</v>
      </c>
      <c r="CB12" s="8">
        <v>52.164444444444428</v>
      </c>
      <c r="CC12" s="7">
        <f t="shared" si="8"/>
        <v>-78.135555555555527</v>
      </c>
      <c r="CD12" s="7">
        <f t="shared" si="19"/>
        <v>15.11448470256588</v>
      </c>
      <c r="CE12" s="9">
        <f t="shared" si="20"/>
        <v>-516.95811728395211</v>
      </c>
    </row>
    <row r="13" spans="1:83" x14ac:dyDescent="0.25">
      <c r="A13" t="s">
        <v>143</v>
      </c>
      <c r="B13" s="8">
        <v>31.209876543210285</v>
      </c>
      <c r="C13" s="8">
        <v>-42.59012345679011</v>
      </c>
      <c r="D13" s="8">
        <v>29.209876543209468</v>
      </c>
      <c r="E13" s="8">
        <v>38.309876543209455</v>
      </c>
      <c r="F13" s="8">
        <v>-47.790123456789985</v>
      </c>
      <c r="G13" s="8">
        <v>-42.379012345679214</v>
      </c>
      <c r="H13" s="8">
        <v>43.609876543209886</v>
      </c>
      <c r="I13" s="8">
        <v>25.709876543209869</v>
      </c>
      <c r="J13" s="8">
        <v>-35.290123456789644</v>
      </c>
      <c r="K13" s="7">
        <f t="shared" si="0"/>
        <v>-47.790123456789985</v>
      </c>
      <c r="L13" s="7">
        <f t="shared" si="9"/>
        <v>12.701680396879084</v>
      </c>
      <c r="M13" s="8">
        <v>25.655555555555853</v>
      </c>
      <c r="N13" s="8">
        <v>-21.544444444444679</v>
      </c>
      <c r="O13" s="8">
        <v>32.366666666666575</v>
      </c>
      <c r="P13" s="8">
        <v>-28.444444444444393</v>
      </c>
      <c r="Q13" s="8">
        <v>-29.244444444444511</v>
      </c>
      <c r="R13" s="8">
        <v>-17.744444444444678</v>
      </c>
      <c r="S13" s="8">
        <v>38.95555555555584</v>
      </c>
      <c r="T13" s="7">
        <f t="shared" si="1"/>
        <v>-29.244444444444511</v>
      </c>
      <c r="U13" s="7">
        <f t="shared" si="10"/>
        <v>7.7726015303868081</v>
      </c>
      <c r="V13" s="8">
        <v>32.165432098765436</v>
      </c>
      <c r="W13" s="8">
        <v>-34.934567901234672</v>
      </c>
      <c r="X13" s="8">
        <v>33.265432098765018</v>
      </c>
      <c r="Y13" s="8">
        <v>34.865432098765666</v>
      </c>
      <c r="Z13" s="8">
        <v>-28.834567901234692</v>
      </c>
      <c r="AA13" s="8">
        <v>56.66543209876582</v>
      </c>
      <c r="AB13" s="8">
        <v>-28.723456790123091</v>
      </c>
      <c r="AC13" s="8">
        <v>-30.834567901234411</v>
      </c>
      <c r="AD13" s="8">
        <v>-33.63456790123508</v>
      </c>
      <c r="AE13" s="7">
        <f t="shared" si="11"/>
        <v>-34.934567901234672</v>
      </c>
      <c r="AF13" s="7">
        <f t="shared" si="12"/>
        <v>9.2849250888785733</v>
      </c>
      <c r="AG13" s="8">
        <v>14.798611111111338</v>
      </c>
      <c r="AH13" s="8">
        <v>-57.690277777777887</v>
      </c>
      <c r="AI13" s="8">
        <v>14.39861111111126</v>
      </c>
      <c r="AJ13" s="8">
        <v>-22.001388888888982</v>
      </c>
      <c r="AK13" s="8">
        <v>8.898611111111137</v>
      </c>
      <c r="AL13" s="8">
        <v>24.59861111111104</v>
      </c>
      <c r="AM13" s="8">
        <v>0.79861111111081406</v>
      </c>
      <c r="AN13" s="8">
        <v>16.198611111111283</v>
      </c>
      <c r="AO13" s="7">
        <f t="shared" si="2"/>
        <v>-57.690277777777887</v>
      </c>
      <c r="AP13" s="7">
        <f t="shared" si="13"/>
        <v>15.332947842309874</v>
      </c>
      <c r="AQ13" s="8">
        <v>30.517777777777678</v>
      </c>
      <c r="AR13" s="8">
        <v>28.017777777777749</v>
      </c>
      <c r="AS13" s="8">
        <v>-44.98222222222217</v>
      </c>
      <c r="AT13" s="8">
        <v>25.817777777777273</v>
      </c>
      <c r="AU13" s="8">
        <v>-39.371111111110537</v>
      </c>
      <c r="AV13" s="7">
        <f t="shared" si="3"/>
        <v>-44.98222222222217</v>
      </c>
      <c r="AW13" s="7">
        <f t="shared" si="14"/>
        <v>11.95539515031073</v>
      </c>
      <c r="AX13" s="8">
        <v>13.649074074074013</v>
      </c>
      <c r="AY13" s="8">
        <v>-51.245370370370068</v>
      </c>
      <c r="AZ13" s="8">
        <v>-39.65092592592589</v>
      </c>
      <c r="BA13" s="8">
        <v>35.449074074073827</v>
      </c>
      <c r="BB13" s="8">
        <v>5.849074074073501</v>
      </c>
      <c r="BC13" s="8">
        <v>35.949074074074616</v>
      </c>
      <c r="BD13" s="7">
        <f t="shared" si="4"/>
        <v>-51.245370370370068</v>
      </c>
      <c r="BE13" s="7">
        <f t="shared" si="15"/>
        <v>13.620017467681558</v>
      </c>
      <c r="BF13" s="8">
        <v>25.458024691358172</v>
      </c>
      <c r="BG13" s="8">
        <v>-49.679012345679318</v>
      </c>
      <c r="BH13" s="8">
        <v>24.220987654321146</v>
      </c>
      <c r="BI13" s="7">
        <f t="shared" si="5"/>
        <v>-49.679012345679318</v>
      </c>
      <c r="BJ13" s="7">
        <f t="shared" si="16"/>
        <v>13.203710130984733</v>
      </c>
      <c r="BK13" s="8">
        <v>-18.812345679012132</v>
      </c>
      <c r="BL13" s="8">
        <v>5.1246913580244797</v>
      </c>
      <c r="BM13" s="8">
        <v>13.687654320987653</v>
      </c>
      <c r="BN13" s="7">
        <f t="shared" si="6"/>
        <v>-18.812345679012132</v>
      </c>
      <c r="BO13" s="7">
        <f t="shared" si="17"/>
        <v>4.9999536524836445</v>
      </c>
      <c r="BP13" s="8">
        <v>-9.250925925925845</v>
      </c>
      <c r="BQ13" s="8">
        <v>-4.9509259259256142</v>
      </c>
      <c r="BR13" s="8">
        <v>41.254629629629427</v>
      </c>
      <c r="BS13" s="8">
        <v>-16.250925925925898</v>
      </c>
      <c r="BT13" s="8">
        <v>-13.750925925926211</v>
      </c>
      <c r="BU13" s="8">
        <v>2.9490740740741428</v>
      </c>
      <c r="BV13" s="7">
        <f t="shared" si="7"/>
        <v>-16.250925925925898</v>
      </c>
      <c r="BW13" s="7">
        <f t="shared" si="18"/>
        <v>4.3191783643559498</v>
      </c>
      <c r="BX13" s="8">
        <v>-25.621111111111016</v>
      </c>
      <c r="BY13" s="8">
        <v>-7.121111111110884</v>
      </c>
      <c r="BZ13" s="8">
        <v>-18.521111111111345</v>
      </c>
      <c r="CA13" s="8">
        <v>51.684444444444352</v>
      </c>
      <c r="CB13" s="8">
        <v>-0.42111111111111654</v>
      </c>
      <c r="CC13" s="7">
        <f t="shared" si="8"/>
        <v>-25.621111111111016</v>
      </c>
      <c r="CD13" s="7">
        <f t="shared" si="19"/>
        <v>6.8095903757290399</v>
      </c>
      <c r="CE13" s="9">
        <f t="shared" si="20"/>
        <v>-376.25040123456768</v>
      </c>
    </row>
    <row r="14" spans="1:83" x14ac:dyDescent="0.25">
      <c r="A14" t="s">
        <v>144</v>
      </c>
      <c r="B14" s="8">
        <v>-1.9925925925924626</v>
      </c>
      <c r="C14" s="8">
        <v>-6.0925925925925828</v>
      </c>
      <c r="D14" s="8">
        <v>-3.9925925925933639</v>
      </c>
      <c r="E14" s="8">
        <v>5.1074074074066278</v>
      </c>
      <c r="F14" s="8">
        <v>-13.192592592592289</v>
      </c>
      <c r="G14" s="8">
        <v>6.0407407407405023</v>
      </c>
      <c r="H14" s="8">
        <v>10.407407407407455</v>
      </c>
      <c r="I14" s="8">
        <v>-7.4925925925926062</v>
      </c>
      <c r="J14" s="8">
        <v>11.20740740740872</v>
      </c>
      <c r="K14" s="7">
        <f t="shared" si="0"/>
        <v>-13.192592592592289</v>
      </c>
      <c r="L14" s="7">
        <f t="shared" si="9"/>
        <v>8.2472924204142384</v>
      </c>
      <c r="M14" s="8">
        <v>-6.7476190476187581</v>
      </c>
      <c r="N14" s="8">
        <v>2.7523809523809231</v>
      </c>
      <c r="O14" s="8">
        <v>-0.41428571428625827</v>
      </c>
      <c r="P14" s="8">
        <v>-9.0476190476189675</v>
      </c>
      <c r="Q14" s="8">
        <v>-5.6476190476189707</v>
      </c>
      <c r="R14" s="8">
        <v>12.552380952380748</v>
      </c>
      <c r="S14" s="8">
        <v>6.5523809523812844</v>
      </c>
      <c r="T14" s="7">
        <f t="shared" si="1"/>
        <v>-9.0476190476189675</v>
      </c>
      <c r="U14" s="7">
        <f t="shared" si="10"/>
        <v>5.6560800669401408</v>
      </c>
      <c r="V14" s="8">
        <v>-6.2703703703703813</v>
      </c>
      <c r="W14" s="8">
        <v>-5.6703703703704758</v>
      </c>
      <c r="X14" s="8">
        <v>-5.170370370370664</v>
      </c>
      <c r="Y14" s="8">
        <v>-3.5703703703698686</v>
      </c>
      <c r="Z14" s="8">
        <v>8.9296296296295381</v>
      </c>
      <c r="AA14" s="8">
        <v>18.229629629629923</v>
      </c>
      <c r="AB14" s="8">
        <v>2.0629629629632551</v>
      </c>
      <c r="AC14" s="8">
        <v>0.32962962962944098</v>
      </c>
      <c r="AD14" s="8">
        <v>-8.8703703703707664</v>
      </c>
      <c r="AE14" s="7">
        <f t="shared" si="11"/>
        <v>-8.8703703703707664</v>
      </c>
      <c r="AF14" s="7">
        <f t="shared" si="12"/>
        <v>5.5452738200150016</v>
      </c>
      <c r="AG14" s="8">
        <v>5.6708333333335972</v>
      </c>
      <c r="AH14" s="8">
        <v>6.2041666666662216</v>
      </c>
      <c r="AI14" s="8">
        <v>5.2708333333333579</v>
      </c>
      <c r="AJ14" s="8">
        <v>-31.129166666666741</v>
      </c>
      <c r="AK14" s="8">
        <v>-0.22916666666685237</v>
      </c>
      <c r="AL14" s="8">
        <v>15.470833333333584</v>
      </c>
      <c r="AM14" s="8">
        <v>-8.3291666666672644</v>
      </c>
      <c r="AN14" s="8">
        <v>7.0708333333340976</v>
      </c>
      <c r="AO14" s="7">
        <f t="shared" si="2"/>
        <v>-31.129166666666741</v>
      </c>
      <c r="AP14" s="7">
        <f t="shared" si="13"/>
        <v>19.460264425050781</v>
      </c>
      <c r="AQ14" s="8">
        <v>2.4733333333332053</v>
      </c>
      <c r="AR14" s="8">
        <v>-2.6666666666735894E-2</v>
      </c>
      <c r="AS14" s="8">
        <v>-14.326666666666688</v>
      </c>
      <c r="AT14" s="8">
        <v>-2.226666666667132</v>
      </c>
      <c r="AU14" s="8">
        <v>14.106666666667349</v>
      </c>
      <c r="AV14" s="7">
        <f t="shared" si="3"/>
        <v>-14.326666666666688</v>
      </c>
      <c r="AW14" s="7">
        <f t="shared" si="14"/>
        <v>8.9562539417875175</v>
      </c>
      <c r="AX14" s="8">
        <v>-8.5361111111111327</v>
      </c>
      <c r="AY14" s="8">
        <v>-7.5194444444443569</v>
      </c>
      <c r="AZ14" s="8">
        <v>5.3638888888890239</v>
      </c>
      <c r="BA14" s="8">
        <v>13.263888888888919</v>
      </c>
      <c r="BB14" s="8">
        <v>-16.336111111111464</v>
      </c>
      <c r="BC14" s="8">
        <v>13.763888888889008</v>
      </c>
      <c r="BD14" s="7">
        <f t="shared" si="4"/>
        <v>-16.336111111111464</v>
      </c>
      <c r="BE14" s="7">
        <f t="shared" si="15"/>
        <v>10.212449478760169</v>
      </c>
      <c r="BF14" s="8">
        <v>2.4740740740744172</v>
      </c>
      <c r="BG14" s="8">
        <v>-3.8370370370372608</v>
      </c>
      <c r="BH14" s="8">
        <v>1.3629629629628437</v>
      </c>
      <c r="BI14" s="7">
        <f t="shared" si="5"/>
        <v>-3.8370370370372608</v>
      </c>
      <c r="BJ14" s="7">
        <f t="shared" si="16"/>
        <v>2.3987071722486935</v>
      </c>
      <c r="BK14" s="8">
        <v>-18.770370370369992</v>
      </c>
      <c r="BL14" s="8">
        <v>5.0407407407405236</v>
      </c>
      <c r="BM14" s="8">
        <v>13.72962962962947</v>
      </c>
      <c r="BN14" s="7">
        <f t="shared" si="6"/>
        <v>-18.770370370369992</v>
      </c>
      <c r="BO14" s="7">
        <f t="shared" si="17"/>
        <v>11.734216166945389</v>
      </c>
      <c r="BP14" s="8">
        <v>6.8305555555554562</v>
      </c>
      <c r="BQ14" s="8">
        <v>3.6305555555558477</v>
      </c>
      <c r="BR14" s="8">
        <v>-8.5527777777780205</v>
      </c>
      <c r="BS14" s="8">
        <v>-17.669444444444473</v>
      </c>
      <c r="BT14" s="8">
        <v>-8.4694444444450294</v>
      </c>
      <c r="BU14" s="8">
        <v>24.230555555556215</v>
      </c>
      <c r="BV14" s="7">
        <f t="shared" si="7"/>
        <v>-17.669444444444473</v>
      </c>
      <c r="BW14" s="7">
        <f t="shared" si="18"/>
        <v>11.045977067572204</v>
      </c>
      <c r="BX14" s="8">
        <v>-26.783333333333349</v>
      </c>
      <c r="BY14" s="8">
        <v>6.2166666666668311</v>
      </c>
      <c r="BZ14" s="8">
        <v>-6.983333333333519</v>
      </c>
      <c r="CA14" s="8">
        <v>1.0333333333334194</v>
      </c>
      <c r="CB14" s="8">
        <v>26.516666666666616</v>
      </c>
      <c r="CC14" s="7">
        <f t="shared" si="8"/>
        <v>-26.783333333333349</v>
      </c>
      <c r="CD14" s="7">
        <f t="shared" si="19"/>
        <v>16.743485440265854</v>
      </c>
      <c r="CE14" s="9">
        <f t="shared" si="20"/>
        <v>-159.96271164021201</v>
      </c>
    </row>
    <row r="15" spans="1:83" x14ac:dyDescent="0.25">
      <c r="A15" t="s">
        <v>145</v>
      </c>
      <c r="B15" s="8">
        <v>-24.177777777777848</v>
      </c>
      <c r="C15" s="8">
        <v>-27.277777777777722</v>
      </c>
      <c r="D15" s="8">
        <v>-30.877777777778547</v>
      </c>
      <c r="E15" s="8">
        <v>-26.377777777778412</v>
      </c>
      <c r="F15" s="8">
        <v>-32.477777777777774</v>
      </c>
      <c r="G15" s="8">
        <v>61.222222222222115</v>
      </c>
      <c r="H15" s="8">
        <v>58.922222222222231</v>
      </c>
      <c r="I15" s="8">
        <v>41.022222222222261</v>
      </c>
      <c r="J15" s="8">
        <v>-19.977777777776286</v>
      </c>
      <c r="K15" s="7">
        <f t="shared" si="0"/>
        <v>-32.477777777777774</v>
      </c>
      <c r="L15" s="7">
        <f t="shared" si="9"/>
        <v>6.204316565087078</v>
      </c>
      <c r="M15" s="8">
        <v>-35.714285714285388</v>
      </c>
      <c r="N15" s="8">
        <v>-13.914285714285954</v>
      </c>
      <c r="O15" s="8">
        <v>62.785714285713979</v>
      </c>
      <c r="P15" s="8">
        <v>-34.014285714285485</v>
      </c>
      <c r="Q15" s="8">
        <v>61.985714285714266</v>
      </c>
      <c r="R15" s="8">
        <v>-11.214285714285946</v>
      </c>
      <c r="S15" s="8">
        <v>-29.914285714285469</v>
      </c>
      <c r="T15" s="7">
        <f t="shared" si="1"/>
        <v>-35.714285714285388</v>
      </c>
      <c r="U15" s="7">
        <f t="shared" si="10"/>
        <v>6.8225953137411661</v>
      </c>
      <c r="V15" s="8">
        <v>23.744444444444348</v>
      </c>
      <c r="W15" s="8">
        <v>-74.655555555555623</v>
      </c>
      <c r="X15" s="8">
        <v>94.744444444444184</v>
      </c>
      <c r="Y15" s="8">
        <v>22.944444444444745</v>
      </c>
      <c r="Z15" s="8">
        <v>-74.655555555555566</v>
      </c>
      <c r="AA15" s="8">
        <v>118.1444444444446</v>
      </c>
      <c r="AB15" s="8">
        <v>39.044444444444729</v>
      </c>
      <c r="AC15" s="8">
        <v>-74.655555555555551</v>
      </c>
      <c r="AD15" s="8">
        <v>-74.655555555555864</v>
      </c>
      <c r="AE15" s="7">
        <f t="shared" si="11"/>
        <v>-74.655555555555864</v>
      </c>
      <c r="AF15" s="7">
        <f t="shared" si="12"/>
        <v>14.261650017386332</v>
      </c>
      <c r="AG15" s="8">
        <v>-50.587499999999849</v>
      </c>
      <c r="AH15" s="8">
        <v>-44.287500000000065</v>
      </c>
      <c r="AI15" s="8">
        <v>-54.58750000000007</v>
      </c>
      <c r="AJ15" s="8">
        <v>145.31250000000009</v>
      </c>
      <c r="AK15" s="8">
        <v>-58.787499999999923</v>
      </c>
      <c r="AL15" s="8">
        <v>31.712500000000126</v>
      </c>
      <c r="AM15" s="8">
        <v>7.9124999999995005</v>
      </c>
      <c r="AN15" s="8">
        <v>23.312500000000174</v>
      </c>
      <c r="AO15" s="7">
        <f t="shared" si="2"/>
        <v>-58.787499999999923</v>
      </c>
      <c r="AP15" s="7">
        <f t="shared" si="13"/>
        <v>11.230333016183733</v>
      </c>
      <c r="AQ15" s="8">
        <v>-18.120000000000068</v>
      </c>
      <c r="AR15" s="8">
        <v>-17.720000000000052</v>
      </c>
      <c r="AS15" s="8">
        <v>-21.119999999999994</v>
      </c>
      <c r="AT15" s="8">
        <v>-15.720000000000356</v>
      </c>
      <c r="AU15" s="8">
        <v>72.680000000000476</v>
      </c>
      <c r="AV15" s="7">
        <f t="shared" si="3"/>
        <v>-21.119999999999994</v>
      </c>
      <c r="AW15" s="7">
        <f t="shared" si="14"/>
        <v>4.0346099647340115</v>
      </c>
      <c r="AX15" s="8">
        <v>2.108333333333384</v>
      </c>
      <c r="AY15" s="8">
        <v>6.4583333333333881</v>
      </c>
      <c r="AZ15" s="8">
        <v>-51.191666666666571</v>
      </c>
      <c r="BA15" s="8">
        <v>23.908333333333331</v>
      </c>
      <c r="BB15" s="8">
        <v>-5.6916666666669951</v>
      </c>
      <c r="BC15" s="8">
        <v>24.408333333333459</v>
      </c>
      <c r="BD15" s="7">
        <f t="shared" si="4"/>
        <v>-51.191666666666571</v>
      </c>
      <c r="BE15" s="7">
        <f t="shared" si="15"/>
        <v>9.7792807028728657</v>
      </c>
      <c r="BF15" s="8">
        <v>4.9555555555558133</v>
      </c>
      <c r="BG15" s="8">
        <v>-0.87777777777798827</v>
      </c>
      <c r="BH15" s="8">
        <v>-4.0777777777778246</v>
      </c>
      <c r="BI15" s="7">
        <f t="shared" si="5"/>
        <v>-4.0777777777778246</v>
      </c>
      <c r="BJ15" s="7">
        <f t="shared" si="16"/>
        <v>0.77898877160006297</v>
      </c>
      <c r="BK15" s="8">
        <v>-19.51111111111085</v>
      </c>
      <c r="BL15" s="8">
        <v>6.5222222222220294</v>
      </c>
      <c r="BM15" s="8">
        <v>12.988888888888821</v>
      </c>
      <c r="BN15" s="7">
        <f t="shared" si="6"/>
        <v>-19.51111111111085</v>
      </c>
      <c r="BO15" s="7">
        <f t="shared" si="17"/>
        <v>3.7272596265113798</v>
      </c>
      <c r="BP15" s="8">
        <v>-39.674999999999969</v>
      </c>
      <c r="BQ15" s="8">
        <v>-42.874999999999794</v>
      </c>
      <c r="BR15" s="8">
        <v>106.97499999999982</v>
      </c>
      <c r="BS15" s="8">
        <v>83.124999999999943</v>
      </c>
      <c r="BT15" s="8">
        <v>81.724999999999554</v>
      </c>
      <c r="BU15" s="8">
        <v>-189.27499999999955</v>
      </c>
      <c r="BV15" s="7">
        <f t="shared" si="7"/>
        <v>-189.27499999999955</v>
      </c>
      <c r="BW15" s="7">
        <f t="shared" si="18"/>
        <v>36.157708384234297</v>
      </c>
      <c r="BX15" s="8">
        <v>1.9900000000001861</v>
      </c>
      <c r="BY15" s="8">
        <v>34.989999999999988</v>
      </c>
      <c r="BZ15" s="8">
        <v>21.789999999999566</v>
      </c>
      <c r="CA15" s="8">
        <v>-36.659999999999869</v>
      </c>
      <c r="CB15" s="8">
        <v>-22.109999999999875</v>
      </c>
      <c r="CC15" s="7">
        <f t="shared" si="8"/>
        <v>-36.659999999999869</v>
      </c>
      <c r="CD15" s="7">
        <f t="shared" si="19"/>
        <v>7.0032576376490701</v>
      </c>
      <c r="CE15" s="9">
        <f t="shared" si="20"/>
        <v>-523.47067460317362</v>
      </c>
    </row>
    <row r="16" spans="1:83" x14ac:dyDescent="0.25">
      <c r="A16" t="s">
        <v>146</v>
      </c>
      <c r="B16" s="8">
        <v>-3.6333333333332272</v>
      </c>
      <c r="C16" s="8">
        <v>-85.833333333333044</v>
      </c>
      <c r="D16" s="8">
        <v>1.2666666666657833</v>
      </c>
      <c r="E16" s="8">
        <v>31.266666666666065</v>
      </c>
      <c r="F16" s="8">
        <v>-8.8333333333334494</v>
      </c>
      <c r="G16" s="8">
        <v>19.266666666666371</v>
      </c>
      <c r="H16" s="8">
        <v>24.766666666666566</v>
      </c>
      <c r="I16" s="8">
        <v>15.266666666666918</v>
      </c>
      <c r="J16" s="8">
        <v>6.4666666666680195</v>
      </c>
      <c r="K16" s="7">
        <f t="shared" si="0"/>
        <v>-85.833333333333044</v>
      </c>
      <c r="L16" s="7">
        <f t="shared" si="9"/>
        <v>18.871185531846731</v>
      </c>
      <c r="M16" s="8">
        <v>1.5000000000006786</v>
      </c>
      <c r="N16" s="8">
        <v>36.899999999999707</v>
      </c>
      <c r="O16" s="8">
        <v>1.0999999999994126</v>
      </c>
      <c r="P16" s="8">
        <v>10.800000000000026</v>
      </c>
      <c r="Q16" s="8">
        <v>8.7000000000002462</v>
      </c>
      <c r="R16" s="8">
        <v>-64.500000000000412</v>
      </c>
      <c r="S16" s="8">
        <v>5.5000000000003375</v>
      </c>
      <c r="T16" s="7">
        <f t="shared" si="1"/>
        <v>-64.500000000000412</v>
      </c>
      <c r="U16" s="7">
        <f t="shared" si="10"/>
        <v>14.180871457912147</v>
      </c>
      <c r="V16" s="8">
        <v>-20.300000000000228</v>
      </c>
      <c r="W16" s="8">
        <v>-7.7999999999999012</v>
      </c>
      <c r="X16" s="8">
        <v>16.19999999999952</v>
      </c>
      <c r="Y16" s="8">
        <v>5.2000000000004043</v>
      </c>
      <c r="Z16" s="8">
        <v>14.199999999999802</v>
      </c>
      <c r="AA16" s="8">
        <v>31.400000000000432</v>
      </c>
      <c r="AB16" s="8">
        <v>-13.299999999999667</v>
      </c>
      <c r="AC16" s="8">
        <v>1.6000000000000125</v>
      </c>
      <c r="AD16" s="8">
        <v>-27.200000000000372</v>
      </c>
      <c r="AE16" s="7">
        <f t="shared" si="11"/>
        <v>-27.200000000000372</v>
      </c>
      <c r="AF16" s="7">
        <f t="shared" si="12"/>
        <v>5.9801504442668723</v>
      </c>
      <c r="AG16" s="8">
        <v>-21.012499999999719</v>
      </c>
      <c r="AH16" s="8">
        <v>-22.212500000000489</v>
      </c>
      <c r="AI16" s="8">
        <v>-21.41250000000014</v>
      </c>
      <c r="AJ16" s="8">
        <v>-116.41250000000034</v>
      </c>
      <c r="AK16" s="8">
        <v>39.58749999999975</v>
      </c>
      <c r="AL16" s="8">
        <v>53.887499999999712</v>
      </c>
      <c r="AM16" s="8">
        <v>38.187499999999524</v>
      </c>
      <c r="AN16" s="8">
        <v>49.387500000001701</v>
      </c>
      <c r="AO16" s="7">
        <f t="shared" si="2"/>
        <v>-116.41250000000034</v>
      </c>
      <c r="AP16" s="7">
        <f t="shared" si="13"/>
        <v>25.59427439680918</v>
      </c>
      <c r="AQ16" s="8">
        <v>-6.4000000000000945</v>
      </c>
      <c r="AR16" s="8">
        <v>-6.800000000000006</v>
      </c>
      <c r="AS16" s="8">
        <v>-16.59999999999992</v>
      </c>
      <c r="AT16" s="8">
        <v>1.4999999999992797</v>
      </c>
      <c r="AU16" s="8">
        <v>28.30000000000074</v>
      </c>
      <c r="AV16" s="7">
        <f t="shared" si="3"/>
        <v>-16.59999999999992</v>
      </c>
      <c r="AW16" s="7">
        <f t="shared" si="14"/>
        <v>3.6496506387804502</v>
      </c>
      <c r="AX16" s="8">
        <v>-64.358333333333661</v>
      </c>
      <c r="AY16" s="8">
        <v>-40.408333333333232</v>
      </c>
      <c r="AZ16" s="8">
        <v>-44.458333333333023</v>
      </c>
      <c r="BA16" s="8">
        <v>50.241666666666518</v>
      </c>
      <c r="BB16" s="8">
        <v>30.641666666666278</v>
      </c>
      <c r="BC16" s="8">
        <v>68.341666666667123</v>
      </c>
      <c r="BD16" s="7">
        <f t="shared" si="4"/>
        <v>-64.358333333333661</v>
      </c>
      <c r="BE16" s="7">
        <f t="shared" si="15"/>
        <v>14.149724841014907</v>
      </c>
      <c r="BF16" s="8">
        <v>-5.0777777777774595</v>
      </c>
      <c r="BG16" s="8">
        <v>-3.2111111111117308</v>
      </c>
      <c r="BH16" s="8">
        <v>8.2888888888891898</v>
      </c>
      <c r="BI16" s="7">
        <f t="shared" si="5"/>
        <v>-5.0777777777774595</v>
      </c>
      <c r="BJ16" s="7">
        <f t="shared" si="16"/>
        <v>1.1163924644729377</v>
      </c>
      <c r="BK16" s="8">
        <v>-17.077777777777548</v>
      </c>
      <c r="BL16" s="8">
        <v>3.8555555555552679</v>
      </c>
      <c r="BM16" s="8">
        <v>13.22222222222228</v>
      </c>
      <c r="BN16" s="7">
        <f t="shared" si="6"/>
        <v>-17.077777777777548</v>
      </c>
      <c r="BO16" s="7">
        <f t="shared" si="17"/>
        <v>3.7546941310612474</v>
      </c>
      <c r="BP16" s="8">
        <v>15.991666666666804</v>
      </c>
      <c r="BQ16" s="8">
        <v>-0.40833333333302191</v>
      </c>
      <c r="BR16" s="8">
        <v>-6.7583333333336544</v>
      </c>
      <c r="BS16" s="8">
        <v>-22.508333333333177</v>
      </c>
      <c r="BT16" s="8">
        <v>-19.208333333333982</v>
      </c>
      <c r="BU16" s="8">
        <v>32.891666666667028</v>
      </c>
      <c r="BV16" s="7">
        <f t="shared" si="7"/>
        <v>-22.508333333333177</v>
      </c>
      <c r="BW16" s="7">
        <f t="shared" si="18"/>
        <v>4.9486477787881391</v>
      </c>
      <c r="BX16" s="8">
        <v>-35.269999999999897</v>
      </c>
      <c r="BY16" s="8">
        <v>-0.67000000000011495</v>
      </c>
      <c r="BZ16" s="8">
        <v>-10.570000000000368</v>
      </c>
      <c r="CA16" s="8">
        <v>10.580000000000034</v>
      </c>
      <c r="CB16" s="8">
        <v>35.930000000000348</v>
      </c>
      <c r="CC16" s="7">
        <f t="shared" si="8"/>
        <v>-35.269999999999897</v>
      </c>
      <c r="CD16" s="7">
        <f t="shared" si="19"/>
        <v>7.7544083150473924</v>
      </c>
      <c r="CE16" s="9">
        <f t="shared" si="20"/>
        <v>-454.8380555555558</v>
      </c>
    </row>
    <row r="17" spans="1:83" x14ac:dyDescent="0.25">
      <c r="A17" t="s">
        <v>147</v>
      </c>
      <c r="B17" s="8">
        <v>21.59999999999981</v>
      </c>
      <c r="C17" s="8">
        <v>18.500000000000021</v>
      </c>
      <c r="D17" s="8">
        <v>90.299999999999429</v>
      </c>
      <c r="E17" s="8">
        <v>19.39999999999964</v>
      </c>
      <c r="F17" s="8">
        <v>81.100000000000193</v>
      </c>
      <c r="G17" s="8">
        <v>42.999999999999808</v>
      </c>
      <c r="H17" s="8">
        <v>-91.300000000000097</v>
      </c>
      <c r="I17" s="8">
        <v>-91.299999999999841</v>
      </c>
      <c r="J17" s="8">
        <v>-91.299999999998931</v>
      </c>
      <c r="K17" s="7">
        <f t="shared" si="0"/>
        <v>-91.300000000000097</v>
      </c>
      <c r="L17" s="7">
        <f t="shared" si="9"/>
        <v>17.871547726398671</v>
      </c>
      <c r="M17" s="8">
        <v>12.285714285714612</v>
      </c>
      <c r="N17" s="8">
        <v>-56.414285714285775</v>
      </c>
      <c r="O17" s="8">
        <v>38.285714285714178</v>
      </c>
      <c r="P17" s="8">
        <v>21.585714285714356</v>
      </c>
      <c r="Q17" s="8">
        <v>-74.214285714285694</v>
      </c>
      <c r="R17" s="8">
        <v>42.185714285713978</v>
      </c>
      <c r="S17" s="8">
        <v>16.285714285714342</v>
      </c>
      <c r="T17" s="7">
        <f t="shared" si="1"/>
        <v>-74.214285714285694</v>
      </c>
      <c r="U17" s="7">
        <f t="shared" si="10"/>
        <v>14.527099114166949</v>
      </c>
      <c r="V17" s="8">
        <v>-11.322222222222084</v>
      </c>
      <c r="W17" s="8">
        <v>-8.5222222222223643</v>
      </c>
      <c r="X17" s="8">
        <v>-14.622222222222508</v>
      </c>
      <c r="Y17" s="8">
        <v>61.27777777777812</v>
      </c>
      <c r="Z17" s="8">
        <v>-2.422222222222298</v>
      </c>
      <c r="AA17" s="8">
        <v>-1.8222222222220474</v>
      </c>
      <c r="AB17" s="8">
        <v>91.577777777778053</v>
      </c>
      <c r="AC17" s="8">
        <v>-4.4222222222221772</v>
      </c>
      <c r="AD17" s="8">
        <v>-109.7222222222227</v>
      </c>
      <c r="AE17" s="7">
        <f t="shared" si="11"/>
        <v>-109.7222222222227</v>
      </c>
      <c r="AF17" s="7">
        <f t="shared" si="12"/>
        <v>21.477611512496953</v>
      </c>
      <c r="AG17" s="8">
        <v>18.087500000000233</v>
      </c>
      <c r="AH17" s="8">
        <v>42.387499999999697</v>
      </c>
      <c r="AI17" s="8">
        <v>-86.912499999999909</v>
      </c>
      <c r="AJ17" s="8">
        <v>-4.8125000000001972</v>
      </c>
      <c r="AK17" s="8">
        <v>84.687500000000099</v>
      </c>
      <c r="AL17" s="8">
        <v>17.587500000000006</v>
      </c>
      <c r="AM17" s="8">
        <v>-86.912500000000435</v>
      </c>
      <c r="AN17" s="8">
        <v>15.887500000000522</v>
      </c>
      <c r="AO17" s="7">
        <f t="shared" si="2"/>
        <v>-86.912500000000435</v>
      </c>
      <c r="AP17" s="7">
        <f t="shared" si="13"/>
        <v>17.01271513439902</v>
      </c>
      <c r="AQ17" s="8">
        <v>-17.079999999999984</v>
      </c>
      <c r="AR17" s="8">
        <v>-16.680000000000028</v>
      </c>
      <c r="AS17" s="8">
        <v>38.620000000000019</v>
      </c>
      <c r="AT17" s="8">
        <v>-14.680000000000316</v>
      </c>
      <c r="AU17" s="8">
        <v>9.8200000000003111</v>
      </c>
      <c r="AV17" s="7">
        <f t="shared" si="3"/>
        <v>-17.079999999999984</v>
      </c>
      <c r="AW17" s="7">
        <f t="shared" si="14"/>
        <v>3.3433300675453301</v>
      </c>
      <c r="AX17" s="8">
        <v>-13.558333333333145</v>
      </c>
      <c r="AY17" s="8">
        <v>-5.9083333333332373</v>
      </c>
      <c r="AZ17" s="8">
        <v>-6.4583333333330328</v>
      </c>
      <c r="BA17" s="8">
        <v>-4.8583333333334089</v>
      </c>
      <c r="BB17" s="8">
        <v>39.041666666666622</v>
      </c>
      <c r="BC17" s="8">
        <v>-8.2583333333338</v>
      </c>
      <c r="BD17" s="7">
        <f t="shared" si="4"/>
        <v>-13.558333333333145</v>
      </c>
      <c r="BE17" s="7">
        <f t="shared" si="15"/>
        <v>2.6539802985441954</v>
      </c>
      <c r="BF17" s="8">
        <v>-13.944444444444281</v>
      </c>
      <c r="BG17" s="8">
        <v>42.922222222221848</v>
      </c>
      <c r="BH17" s="8">
        <v>-28.977777777777565</v>
      </c>
      <c r="BI17" s="7">
        <f t="shared" si="5"/>
        <v>-28.977777777777565</v>
      </c>
      <c r="BJ17" s="7">
        <f t="shared" si="16"/>
        <v>5.6722643873003946</v>
      </c>
      <c r="BK17" s="8">
        <v>1.6888888888891285</v>
      </c>
      <c r="BL17" s="8">
        <v>-35.877777777778</v>
      </c>
      <c r="BM17" s="8">
        <v>34.188888888888869</v>
      </c>
      <c r="BN17" s="7">
        <f t="shared" si="6"/>
        <v>-35.877777777778</v>
      </c>
      <c r="BO17" s="7">
        <f t="shared" si="17"/>
        <v>7.0229070960863584</v>
      </c>
      <c r="BP17" s="8">
        <v>-19.475000000000094</v>
      </c>
      <c r="BQ17" s="8">
        <v>43.025000000000254</v>
      </c>
      <c r="BR17" s="8">
        <v>-14.025000000000237</v>
      </c>
      <c r="BS17" s="8">
        <v>21.724999999999994</v>
      </c>
      <c r="BT17" s="8">
        <v>-23.975000000000392</v>
      </c>
      <c r="BU17" s="8">
        <v>-7.2749999999995314</v>
      </c>
      <c r="BV17" s="7">
        <f t="shared" si="7"/>
        <v>-23.975000000000392</v>
      </c>
      <c r="BW17" s="7">
        <f t="shared" si="18"/>
        <v>4.6929940497307188</v>
      </c>
      <c r="BX17" s="8">
        <v>-29.249999999999822</v>
      </c>
      <c r="BY17" s="8">
        <v>3.7500000000001812</v>
      </c>
      <c r="BZ17" s="8">
        <v>-9.4500000000002693</v>
      </c>
      <c r="CA17" s="8">
        <v>10.900000000000032</v>
      </c>
      <c r="CB17" s="8">
        <v>24.049999999999876</v>
      </c>
      <c r="CC17" s="7">
        <f t="shared" si="8"/>
        <v>-29.249999999999822</v>
      </c>
      <c r="CD17" s="7">
        <f t="shared" si="19"/>
        <v>5.7255506133314062</v>
      </c>
      <c r="CE17" s="9">
        <f t="shared" si="20"/>
        <v>-510.86789682539785</v>
      </c>
    </row>
    <row r="18" spans="1:83" x14ac:dyDescent="0.25">
      <c r="A18" t="s">
        <v>148</v>
      </c>
      <c r="B18" s="8">
        <v>-64.0629629629627</v>
      </c>
      <c r="C18" s="8">
        <v>2.5370370370367268</v>
      </c>
      <c r="D18" s="8">
        <v>4.6370370370362126</v>
      </c>
      <c r="E18" s="8">
        <v>13.737037037036437</v>
      </c>
      <c r="F18" s="8">
        <v>-4.5629629629628017</v>
      </c>
      <c r="G18" s="8">
        <v>7.7037037037037575</v>
      </c>
      <c r="H18" s="8">
        <v>19.037037037037162</v>
      </c>
      <c r="I18" s="8">
        <v>1.1370370370370586</v>
      </c>
      <c r="J18" s="8">
        <v>19.837037037038151</v>
      </c>
      <c r="K18" s="7">
        <f t="shared" si="0"/>
        <v>-64.0629629629627</v>
      </c>
      <c r="L18" s="7">
        <f t="shared" si="9"/>
        <v>18.217538738731847</v>
      </c>
      <c r="M18" s="8">
        <v>3.2047619047621101</v>
      </c>
      <c r="N18" s="8">
        <v>12.704761904761686</v>
      </c>
      <c r="O18" s="8">
        <v>2.5714285714283496</v>
      </c>
      <c r="P18" s="8">
        <v>0.90476190476216078</v>
      </c>
      <c r="Q18" s="8">
        <v>4.3047619047619614</v>
      </c>
      <c r="R18" s="8">
        <v>-40.195238095238544</v>
      </c>
      <c r="S18" s="8">
        <v>16.504761904762276</v>
      </c>
      <c r="T18" s="7">
        <f t="shared" si="1"/>
        <v>-40.195238095238544</v>
      </c>
      <c r="U18" s="7">
        <f t="shared" si="10"/>
        <v>11.430290970711193</v>
      </c>
      <c r="V18" s="8">
        <v>9.6814814814814234</v>
      </c>
      <c r="W18" s="8">
        <v>10.281481481481375</v>
      </c>
      <c r="X18" s="8">
        <v>10.781481481481054</v>
      </c>
      <c r="Y18" s="8">
        <v>-61.01851851851805</v>
      </c>
      <c r="Z18" s="8">
        <v>24.881481481481167</v>
      </c>
      <c r="AA18" s="8">
        <v>34.181481481481775</v>
      </c>
      <c r="AB18" s="8">
        <v>11.048148148148407</v>
      </c>
      <c r="AC18" s="8">
        <v>16.281481481481379</v>
      </c>
      <c r="AD18" s="8">
        <v>-56.11851851851852</v>
      </c>
      <c r="AE18" s="7">
        <f t="shared" si="11"/>
        <v>-61.01851851851805</v>
      </c>
      <c r="AF18" s="7">
        <f t="shared" si="12"/>
        <v>17.351792259964508</v>
      </c>
      <c r="AG18" s="8">
        <v>6.5416666666668952</v>
      </c>
      <c r="AH18" s="8">
        <v>0.10833333333272743</v>
      </c>
      <c r="AI18" s="8">
        <v>6.1416666666666568</v>
      </c>
      <c r="AJ18" s="8">
        <v>-30.258333333333542</v>
      </c>
      <c r="AK18" s="8">
        <v>0.64166666666657934</v>
      </c>
      <c r="AL18" s="8">
        <v>16.341666666666615</v>
      </c>
      <c r="AM18" s="8">
        <v>-7.4583333333337887</v>
      </c>
      <c r="AN18" s="8">
        <v>7.9416666666678566</v>
      </c>
      <c r="AO18" s="7">
        <f t="shared" si="2"/>
        <v>-30.258333333333542</v>
      </c>
      <c r="AP18" s="7">
        <f t="shared" si="13"/>
        <v>8.6045405047555139</v>
      </c>
      <c r="AQ18" s="8">
        <v>3.8666666666665295</v>
      </c>
      <c r="AR18" s="8">
        <v>1.3666666666666327</v>
      </c>
      <c r="AS18" s="8">
        <v>-12.933333333333453</v>
      </c>
      <c r="AT18" s="8">
        <v>-0.83333333333373005</v>
      </c>
      <c r="AU18" s="8">
        <v>8.5333333333340207</v>
      </c>
      <c r="AV18" s="7">
        <f t="shared" si="3"/>
        <v>-12.933333333333453</v>
      </c>
      <c r="AW18" s="7">
        <f t="shared" si="14"/>
        <v>3.677842705420157</v>
      </c>
      <c r="AX18" s="8">
        <v>-7.9555555555555655</v>
      </c>
      <c r="AY18" s="8">
        <v>-10.422222222222027</v>
      </c>
      <c r="AZ18" s="8">
        <v>5.9444444444446356</v>
      </c>
      <c r="BA18" s="8">
        <v>13.844444444444415</v>
      </c>
      <c r="BB18" s="8">
        <v>-15.755555555555938</v>
      </c>
      <c r="BC18" s="8">
        <v>14.344444444444482</v>
      </c>
      <c r="BD18" s="7">
        <f t="shared" si="4"/>
        <v>-15.755555555555938</v>
      </c>
      <c r="BE18" s="7">
        <f t="shared" si="15"/>
        <v>4.4803960105548626</v>
      </c>
      <c r="BF18" s="8">
        <v>0.92592592592620759</v>
      </c>
      <c r="BG18" s="8">
        <v>-3.0629629629633781</v>
      </c>
      <c r="BH18" s="8">
        <v>2.1370370370371705</v>
      </c>
      <c r="BI18" s="7">
        <f t="shared" si="5"/>
        <v>-3.0629629629633781</v>
      </c>
      <c r="BJ18" s="7">
        <f t="shared" si="16"/>
        <v>0.87101257657011855</v>
      </c>
      <c r="BK18" s="8">
        <v>-17.996296296296073</v>
      </c>
      <c r="BL18" s="8">
        <v>3.4925925925923029</v>
      </c>
      <c r="BM18" s="8">
        <v>14.503703703703769</v>
      </c>
      <c r="BN18" s="7">
        <f t="shared" si="6"/>
        <v>-17.996296296296073</v>
      </c>
      <c r="BO18" s="7">
        <f t="shared" si="17"/>
        <v>5.1175938446838929</v>
      </c>
      <c r="BP18" s="8">
        <v>47.161111111111154</v>
      </c>
      <c r="BQ18" s="8">
        <v>-24.238888888888532</v>
      </c>
      <c r="BR18" s="8">
        <v>-39.905555555555956</v>
      </c>
      <c r="BS18" s="8">
        <v>8.6611111111110084</v>
      </c>
      <c r="BT18" s="8">
        <v>11.961111111110617</v>
      </c>
      <c r="BU18" s="8">
        <v>-3.638888888888292</v>
      </c>
      <c r="BV18" s="7">
        <f t="shared" si="7"/>
        <v>-39.905555555555956</v>
      </c>
      <c r="BW18" s="7">
        <f t="shared" si="18"/>
        <v>11.347914155082908</v>
      </c>
      <c r="BX18" s="8">
        <v>19.433333333333753</v>
      </c>
      <c r="BY18" s="8">
        <v>-66.466666666666455</v>
      </c>
      <c r="BZ18" s="8">
        <v>44.133333333332907</v>
      </c>
      <c r="CA18" s="8">
        <v>62.666666666666579</v>
      </c>
      <c r="CB18" s="8">
        <v>-59.766666666666794</v>
      </c>
      <c r="CC18" s="7">
        <f t="shared" si="8"/>
        <v>-66.466666666666455</v>
      </c>
      <c r="CD18" s="7">
        <f t="shared" si="19"/>
        <v>18.901078233525006</v>
      </c>
      <c r="CE18" s="9">
        <f t="shared" si="20"/>
        <v>-351.65542328042409</v>
      </c>
    </row>
    <row r="19" spans="1:83" x14ac:dyDescent="0.25">
      <c r="A19" t="s">
        <v>149</v>
      </c>
      <c r="B19" s="8">
        <v>6.9617283950615949</v>
      </c>
      <c r="C19" s="8">
        <v>-105.93827160493818</v>
      </c>
      <c r="D19" s="8">
        <v>0.26172839506098389</v>
      </c>
      <c r="E19" s="8">
        <v>-105.93827160493893</v>
      </c>
      <c r="F19" s="8">
        <v>-105.93827160493828</v>
      </c>
      <c r="G19" s="8">
        <v>17.706172839506113</v>
      </c>
      <c r="H19" s="8">
        <v>147.76172839506171</v>
      </c>
      <c r="I19" s="8">
        <v>133.96172839506178</v>
      </c>
      <c r="J19" s="8">
        <v>11.161728395063175</v>
      </c>
      <c r="K19" s="7">
        <f t="shared" si="0"/>
        <v>-105.93827160493893</v>
      </c>
      <c r="L19" s="7">
        <f t="shared" si="9"/>
        <v>15.907438395868118</v>
      </c>
      <c r="M19" s="8">
        <v>-23.377777777777411</v>
      </c>
      <c r="N19" s="8">
        <v>-1.5777777777779667</v>
      </c>
      <c r="O19" s="8">
        <v>-6.2333333333331602</v>
      </c>
      <c r="P19" s="8">
        <v>-21.677777777777642</v>
      </c>
      <c r="Q19" s="8">
        <v>-19.377777777777585</v>
      </c>
      <c r="R19" s="8">
        <v>1.1222222222219913</v>
      </c>
      <c r="S19" s="8">
        <v>71.122222222221765</v>
      </c>
      <c r="T19" s="7">
        <f t="shared" si="1"/>
        <v>-23.377777777777411</v>
      </c>
      <c r="U19" s="7">
        <f t="shared" si="10"/>
        <v>3.5103513980206511</v>
      </c>
      <c r="V19" s="8">
        <v>-11.682716049382686</v>
      </c>
      <c r="W19" s="8">
        <v>-110.08271604938282</v>
      </c>
      <c r="X19" s="8">
        <v>-14.982716049382844</v>
      </c>
      <c r="Y19" s="8">
        <v>-12.482716049382558</v>
      </c>
      <c r="Z19" s="8">
        <v>-2.7827160493827883</v>
      </c>
      <c r="AA19" s="8">
        <v>153.41728395061753</v>
      </c>
      <c r="AB19" s="8">
        <v>10.961728395062059</v>
      </c>
      <c r="AC19" s="8">
        <v>-4.7827160493826906</v>
      </c>
      <c r="AD19" s="8">
        <v>-7.5827160493832091</v>
      </c>
      <c r="AE19" s="7">
        <f t="shared" si="11"/>
        <v>-110.08271604938282</v>
      </c>
      <c r="AF19" s="7">
        <f t="shared" si="12"/>
        <v>16.529758296752885</v>
      </c>
      <c r="AG19" s="8">
        <v>-12.943055555555411</v>
      </c>
      <c r="AH19" s="8">
        <v>0.70138888888871542</v>
      </c>
      <c r="AI19" s="8">
        <v>123.65694444444443</v>
      </c>
      <c r="AJ19" s="8">
        <v>-35.843055555555779</v>
      </c>
      <c r="AK19" s="8">
        <v>-21.143055555555364</v>
      </c>
      <c r="AL19" s="8">
        <v>-13.443055555555683</v>
      </c>
      <c r="AM19" s="8">
        <v>-25.843055555556017</v>
      </c>
      <c r="AN19" s="8">
        <v>-15.143055555554918</v>
      </c>
      <c r="AO19" s="7">
        <f t="shared" si="2"/>
        <v>-35.843055555555779</v>
      </c>
      <c r="AP19" s="7">
        <f t="shared" si="13"/>
        <v>5.3821078023241995</v>
      </c>
      <c r="AQ19" s="8">
        <v>-84.408888888888995</v>
      </c>
      <c r="AR19" s="8">
        <v>17.491111111111064</v>
      </c>
      <c r="AS19" s="8">
        <v>14.091111111111044</v>
      </c>
      <c r="AT19" s="8">
        <v>19.491111111110705</v>
      </c>
      <c r="AU19" s="8">
        <v>33.335555555556176</v>
      </c>
      <c r="AV19" s="7">
        <f t="shared" si="3"/>
        <v>-84.408888888888995</v>
      </c>
      <c r="AW19" s="7">
        <f t="shared" si="14"/>
        <v>12.674637595286944</v>
      </c>
      <c r="AX19" s="8">
        <v>-92.003703703703792</v>
      </c>
      <c r="AY19" s="8">
        <v>5.5185185185186505</v>
      </c>
      <c r="AZ19" s="8">
        <v>10.296296296296447</v>
      </c>
      <c r="BA19" s="8">
        <v>11.89629629629616</v>
      </c>
      <c r="BB19" s="8">
        <v>55.796296296295878</v>
      </c>
      <c r="BC19" s="8">
        <v>8.4962962962966451</v>
      </c>
      <c r="BD19" s="7">
        <f t="shared" si="4"/>
        <v>-92.003703703703792</v>
      </c>
      <c r="BE19" s="7">
        <f t="shared" si="15"/>
        <v>13.815056888186383</v>
      </c>
      <c r="BF19" s="8">
        <v>-43.379012345678682</v>
      </c>
      <c r="BG19" s="8">
        <v>-51.660493827160892</v>
      </c>
      <c r="BH19" s="8">
        <v>95.039506172839566</v>
      </c>
      <c r="BI19" s="7">
        <f t="shared" si="5"/>
        <v>-51.660493827160892</v>
      </c>
      <c r="BJ19" s="7">
        <f t="shared" si="16"/>
        <v>7.7572166376308402</v>
      </c>
      <c r="BK19" s="8">
        <v>-60.827160493826902</v>
      </c>
      <c r="BL19" s="8">
        <v>28.354320987654074</v>
      </c>
      <c r="BM19" s="8">
        <v>32.472839506172832</v>
      </c>
      <c r="BN19" s="7">
        <f t="shared" si="6"/>
        <v>-60.827160493826902</v>
      </c>
      <c r="BO19" s="7">
        <f t="shared" si="17"/>
        <v>9.1336614586227007</v>
      </c>
      <c r="BP19" s="8">
        <v>83.579629629629608</v>
      </c>
      <c r="BQ19" s="8">
        <v>69.47962962962994</v>
      </c>
      <c r="BR19" s="8">
        <v>-18.298148148148531</v>
      </c>
      <c r="BS19" s="8">
        <v>-41.920370370370286</v>
      </c>
      <c r="BT19" s="8">
        <v>-38.620370370370686</v>
      </c>
      <c r="BU19" s="8">
        <v>-54.220370370370041</v>
      </c>
      <c r="BV19" s="7">
        <f t="shared" si="7"/>
        <v>-54.220370370370041</v>
      </c>
      <c r="BW19" s="7">
        <f t="shared" si="18"/>
        <v>8.1416015987521888</v>
      </c>
      <c r="BX19" s="8">
        <v>-25.504444444444168</v>
      </c>
      <c r="BY19" s="8">
        <v>-47.604444444444468</v>
      </c>
      <c r="BZ19" s="8">
        <v>-0.80444444444475183</v>
      </c>
      <c r="CA19" s="8">
        <v>28.217777777777808</v>
      </c>
      <c r="CB19" s="8">
        <v>45.695555555555586</v>
      </c>
      <c r="CC19" s="7">
        <f t="shared" si="8"/>
        <v>-47.604444444444468</v>
      </c>
      <c r="CD19" s="7">
        <f t="shared" si="19"/>
        <v>7.1481699285550953</v>
      </c>
      <c r="CE19" s="9">
        <f t="shared" si="20"/>
        <v>-665.96688271605001</v>
      </c>
    </row>
    <row r="20" spans="1:83" x14ac:dyDescent="0.25">
      <c r="A20" t="s">
        <v>150</v>
      </c>
      <c r="B20" s="8">
        <v>-39.666666666666707</v>
      </c>
      <c r="C20" s="8">
        <v>-42.766666666666538</v>
      </c>
      <c r="D20" s="8">
        <v>-46.366666666667271</v>
      </c>
      <c r="E20" s="8">
        <v>38.133333333332772</v>
      </c>
      <c r="F20" s="8">
        <v>19.833333333333407</v>
      </c>
      <c r="G20" s="8">
        <v>37.333333333333286</v>
      </c>
      <c r="H20" s="8">
        <v>43.433333333333415</v>
      </c>
      <c r="I20" s="8">
        <v>25.533333333333491</v>
      </c>
      <c r="J20" s="8">
        <v>-35.466666666665873</v>
      </c>
      <c r="K20" s="7">
        <f t="shared" si="0"/>
        <v>-46.366666666667271</v>
      </c>
      <c r="L20" s="7">
        <f t="shared" si="9"/>
        <v>8.4681150580602242</v>
      </c>
      <c r="M20" s="8">
        <v>-21.128571428571206</v>
      </c>
      <c r="N20" s="8">
        <v>0.6714285714284951</v>
      </c>
      <c r="O20" s="8">
        <v>-19.728571428571655</v>
      </c>
      <c r="P20" s="8">
        <v>-19.428571428571356</v>
      </c>
      <c r="Q20" s="8">
        <v>-17.128571428571167</v>
      </c>
      <c r="R20" s="8">
        <v>3.3714285714284893</v>
      </c>
      <c r="S20" s="8">
        <v>73.37142857142841</v>
      </c>
      <c r="T20" s="7">
        <f t="shared" si="1"/>
        <v>-21.128571428571206</v>
      </c>
      <c r="U20" s="7">
        <f t="shared" si="10"/>
        <v>3.8587887966121324</v>
      </c>
      <c r="V20" s="8">
        <v>-114.86666666666653</v>
      </c>
      <c r="W20" s="8">
        <v>54.03333333333331</v>
      </c>
      <c r="X20" s="8">
        <v>54.533333333333012</v>
      </c>
      <c r="Y20" s="8">
        <v>-17.266666666666186</v>
      </c>
      <c r="Z20" s="8">
        <v>-7.5666666666667322</v>
      </c>
      <c r="AA20" s="8">
        <v>-6.9666666666664598</v>
      </c>
      <c r="AB20" s="8">
        <v>-9.5666666666664018</v>
      </c>
      <c r="AC20" s="8">
        <v>60.033333333333182</v>
      </c>
      <c r="AD20" s="8">
        <v>-12.366666666667186</v>
      </c>
      <c r="AE20" s="7">
        <f t="shared" si="11"/>
        <v>-114.86666666666653</v>
      </c>
      <c r="AF20" s="7">
        <f t="shared" si="12"/>
        <v>20.978522278990024</v>
      </c>
      <c r="AG20" s="8">
        <v>54.450000000000131</v>
      </c>
      <c r="AH20" s="8">
        <v>-20.150000000000258</v>
      </c>
      <c r="AI20" s="8">
        <v>-22.049999999999955</v>
      </c>
      <c r="AJ20" s="8">
        <v>83.749999999999943</v>
      </c>
      <c r="AK20" s="8">
        <v>-26.24999999999995</v>
      </c>
      <c r="AL20" s="8">
        <v>-18.549999999999876</v>
      </c>
      <c r="AM20" s="8">
        <v>-30.950000000000603</v>
      </c>
      <c r="AN20" s="8">
        <v>-20.249999999999428</v>
      </c>
      <c r="AO20" s="7">
        <f t="shared" si="2"/>
        <v>-30.950000000000603</v>
      </c>
      <c r="AP20" s="7">
        <f t="shared" si="13"/>
        <v>5.6525124596757506</v>
      </c>
      <c r="AQ20" s="8">
        <v>0.33999999999996255</v>
      </c>
      <c r="AR20" s="8">
        <v>0.33999999999998476</v>
      </c>
      <c r="AS20" s="8">
        <v>0.33999999999997921</v>
      </c>
      <c r="AT20" s="8">
        <v>0.33999999999976271</v>
      </c>
      <c r="AU20" s="8">
        <v>-1.3599999999996892</v>
      </c>
      <c r="AV20" s="7">
        <f t="shared" si="3"/>
        <v>-1.3599999999996892</v>
      </c>
      <c r="AW20" s="7">
        <f t="shared" si="14"/>
        <v>0.24838180759796818</v>
      </c>
      <c r="AX20" s="8">
        <v>-38.558333333333373</v>
      </c>
      <c r="AY20" s="8">
        <v>192.79166666666671</v>
      </c>
      <c r="AZ20" s="8">
        <v>-38.558333333333195</v>
      </c>
      <c r="BA20" s="8">
        <v>-38.55833333333338</v>
      </c>
      <c r="BB20" s="8">
        <v>-38.558333333333763</v>
      </c>
      <c r="BC20" s="8">
        <v>-38.558333333333003</v>
      </c>
      <c r="BD20" s="7">
        <f t="shared" si="4"/>
        <v>-38.558333333333763</v>
      </c>
      <c r="BE20" s="7">
        <f t="shared" si="15"/>
        <v>7.0420503906622187</v>
      </c>
      <c r="BF20" s="8">
        <v>-0.37777777777749932</v>
      </c>
      <c r="BG20" s="8">
        <v>0.18888888888853872</v>
      </c>
      <c r="BH20" s="8">
        <v>0.1888888888889606</v>
      </c>
      <c r="BI20" s="7">
        <f t="shared" si="5"/>
        <v>-0.37777777777749932</v>
      </c>
      <c r="BJ20" s="7">
        <f t="shared" si="16"/>
        <v>6.8994946554956069E-2</v>
      </c>
      <c r="BK20" s="8">
        <v>197.18888888888927</v>
      </c>
      <c r="BL20" s="8">
        <v>-98.877777777777922</v>
      </c>
      <c r="BM20" s="8">
        <v>-98.311111111111344</v>
      </c>
      <c r="BN20" s="7">
        <f t="shared" si="6"/>
        <v>-98.877777777777922</v>
      </c>
      <c r="BO20" s="7">
        <f t="shared" si="17"/>
        <v>18.058412629206103</v>
      </c>
      <c r="BP20" s="8">
        <v>27.19166666666662</v>
      </c>
      <c r="BQ20" s="8">
        <v>13.091666666666763</v>
      </c>
      <c r="BR20" s="8">
        <v>14.441666666666443</v>
      </c>
      <c r="BS20" s="8">
        <v>-5.2083333333334814</v>
      </c>
      <c r="BT20" s="8">
        <v>-6.6083333333335768</v>
      </c>
      <c r="BU20" s="8">
        <v>-42.908333333332763</v>
      </c>
      <c r="BV20" s="7">
        <f t="shared" si="7"/>
        <v>-42.908333333332763</v>
      </c>
      <c r="BW20" s="7">
        <f t="shared" si="18"/>
        <v>7.836506907611601</v>
      </c>
      <c r="BX20" s="8">
        <v>27.950000000000298</v>
      </c>
      <c r="BY20" s="8">
        <v>-152.14999999999981</v>
      </c>
      <c r="BZ20" s="8">
        <v>43.749999999999758</v>
      </c>
      <c r="CA20" s="8">
        <v>75.499999999999972</v>
      </c>
      <c r="CB20" s="8">
        <v>4.9499999999997879</v>
      </c>
      <c r="CC20" s="7">
        <f t="shared" si="8"/>
        <v>-152.14999999999981</v>
      </c>
      <c r="CD20" s="7">
        <f t="shared" si="19"/>
        <v>27.787714725029005</v>
      </c>
      <c r="CE20" s="9">
        <f t="shared" si="20"/>
        <v>-547.54412698412716</v>
      </c>
    </row>
    <row r="21" spans="1:83" x14ac:dyDescent="0.25">
      <c r="A21" t="s">
        <v>151</v>
      </c>
      <c r="B21" s="8">
        <v>-31.029629629629518</v>
      </c>
      <c r="C21" s="8">
        <v>35.570370370370256</v>
      </c>
      <c r="D21" s="8">
        <v>-37.729629629630303</v>
      </c>
      <c r="E21" s="8">
        <v>110.57037037036976</v>
      </c>
      <c r="F21" s="8">
        <v>-39.329629629629487</v>
      </c>
      <c r="G21" s="8">
        <v>-159.2629629629632</v>
      </c>
      <c r="H21" s="8">
        <v>52.070370370370533</v>
      </c>
      <c r="I21" s="8">
        <v>95.970370370370347</v>
      </c>
      <c r="J21" s="8">
        <v>-26.829629629628393</v>
      </c>
      <c r="K21" s="7">
        <f t="shared" si="0"/>
        <v>-159.2629629629632</v>
      </c>
      <c r="L21" s="7">
        <f t="shared" si="9"/>
        <v>20.538911444585096</v>
      </c>
      <c r="M21" s="8">
        <v>-77.523809523809177</v>
      </c>
      <c r="N21" s="8">
        <v>12.876190476190308</v>
      </c>
      <c r="O21" s="8">
        <v>-7.7571428571431591</v>
      </c>
      <c r="P21" s="8">
        <v>-77.523809523809348</v>
      </c>
      <c r="Q21" s="8">
        <v>118.87619047619053</v>
      </c>
      <c r="R21" s="8">
        <v>16.67619047619036</v>
      </c>
      <c r="S21" s="8">
        <v>14.37619047619047</v>
      </c>
      <c r="T21" s="7">
        <f t="shared" si="1"/>
        <v>-77.523809523809348</v>
      </c>
      <c r="U21" s="7">
        <f t="shared" si="10"/>
        <v>9.9976455858521458</v>
      </c>
      <c r="V21" s="8">
        <v>-97.174074074073999</v>
      </c>
      <c r="W21" s="8">
        <v>-97.174074074074056</v>
      </c>
      <c r="X21" s="8">
        <v>72.225925925925836</v>
      </c>
      <c r="Y21" s="8">
        <v>73.825925925926356</v>
      </c>
      <c r="Z21" s="8">
        <v>86.325925925925901</v>
      </c>
      <c r="AA21" s="8">
        <v>166.3259259259261</v>
      </c>
      <c r="AB21" s="8">
        <v>-112.50740740740717</v>
      </c>
      <c r="AC21" s="8">
        <v>-97.174074074074113</v>
      </c>
      <c r="AD21" s="8">
        <v>5.3259259259251674</v>
      </c>
      <c r="AE21" s="7">
        <f t="shared" si="11"/>
        <v>-112.50740740740717</v>
      </c>
      <c r="AF21" s="7">
        <f t="shared" si="12"/>
        <v>14.50920938936674</v>
      </c>
      <c r="AG21" s="8">
        <v>-37.408333333333033</v>
      </c>
      <c r="AH21" s="8">
        <v>20.258333333333074</v>
      </c>
      <c r="AI21" s="8">
        <v>34.691666666666961</v>
      </c>
      <c r="AJ21" s="8">
        <v>-1.7083333333334227</v>
      </c>
      <c r="AK21" s="8">
        <v>29.191666666666489</v>
      </c>
      <c r="AL21" s="8">
        <v>44.891666666666744</v>
      </c>
      <c r="AM21" s="8">
        <v>-50.308333333333799</v>
      </c>
      <c r="AN21" s="8">
        <v>-39.608333333333022</v>
      </c>
      <c r="AO21" s="7">
        <f t="shared" si="2"/>
        <v>-50.308333333333799</v>
      </c>
      <c r="AP21" s="7">
        <f t="shared" si="13"/>
        <v>6.487876302403726</v>
      </c>
      <c r="AQ21" s="8">
        <v>-4.6333333333334057</v>
      </c>
      <c r="AR21" s="8">
        <v>65.366666666666632</v>
      </c>
      <c r="AS21" s="8">
        <v>-106.13333333333333</v>
      </c>
      <c r="AT21" s="8">
        <v>63.166666666666352</v>
      </c>
      <c r="AU21" s="8">
        <v>-17.766666666666243</v>
      </c>
      <c r="AV21" s="7">
        <f t="shared" si="3"/>
        <v>-106.13333333333333</v>
      </c>
      <c r="AW21" s="7">
        <f t="shared" si="14"/>
        <v>13.687194399107685</v>
      </c>
      <c r="AX21" s="8">
        <v>-41.73888888888893</v>
      </c>
      <c r="AY21" s="8">
        <v>27.19444444444451</v>
      </c>
      <c r="AZ21" s="8">
        <v>29.961111111111276</v>
      </c>
      <c r="BA21" s="8">
        <v>-19.938888888888727</v>
      </c>
      <c r="BB21" s="8">
        <v>-49.538888888889304</v>
      </c>
      <c r="BC21" s="8">
        <v>54.061111111111181</v>
      </c>
      <c r="BD21" s="7">
        <f t="shared" si="4"/>
        <v>-49.538888888889304</v>
      </c>
      <c r="BE21" s="7">
        <f t="shared" si="15"/>
        <v>6.3886470088381619</v>
      </c>
      <c r="BF21" s="8">
        <v>-47.374074074073832</v>
      </c>
      <c r="BG21" s="8">
        <v>17.937037037036657</v>
      </c>
      <c r="BH21" s="8">
        <v>29.437037037037179</v>
      </c>
      <c r="BI21" s="7">
        <f t="shared" si="5"/>
        <v>-47.374074074073832</v>
      </c>
      <c r="BJ21" s="7">
        <f t="shared" si="16"/>
        <v>6.1094676004671093</v>
      </c>
      <c r="BK21" s="8">
        <v>-37.329629629629473</v>
      </c>
      <c r="BL21" s="8">
        <v>-18.640740740740959</v>
      </c>
      <c r="BM21" s="8">
        <v>55.970370370370425</v>
      </c>
      <c r="BN21" s="7">
        <f t="shared" si="6"/>
        <v>-37.329629629629473</v>
      </c>
      <c r="BO21" s="7">
        <f t="shared" si="17"/>
        <v>4.814113356665473</v>
      </c>
      <c r="BP21" s="8">
        <v>-9.5555555555557277</v>
      </c>
      <c r="BQ21" s="8">
        <v>-70.955555555555321</v>
      </c>
      <c r="BR21" s="8">
        <v>29.077777777777619</v>
      </c>
      <c r="BS21" s="8">
        <v>20.144444444444343</v>
      </c>
      <c r="BT21" s="8">
        <v>23.444444444444034</v>
      </c>
      <c r="BU21" s="8">
        <v>7.8444444444450649</v>
      </c>
      <c r="BV21" s="7">
        <f t="shared" si="7"/>
        <v>-70.955555555555321</v>
      </c>
      <c r="BW21" s="7">
        <f t="shared" si="18"/>
        <v>9.1505887178288727</v>
      </c>
      <c r="BX21" s="8">
        <v>-64.486666666666451</v>
      </c>
      <c r="BY21" s="8">
        <v>-64.486666666666409</v>
      </c>
      <c r="BZ21" s="8">
        <v>-64.486666666666963</v>
      </c>
      <c r="CA21" s="8">
        <v>155.84666666666649</v>
      </c>
      <c r="CB21" s="8">
        <v>37.613333333333344</v>
      </c>
      <c r="CC21" s="7">
        <f t="shared" si="8"/>
        <v>-64.486666666666963</v>
      </c>
      <c r="CD21" s="7">
        <f t="shared" si="19"/>
        <v>8.3163461948850035</v>
      </c>
      <c r="CE21" s="9">
        <f t="shared" si="20"/>
        <v>-775.42066137566167</v>
      </c>
    </row>
    <row r="22" spans="1:83" x14ac:dyDescent="0.25">
      <c r="A22" t="s">
        <v>152</v>
      </c>
      <c r="B22" s="8">
        <v>-31.62222222222222</v>
      </c>
      <c r="C22" s="8">
        <v>-34.722222222222101</v>
      </c>
      <c r="D22" s="8">
        <v>37.077777777777122</v>
      </c>
      <c r="E22" s="8">
        <v>-33.82222222222282</v>
      </c>
      <c r="F22" s="8">
        <v>-39.922222222222103</v>
      </c>
      <c r="G22" s="8">
        <v>45.377777777777609</v>
      </c>
      <c r="H22" s="8">
        <v>51.477777777777767</v>
      </c>
      <c r="I22" s="8">
        <v>33.577777777777797</v>
      </c>
      <c r="J22" s="8">
        <v>-27.422222222221048</v>
      </c>
      <c r="K22" s="7">
        <f t="shared" si="0"/>
        <v>-39.922222222222103</v>
      </c>
      <c r="L22" s="7">
        <f t="shared" si="9"/>
        <v>7.1214194080976458</v>
      </c>
      <c r="M22" s="8">
        <v>-25.399999999999579</v>
      </c>
      <c r="N22" s="8">
        <v>-3.6000000000002448</v>
      </c>
      <c r="O22" s="8">
        <v>64.700000000000131</v>
      </c>
      <c r="P22" s="8">
        <v>-82.499999999999957</v>
      </c>
      <c r="Q22" s="8">
        <v>-21.399999999999871</v>
      </c>
      <c r="R22" s="8">
        <v>-0.90000000000026725</v>
      </c>
      <c r="S22" s="8">
        <v>69.099999999999781</v>
      </c>
      <c r="T22" s="7">
        <f t="shared" si="1"/>
        <v>-82.499999999999957</v>
      </c>
      <c r="U22" s="7">
        <f t="shared" si="10"/>
        <v>14.716543029536641</v>
      </c>
      <c r="V22" s="8">
        <v>-29.100000000000076</v>
      </c>
      <c r="W22" s="8">
        <v>41.399999999999949</v>
      </c>
      <c r="X22" s="8">
        <v>41.899999999999622</v>
      </c>
      <c r="Y22" s="8">
        <v>-29.899999999999771</v>
      </c>
      <c r="Z22" s="8">
        <v>-20.200000000000134</v>
      </c>
      <c r="AA22" s="8">
        <v>65.300000000000338</v>
      </c>
      <c r="AB22" s="8">
        <v>-22.199999999999754</v>
      </c>
      <c r="AC22" s="8">
        <v>-22.199999999999886</v>
      </c>
      <c r="AD22" s="8">
        <v>-25.000000000000288</v>
      </c>
      <c r="AE22" s="7">
        <f t="shared" si="11"/>
        <v>-29.899999999999771</v>
      </c>
      <c r="AF22" s="7">
        <f t="shared" si="12"/>
        <v>5.3336319585835446</v>
      </c>
      <c r="AG22" s="8">
        <v>27.037500000000218</v>
      </c>
      <c r="AH22" s="8">
        <v>25.837499999999697</v>
      </c>
      <c r="AI22" s="8">
        <v>91.137499999999889</v>
      </c>
      <c r="AJ22" s="8">
        <v>-9.7624999999998963</v>
      </c>
      <c r="AK22" s="8">
        <v>-53.662500000000044</v>
      </c>
      <c r="AL22" s="8">
        <v>-45.96249999999997</v>
      </c>
      <c r="AM22" s="8">
        <v>13.037499999999474</v>
      </c>
      <c r="AN22" s="8">
        <v>-47.662499999999355</v>
      </c>
      <c r="AO22" s="7">
        <f t="shared" si="2"/>
        <v>-53.662500000000044</v>
      </c>
      <c r="AP22" s="7">
        <f t="shared" si="13"/>
        <v>9.5724423069395286</v>
      </c>
      <c r="AQ22" s="8">
        <v>-97.640000000000086</v>
      </c>
      <c r="AR22" s="8">
        <v>4.2599999999998444</v>
      </c>
      <c r="AS22" s="8">
        <v>0.86000000000001908</v>
      </c>
      <c r="AT22" s="8">
        <v>6.2599999999997102</v>
      </c>
      <c r="AU22" s="8">
        <v>86.260000000000517</v>
      </c>
      <c r="AV22" s="7">
        <f t="shared" si="3"/>
        <v>-97.640000000000086</v>
      </c>
      <c r="AW22" s="7">
        <f t="shared" si="14"/>
        <v>17.417251653381332</v>
      </c>
      <c r="AX22" s="8">
        <v>-20.325000000000102</v>
      </c>
      <c r="AY22" s="8">
        <v>115.82499999999997</v>
      </c>
      <c r="AZ22" s="8">
        <v>-13.224999999999836</v>
      </c>
      <c r="BA22" s="8">
        <v>-115.52500000000001</v>
      </c>
      <c r="BB22" s="8">
        <v>-29.125000000000284</v>
      </c>
      <c r="BC22" s="8">
        <v>62.37500000000027</v>
      </c>
      <c r="BD22" s="7">
        <f t="shared" si="4"/>
        <v>-115.52500000000001</v>
      </c>
      <c r="BE22" s="7">
        <f t="shared" si="15"/>
        <v>20.607619799845107</v>
      </c>
      <c r="BF22" s="8">
        <v>-22.611111111110795</v>
      </c>
      <c r="BG22" s="8">
        <v>-25.644444444444698</v>
      </c>
      <c r="BH22" s="8">
        <v>48.255555555555489</v>
      </c>
      <c r="BI22" s="7">
        <f t="shared" si="5"/>
        <v>-25.644444444444698</v>
      </c>
      <c r="BJ22" s="7">
        <f t="shared" si="16"/>
        <v>4.5745160016391813</v>
      </c>
      <c r="BK22" s="8">
        <v>30.055555555555824</v>
      </c>
      <c r="BL22" s="8">
        <v>-16.311111111111288</v>
      </c>
      <c r="BM22" s="8">
        <v>-13.744444444444536</v>
      </c>
      <c r="BN22" s="7">
        <f t="shared" si="6"/>
        <v>-16.311111111111288</v>
      </c>
      <c r="BO22" s="7">
        <f t="shared" si="17"/>
        <v>2.9096141639542132</v>
      </c>
      <c r="BP22" s="8">
        <v>-23.308333333333465</v>
      </c>
      <c r="BQ22" s="8">
        <v>-26.508333333333038</v>
      </c>
      <c r="BR22" s="8">
        <v>22.141666666666421</v>
      </c>
      <c r="BS22" s="8">
        <v>6.391666666666751</v>
      </c>
      <c r="BT22" s="8">
        <v>98.091666666666484</v>
      </c>
      <c r="BU22" s="8">
        <v>-76.808333333333138</v>
      </c>
      <c r="BV22" s="7">
        <f t="shared" si="7"/>
        <v>-76.808333333333138</v>
      </c>
      <c r="BW22" s="7">
        <f t="shared" si="18"/>
        <v>13.701250212448379</v>
      </c>
      <c r="BX22" s="8">
        <v>5.4700000000002609</v>
      </c>
      <c r="BY22" s="8">
        <v>-16.629999999999885</v>
      </c>
      <c r="BZ22" s="8">
        <v>30.169999999999586</v>
      </c>
      <c r="CA22" s="8">
        <v>-22.679999999999932</v>
      </c>
      <c r="CB22" s="8">
        <v>3.6699999999999733</v>
      </c>
      <c r="CC22" s="7">
        <f t="shared" si="8"/>
        <v>-22.679999999999932</v>
      </c>
      <c r="CD22" s="7">
        <f t="shared" si="19"/>
        <v>4.0457114655744268</v>
      </c>
      <c r="CE22" s="9">
        <f t="shared" si="20"/>
        <v>-560.59361111111104</v>
      </c>
    </row>
    <row r="23" spans="1:83" x14ac:dyDescent="0.25">
      <c r="A23" t="s">
        <v>153</v>
      </c>
      <c r="B23" s="8">
        <v>-12.666666666666531</v>
      </c>
      <c r="C23" s="8">
        <v>-15.766666666666406</v>
      </c>
      <c r="D23" s="8">
        <v>-19.366666666667225</v>
      </c>
      <c r="E23" s="8">
        <v>128.93333333333254</v>
      </c>
      <c r="F23" s="8">
        <v>-20.966666666666544</v>
      </c>
      <c r="G23" s="8">
        <v>-17.666666666666693</v>
      </c>
      <c r="H23" s="8">
        <v>-11.766666666666509</v>
      </c>
      <c r="I23" s="8">
        <v>-22.266666666666492</v>
      </c>
      <c r="J23" s="8">
        <v>-8.4666666666661445</v>
      </c>
      <c r="K23" s="7">
        <f t="shared" si="0"/>
        <v>-22.266666666666492</v>
      </c>
      <c r="L23" s="7">
        <f t="shared" si="9"/>
        <v>3.5225202241073879</v>
      </c>
      <c r="M23" s="8">
        <v>23.58571428571463</v>
      </c>
      <c r="N23" s="8">
        <v>45.385714285714208</v>
      </c>
      <c r="O23" s="8">
        <v>24.985714285714064</v>
      </c>
      <c r="P23" s="8">
        <v>-85.314285714285433</v>
      </c>
      <c r="Q23" s="8">
        <v>-86.1142857142856</v>
      </c>
      <c r="R23" s="8">
        <v>48.085714285714097</v>
      </c>
      <c r="S23" s="8">
        <v>29.385714285714027</v>
      </c>
      <c r="T23" s="7">
        <f t="shared" si="1"/>
        <v>-86.1142857142856</v>
      </c>
      <c r="U23" s="7">
        <f t="shared" si="10"/>
        <v>13.623023039512066</v>
      </c>
      <c r="V23" s="8">
        <v>13.933333333333447</v>
      </c>
      <c r="W23" s="8">
        <v>19.133333333333148</v>
      </c>
      <c r="X23" s="8">
        <v>35.933333333333138</v>
      </c>
      <c r="Y23" s="8">
        <v>31.433333333333515</v>
      </c>
      <c r="Z23" s="8">
        <v>38.633333333333262</v>
      </c>
      <c r="AA23" s="8">
        <v>57.433333333333714</v>
      </c>
      <c r="AB23" s="8">
        <v>-100.76666666666641</v>
      </c>
      <c r="AC23" s="8">
        <v>-100.76666666666674</v>
      </c>
      <c r="AD23" s="8">
        <v>5.0333333333329344</v>
      </c>
      <c r="AE23" s="7">
        <f t="shared" si="11"/>
        <v>-100.76666666666674</v>
      </c>
      <c r="AF23" s="7">
        <f t="shared" si="12"/>
        <v>15.940985984246595</v>
      </c>
      <c r="AG23" s="8">
        <v>-26.649999999999725</v>
      </c>
      <c r="AH23" s="8">
        <v>-28.75000000000049</v>
      </c>
      <c r="AI23" s="8">
        <v>-30.64999999999981</v>
      </c>
      <c r="AJ23" s="8">
        <v>75.149999999999778</v>
      </c>
      <c r="AK23" s="8">
        <v>106.44999999999982</v>
      </c>
      <c r="AL23" s="8">
        <v>-27.149999999999956</v>
      </c>
      <c r="AM23" s="8">
        <v>-39.550000000000466</v>
      </c>
      <c r="AN23" s="8">
        <v>-28.849999999999149</v>
      </c>
      <c r="AO23" s="7">
        <f t="shared" si="2"/>
        <v>-39.550000000000466</v>
      </c>
      <c r="AP23" s="7">
        <f t="shared" si="13"/>
        <v>6.2566919848854763</v>
      </c>
      <c r="AQ23" s="8">
        <v>1.019999999999982</v>
      </c>
      <c r="AR23" s="8">
        <v>-4.3800000000000674</v>
      </c>
      <c r="AS23" s="8">
        <v>-20.579999999999909</v>
      </c>
      <c r="AT23" s="8">
        <v>-2.8800000000003045</v>
      </c>
      <c r="AU23" s="8">
        <v>26.820000000000299</v>
      </c>
      <c r="AV23" s="7">
        <f t="shared" si="3"/>
        <v>-20.579999999999909</v>
      </c>
      <c r="AW23" s="7">
        <f t="shared" si="14"/>
        <v>3.2556945903651333</v>
      </c>
      <c r="AX23" s="8">
        <v>39.458333333333229</v>
      </c>
      <c r="AY23" s="8">
        <v>63.408333333333481</v>
      </c>
      <c r="AZ23" s="8">
        <v>59.358333333333512</v>
      </c>
      <c r="BA23" s="8">
        <v>73.158333333333346</v>
      </c>
      <c r="BB23" s="8">
        <v>-167.941666666667</v>
      </c>
      <c r="BC23" s="8">
        <v>-67.441666666666578</v>
      </c>
      <c r="BD23" s="7">
        <f t="shared" si="4"/>
        <v>-167.941666666667</v>
      </c>
      <c r="BE23" s="7">
        <f t="shared" si="15"/>
        <v>26.567870537588657</v>
      </c>
      <c r="BF23" s="8">
        <v>-5.077777777777559</v>
      </c>
      <c r="BG23" s="8">
        <v>-3.2111111111114199</v>
      </c>
      <c r="BH23" s="8">
        <v>8.2888888888889785</v>
      </c>
      <c r="BI23" s="7">
        <f t="shared" si="5"/>
        <v>-5.077777777777559</v>
      </c>
      <c r="BJ23" s="7">
        <f t="shared" si="16"/>
        <v>0.80328929262326321</v>
      </c>
      <c r="BK23" s="8">
        <v>72.055555555555756</v>
      </c>
      <c r="BL23" s="8">
        <v>-37.311111111111387</v>
      </c>
      <c r="BM23" s="8">
        <v>-34.744444444444376</v>
      </c>
      <c r="BN23" s="7">
        <f t="shared" si="6"/>
        <v>-37.311111111111387</v>
      </c>
      <c r="BO23" s="7">
        <f t="shared" si="17"/>
        <v>5.9025064433896146</v>
      </c>
      <c r="BP23" s="8">
        <v>-78.524999999999949</v>
      </c>
      <c r="BQ23" s="8">
        <v>38.97500000000025</v>
      </c>
      <c r="BR23" s="8">
        <v>32.624999999999702</v>
      </c>
      <c r="BS23" s="8">
        <v>-85.524999999999849</v>
      </c>
      <c r="BT23" s="8">
        <v>20.17499999999972</v>
      </c>
      <c r="BU23" s="8">
        <v>72.275000000000134</v>
      </c>
      <c r="BV23" s="7">
        <f t="shared" si="7"/>
        <v>-85.524999999999849</v>
      </c>
      <c r="BW23" s="7">
        <f t="shared" si="18"/>
        <v>13.529799797909558</v>
      </c>
      <c r="BX23" s="8">
        <v>18.910000000000238</v>
      </c>
      <c r="BY23" s="8">
        <v>-66.989999999999952</v>
      </c>
      <c r="BZ23" s="8">
        <v>43.60999999999958</v>
      </c>
      <c r="CA23" s="8">
        <v>64.760000000000062</v>
      </c>
      <c r="CB23" s="8">
        <v>-60.289999999999935</v>
      </c>
      <c r="CC23" s="7">
        <f t="shared" si="8"/>
        <v>-66.989999999999952</v>
      </c>
      <c r="CD23" s="7">
        <f t="shared" si="19"/>
        <v>10.597618105372257</v>
      </c>
      <c r="CE23" s="9">
        <f t="shared" si="20"/>
        <v>-632.1231746031749</v>
      </c>
    </row>
    <row r="24" spans="1:83" x14ac:dyDescent="0.25">
      <c r="A24" t="s">
        <v>154</v>
      </c>
      <c r="B24" s="8">
        <v>-23.199999999999786</v>
      </c>
      <c r="C24" s="8">
        <v>-26.300000000000018</v>
      </c>
      <c r="D24" s="8">
        <v>45.499999999999339</v>
      </c>
      <c r="E24" s="8">
        <v>54.599999999999142</v>
      </c>
      <c r="F24" s="8">
        <v>-31.499999999999844</v>
      </c>
      <c r="G24" s="8">
        <v>-19.800000000000313</v>
      </c>
      <c r="H24" s="8">
        <v>-22.299999999999713</v>
      </c>
      <c r="I24" s="8">
        <v>41.999999999999922</v>
      </c>
      <c r="J24" s="8">
        <v>-18.999999999998717</v>
      </c>
      <c r="K24" s="7">
        <f t="shared" si="0"/>
        <v>-31.499999999999844</v>
      </c>
      <c r="L24" s="7">
        <f t="shared" si="9"/>
        <v>11.805407971431357</v>
      </c>
      <c r="M24" s="8">
        <v>-9.6571428571424747</v>
      </c>
      <c r="N24" s="8">
        <v>12.14285714285711</v>
      </c>
      <c r="O24" s="8">
        <v>0.14285714285691697</v>
      </c>
      <c r="P24" s="8">
        <v>-7.9571428571428324</v>
      </c>
      <c r="Q24" s="8">
        <v>-5.6571428571427553</v>
      </c>
      <c r="R24" s="8">
        <v>14.842857142856799</v>
      </c>
      <c r="S24" s="8">
        <v>-3.8571428571427644</v>
      </c>
      <c r="T24" s="7">
        <f t="shared" si="1"/>
        <v>-9.6571428571424747</v>
      </c>
      <c r="U24" s="7">
        <f t="shared" si="10"/>
        <v>3.6192543259352927</v>
      </c>
      <c r="V24" s="8">
        <v>-44.166666666666679</v>
      </c>
      <c r="W24" s="8">
        <v>-41.366666666666816</v>
      </c>
      <c r="X24" s="8">
        <v>-47.466666666667095</v>
      </c>
      <c r="Y24" s="8">
        <v>28.433333333333444</v>
      </c>
      <c r="Z24" s="8">
        <v>-35.26666666666673</v>
      </c>
      <c r="AA24" s="8">
        <v>50.23333333333354</v>
      </c>
      <c r="AB24" s="8">
        <v>40.73333333333354</v>
      </c>
      <c r="AC24" s="8">
        <v>88.933333333333394</v>
      </c>
      <c r="AD24" s="8">
        <v>-40.066666666666606</v>
      </c>
      <c r="AE24" s="7">
        <f t="shared" si="11"/>
        <v>-47.466666666667095</v>
      </c>
      <c r="AF24" s="7">
        <f t="shared" si="12"/>
        <v>17.789313175998402</v>
      </c>
      <c r="AG24" s="8">
        <v>-10.037499999999767</v>
      </c>
      <c r="AH24" s="8">
        <v>-3.7375000000002823</v>
      </c>
      <c r="AI24" s="8">
        <v>-14.037499999999802</v>
      </c>
      <c r="AJ24" s="8">
        <v>91.762499999999932</v>
      </c>
      <c r="AK24" s="8">
        <v>-18.237500000000068</v>
      </c>
      <c r="AL24" s="8">
        <v>-10.537500000000039</v>
      </c>
      <c r="AM24" s="8">
        <v>-22.937500000000632</v>
      </c>
      <c r="AN24" s="8">
        <v>-12.237499999999335</v>
      </c>
      <c r="AO24" s="7">
        <f t="shared" si="2"/>
        <v>-22.937500000000632</v>
      </c>
      <c r="AP24" s="7">
        <f t="shared" si="13"/>
        <v>8.5963982649116062</v>
      </c>
      <c r="AQ24" s="8">
        <v>-1.7399999999998861</v>
      </c>
      <c r="AR24" s="8">
        <v>-1.3400000000000412</v>
      </c>
      <c r="AS24" s="8">
        <v>-4.7400000000001272</v>
      </c>
      <c r="AT24" s="8">
        <v>0.65999999999963865</v>
      </c>
      <c r="AU24" s="8">
        <v>7.1600000000004158</v>
      </c>
      <c r="AV24" s="7">
        <f t="shared" si="3"/>
        <v>-4.7400000000001272</v>
      </c>
      <c r="AW24" s="7">
        <f t="shared" si="14"/>
        <v>1.7764328185582989</v>
      </c>
      <c r="AX24" s="8">
        <v>-23.075000000000163</v>
      </c>
      <c r="AY24" s="8">
        <v>41.675000000000075</v>
      </c>
      <c r="AZ24" s="8">
        <v>-15.974999999999785</v>
      </c>
      <c r="BA24" s="8">
        <v>-14.375000000000027</v>
      </c>
      <c r="BB24" s="8">
        <v>29.524999999999697</v>
      </c>
      <c r="BC24" s="8">
        <v>-17.774999999999796</v>
      </c>
      <c r="BD24" s="7">
        <f t="shared" si="4"/>
        <v>-23.075000000000163</v>
      </c>
      <c r="BE24" s="7">
        <f t="shared" si="15"/>
        <v>8.6479298076438678</v>
      </c>
      <c r="BF24" s="8">
        <v>4.9555555555558346</v>
      </c>
      <c r="BG24" s="8">
        <v>-0.87777777777808264</v>
      </c>
      <c r="BH24" s="8">
        <v>-4.0777777777777526</v>
      </c>
      <c r="BI24" s="7">
        <f t="shared" si="5"/>
        <v>-4.0777777777777526</v>
      </c>
      <c r="BJ24" s="7">
        <f t="shared" si="16"/>
        <v>1.5282485804286783</v>
      </c>
      <c r="BK24" s="8">
        <v>71.122222222222547</v>
      </c>
      <c r="BL24" s="8">
        <v>-35.44444444444467</v>
      </c>
      <c r="BM24" s="8">
        <v>-35.677777777777884</v>
      </c>
      <c r="BN24" s="7">
        <f t="shared" si="6"/>
        <v>-35.677777777777884</v>
      </c>
      <c r="BO24" s="7">
        <f t="shared" si="17"/>
        <v>13.371134037483735</v>
      </c>
      <c r="BP24" s="8">
        <v>24.325000000000056</v>
      </c>
      <c r="BQ24" s="8">
        <v>7.9250000000003205</v>
      </c>
      <c r="BR24" s="8">
        <v>5.7749999999997197</v>
      </c>
      <c r="BS24" s="8">
        <v>-68.374999999999986</v>
      </c>
      <c r="BT24" s="8">
        <v>-10.875000000000391</v>
      </c>
      <c r="BU24" s="8">
        <v>41.225000000000279</v>
      </c>
      <c r="BV24" s="7">
        <f t="shared" si="7"/>
        <v>-68.374999999999986</v>
      </c>
      <c r="BW24" s="7">
        <f t="shared" si="18"/>
        <v>25.625230795130889</v>
      </c>
      <c r="BX24" s="8">
        <v>4.6300000000002282</v>
      </c>
      <c r="BY24" s="8">
        <v>-17.469999999999981</v>
      </c>
      <c r="BZ24" s="8">
        <v>29.329999999999735</v>
      </c>
      <c r="CA24" s="8">
        <v>-19.319999999999826</v>
      </c>
      <c r="CB24" s="8">
        <v>2.8299999999998438</v>
      </c>
      <c r="CC24" s="7">
        <f t="shared" si="8"/>
        <v>-19.319999999999826</v>
      </c>
      <c r="CD24" s="7">
        <f t="shared" si="19"/>
        <v>7.2406502224778704</v>
      </c>
      <c r="CE24" s="9">
        <f t="shared" si="20"/>
        <v>-266.8268650793658</v>
      </c>
    </row>
    <row r="25" spans="1:83" x14ac:dyDescent="0.25">
      <c r="A25" t="s">
        <v>155</v>
      </c>
      <c r="B25" s="8">
        <v>84.293827160493905</v>
      </c>
      <c r="C25" s="8">
        <v>81.193827160493953</v>
      </c>
      <c r="D25" s="8">
        <v>-28.606172839506737</v>
      </c>
      <c r="E25" s="8">
        <v>-28.606172839506662</v>
      </c>
      <c r="F25" s="8">
        <v>-28.606172839506044</v>
      </c>
      <c r="G25" s="8">
        <v>6.1493827160491508</v>
      </c>
      <c r="H25" s="8">
        <v>-28.606172839506161</v>
      </c>
      <c r="I25" s="8">
        <v>-28.606172839505913</v>
      </c>
      <c r="J25" s="8">
        <v>-28.60617283950549</v>
      </c>
      <c r="K25" s="7">
        <f t="shared" si="0"/>
        <v>-28.606172839506737</v>
      </c>
      <c r="L25" s="7">
        <f t="shared" si="9"/>
        <v>21.589619008054566</v>
      </c>
      <c r="M25" s="8">
        <v>-17.40793650793616</v>
      </c>
      <c r="N25" s="8">
        <v>17.992063492063352</v>
      </c>
      <c r="O25" s="8">
        <v>18.647619047618786</v>
      </c>
      <c r="P25" s="8">
        <v>-8.1079365079364827</v>
      </c>
      <c r="Q25" s="8">
        <v>-10.207936507936521</v>
      </c>
      <c r="R25" s="8">
        <v>12.492063492063298</v>
      </c>
      <c r="S25" s="8">
        <v>-13.407936507936268</v>
      </c>
      <c r="T25" s="7">
        <f t="shared" si="1"/>
        <v>-17.40793650793616</v>
      </c>
      <c r="U25" s="7">
        <f t="shared" si="10"/>
        <v>13.138098515705746</v>
      </c>
      <c r="V25" s="8">
        <v>-3.861728395061792</v>
      </c>
      <c r="W25" s="8">
        <v>-3.8617283950617312</v>
      </c>
      <c r="X25" s="8">
        <v>-3.8617283950620114</v>
      </c>
      <c r="Y25" s="8">
        <v>-3.8617283950614922</v>
      </c>
      <c r="Z25" s="8">
        <v>-3.861728395061828</v>
      </c>
      <c r="AA25" s="8">
        <v>-3.8617283950615171</v>
      </c>
      <c r="AB25" s="8">
        <v>30.893827160494041</v>
      </c>
      <c r="AC25" s="8">
        <v>-3.8617283950618781</v>
      </c>
      <c r="AD25" s="8">
        <v>-3.861728395061792</v>
      </c>
      <c r="AE25" s="7">
        <f t="shared" si="11"/>
        <v>-3.8617283950620114</v>
      </c>
      <c r="AF25" s="7">
        <f t="shared" si="12"/>
        <v>2.9145193671916743</v>
      </c>
      <c r="AG25" s="8">
        <v>-4.3444444444442842</v>
      </c>
      <c r="AH25" s="8">
        <v>30.411111111110991</v>
      </c>
      <c r="AI25" s="8">
        <v>-4.3444444444445729</v>
      </c>
      <c r="AJ25" s="8">
        <v>-4.3444444444446173</v>
      </c>
      <c r="AK25" s="8">
        <v>-4.3444444444444228</v>
      </c>
      <c r="AL25" s="8">
        <v>-4.3444444444443846</v>
      </c>
      <c r="AM25" s="8">
        <v>-4.3444444444449228</v>
      </c>
      <c r="AN25" s="8">
        <v>-4.3444444444437842</v>
      </c>
      <c r="AO25" s="7">
        <f t="shared" si="2"/>
        <v>-4.3444444444449228</v>
      </c>
      <c r="AP25" s="7">
        <f t="shared" si="13"/>
        <v>3.2788342880907546</v>
      </c>
      <c r="AQ25" s="8">
        <v>-6.9511111111111523</v>
      </c>
      <c r="AR25" s="8">
        <v>-6.9511111111110715</v>
      </c>
      <c r="AS25" s="8">
        <v>-6.9511111111111132</v>
      </c>
      <c r="AT25" s="8">
        <v>-6.951111111111441</v>
      </c>
      <c r="AU25" s="8">
        <v>27.804444444444776</v>
      </c>
      <c r="AV25" s="7">
        <f t="shared" si="3"/>
        <v>-6.951111111111441</v>
      </c>
      <c r="AW25" s="7">
        <f t="shared" si="14"/>
        <v>5.2461348609448786</v>
      </c>
      <c r="AX25" s="8">
        <v>-2.8962962962962688</v>
      </c>
      <c r="AY25" s="8">
        <v>14.481481481481589</v>
      </c>
      <c r="AZ25" s="8">
        <v>-2.8962962962961916</v>
      </c>
      <c r="BA25" s="8">
        <v>-2.8962962962964633</v>
      </c>
      <c r="BB25" s="8">
        <v>-2.8962962962966188</v>
      </c>
      <c r="BC25" s="8">
        <v>-2.8962962962960468</v>
      </c>
      <c r="BD25" s="7">
        <f t="shared" si="4"/>
        <v>-2.8962962962966188</v>
      </c>
      <c r="BE25" s="7">
        <f t="shared" si="15"/>
        <v>2.1858895253938391</v>
      </c>
      <c r="BF25" s="8">
        <v>7.7234567901236399</v>
      </c>
      <c r="BG25" s="8">
        <v>-3.8617283950619639</v>
      </c>
      <c r="BH25" s="8">
        <v>-3.8617283950616752</v>
      </c>
      <c r="BI25" s="7">
        <f t="shared" si="5"/>
        <v>-3.8617283950619639</v>
      </c>
      <c r="BJ25" s="7">
        <f t="shared" si="16"/>
        <v>2.9145193671916387</v>
      </c>
      <c r="BK25" s="8">
        <v>-3.8617283950615922</v>
      </c>
      <c r="BL25" s="8">
        <v>7.7234567901233451</v>
      </c>
      <c r="BM25" s="8">
        <v>-3.8617283950617534</v>
      </c>
      <c r="BN25" s="7">
        <f t="shared" si="6"/>
        <v>-3.8617283950617534</v>
      </c>
      <c r="BO25" s="7">
        <f t="shared" si="17"/>
        <v>2.9145193671914797</v>
      </c>
      <c r="BP25" s="8">
        <v>8.9870370370369539</v>
      </c>
      <c r="BQ25" s="8">
        <v>-5.1129629629627633</v>
      </c>
      <c r="BR25" s="8">
        <v>14.464814814814625</v>
      </c>
      <c r="BS25" s="8">
        <v>-23.412962962962869</v>
      </c>
      <c r="BT25" s="8">
        <v>-24.812962962963187</v>
      </c>
      <c r="BU25" s="8">
        <v>29.887037037037238</v>
      </c>
      <c r="BV25" s="7">
        <f t="shared" si="7"/>
        <v>-24.812962962963187</v>
      </c>
      <c r="BW25" s="7">
        <f t="shared" si="18"/>
        <v>18.726811861092745</v>
      </c>
      <c r="BX25" s="8">
        <v>-35.895555555555426</v>
      </c>
      <c r="BY25" s="8">
        <v>-8.6955555555554476</v>
      </c>
      <c r="BZ25" s="8">
        <v>-20.095555555555794</v>
      </c>
      <c r="CA25" s="8">
        <v>29.882222222222222</v>
      </c>
      <c r="CB25" s="8">
        <v>34.804444444444449</v>
      </c>
      <c r="CC25" s="7">
        <f t="shared" si="8"/>
        <v>-35.895555555555426</v>
      </c>
      <c r="CD25" s="7">
        <f t="shared" si="19"/>
        <v>27.091053839142674</v>
      </c>
      <c r="CE25" s="9">
        <f t="shared" si="20"/>
        <v>-132.49966490300022</v>
      </c>
    </row>
    <row r="26" spans="1:83" x14ac:dyDescent="0.25">
      <c r="A26" t="s">
        <v>156</v>
      </c>
      <c r="B26" s="8">
        <v>-11.155555555555408</v>
      </c>
      <c r="C26" s="8">
        <v>-14.255555555555732</v>
      </c>
      <c r="D26" s="8">
        <v>112.34444444444361</v>
      </c>
      <c r="E26" s="8">
        <v>-13.355555555556275</v>
      </c>
      <c r="F26" s="8">
        <v>-19.455555555555335</v>
      </c>
      <c r="G26" s="8">
        <v>-16.155555555555701</v>
      </c>
      <c r="H26" s="8">
        <v>-10.255555555555384</v>
      </c>
      <c r="I26" s="8">
        <v>-20.755555555555482</v>
      </c>
      <c r="J26" s="8">
        <v>-6.9555555555542821</v>
      </c>
      <c r="K26" s="7">
        <f t="shared" si="0"/>
        <v>-20.755555555555482</v>
      </c>
      <c r="L26" s="7">
        <f t="shared" si="9"/>
        <v>4.6385354062128137</v>
      </c>
      <c r="M26" s="8">
        <v>43.057142857143241</v>
      </c>
      <c r="N26" s="8">
        <v>-25.642857142857267</v>
      </c>
      <c r="O26" s="8">
        <v>42.657142857142475</v>
      </c>
      <c r="P26" s="8">
        <v>-45.742857142857083</v>
      </c>
      <c r="Q26" s="8">
        <v>50.257142857142966</v>
      </c>
      <c r="R26" s="8">
        <v>-22.942857142857417</v>
      </c>
      <c r="S26" s="8">
        <v>-41.642857142856904</v>
      </c>
      <c r="T26" s="7">
        <f t="shared" si="1"/>
        <v>-45.742857142857083</v>
      </c>
      <c r="U26" s="7">
        <f t="shared" si="10"/>
        <v>10.222798511489842</v>
      </c>
      <c r="V26" s="8">
        <v>-13.244444444444447</v>
      </c>
      <c r="W26" s="8">
        <v>-8.0444444444446255</v>
      </c>
      <c r="X26" s="8">
        <v>8.7555555555552829</v>
      </c>
      <c r="Y26" s="8">
        <v>4.2555555555558122</v>
      </c>
      <c r="Z26" s="8">
        <v>11.455555555555492</v>
      </c>
      <c r="AA26" s="8">
        <v>30.255555555555919</v>
      </c>
      <c r="AB26" s="8">
        <v>-9.5444444444442116</v>
      </c>
      <c r="AC26" s="8">
        <v>-1.7444444444445373</v>
      </c>
      <c r="AD26" s="8">
        <v>-22.144444444444684</v>
      </c>
      <c r="AE26" s="7">
        <f t="shared" si="11"/>
        <v>-22.144444444444684</v>
      </c>
      <c r="AF26" s="7">
        <f t="shared" si="12"/>
        <v>4.9489299060932925</v>
      </c>
      <c r="AG26" s="8">
        <v>-25.637499999999818</v>
      </c>
      <c r="AH26" s="8">
        <v>-27.337500000000333</v>
      </c>
      <c r="AI26" s="8">
        <v>-25.637500000000056</v>
      </c>
      <c r="AJ26" s="8">
        <v>181.16249999999999</v>
      </c>
      <c r="AK26" s="8">
        <v>-25.637500000000031</v>
      </c>
      <c r="AL26" s="8">
        <v>-25.637499999999857</v>
      </c>
      <c r="AM26" s="8">
        <v>-25.637500000000578</v>
      </c>
      <c r="AN26" s="8">
        <v>-25.637499999999324</v>
      </c>
      <c r="AO26" s="7">
        <f t="shared" si="2"/>
        <v>-27.337500000000333</v>
      </c>
      <c r="AP26" s="7">
        <f t="shared" si="13"/>
        <v>6.1094949411461625</v>
      </c>
      <c r="AQ26" s="8">
        <v>-117.95999999999998</v>
      </c>
      <c r="AR26" s="8">
        <v>-16.06000000000008</v>
      </c>
      <c r="AS26" s="8">
        <v>164.04000000000013</v>
      </c>
      <c r="AT26" s="8">
        <v>-14.060000000000361</v>
      </c>
      <c r="AU26" s="8">
        <v>-15.959999999999731</v>
      </c>
      <c r="AV26" s="7">
        <f t="shared" si="3"/>
        <v>-117.95999999999998</v>
      </c>
      <c r="AW26" s="7">
        <f t="shared" si="14"/>
        <v>26.362177348242977</v>
      </c>
      <c r="AX26" s="8">
        <v>-58.808333333333451</v>
      </c>
      <c r="AY26" s="8">
        <v>77.341666666666697</v>
      </c>
      <c r="AZ26" s="8">
        <v>15.491666666666804</v>
      </c>
      <c r="BA26" s="8">
        <v>87.091666666666697</v>
      </c>
      <c r="BB26" s="8">
        <v>-67.608333333333675</v>
      </c>
      <c r="BC26" s="8">
        <v>-53.508333333333091</v>
      </c>
      <c r="BD26" s="7">
        <f t="shared" si="4"/>
        <v>-67.608333333333675</v>
      </c>
      <c r="BE26" s="7">
        <f t="shared" si="15"/>
        <v>15.109383465178619</v>
      </c>
      <c r="BF26" s="8">
        <v>3.0888888888892185</v>
      </c>
      <c r="BG26" s="8">
        <v>5.5555555555181213E-2</v>
      </c>
      <c r="BH26" s="8">
        <v>-3.1444444444443995</v>
      </c>
      <c r="BI26" s="7">
        <f t="shared" si="5"/>
        <v>-3.1444444444443995</v>
      </c>
      <c r="BJ26" s="7">
        <f t="shared" si="16"/>
        <v>0.70273314772923567</v>
      </c>
      <c r="BK26" s="8">
        <v>38.922222222222409</v>
      </c>
      <c r="BL26" s="8">
        <v>-24.144444444444634</v>
      </c>
      <c r="BM26" s="8">
        <v>-14.777777777777773</v>
      </c>
      <c r="BN26" s="7">
        <f t="shared" si="6"/>
        <v>-24.144444444444634</v>
      </c>
      <c r="BO26" s="7">
        <f t="shared" si="17"/>
        <v>5.3958979859210707</v>
      </c>
      <c r="BP26" s="8">
        <v>0.45833333333332726</v>
      </c>
      <c r="BQ26" s="8">
        <v>4.7583333333335194</v>
      </c>
      <c r="BR26" s="8">
        <v>-7.2916666666668633</v>
      </c>
      <c r="BS26" s="8">
        <v>-6.5416666666669787</v>
      </c>
      <c r="BT26" s="8">
        <v>-4.0416666666670871</v>
      </c>
      <c r="BU26" s="8">
        <v>12.658333333334081</v>
      </c>
      <c r="BV26" s="7">
        <f t="shared" si="7"/>
        <v>-7.2916666666668633</v>
      </c>
      <c r="BW26" s="7">
        <f t="shared" si="18"/>
        <v>1.6295711243721904</v>
      </c>
      <c r="BX26" s="8">
        <v>-111.3299999999997</v>
      </c>
      <c r="BY26" s="8">
        <v>-15.9299999999997</v>
      </c>
      <c r="BZ26" s="8">
        <v>94.66999999999959</v>
      </c>
      <c r="CA26" s="8">
        <v>41.819999999999943</v>
      </c>
      <c r="CB26" s="8">
        <v>-9.230000000000139</v>
      </c>
      <c r="CC26" s="7">
        <f t="shared" si="8"/>
        <v>-111.3299999999997</v>
      </c>
      <c r="CD26" s="7">
        <f t="shared" si="19"/>
        <v>24.880478163613795</v>
      </c>
      <c r="CE26" s="9">
        <f t="shared" si="20"/>
        <v>-447.45924603174683</v>
      </c>
    </row>
    <row r="27" spans="1:83" x14ac:dyDescent="0.25">
      <c r="A27" t="s">
        <v>157</v>
      </c>
      <c r="B27" s="8">
        <v>63.222222222222221</v>
      </c>
      <c r="C27" s="8">
        <v>-10.577777777778035</v>
      </c>
      <c r="D27" s="8">
        <v>-14.177777777778461</v>
      </c>
      <c r="E27" s="8">
        <v>-9.6777777777782514</v>
      </c>
      <c r="F27" s="8">
        <v>-15.777777777777729</v>
      </c>
      <c r="G27" s="8">
        <v>13.922222222221981</v>
      </c>
      <c r="H27" s="8">
        <v>-6.5777777777774435</v>
      </c>
      <c r="I27" s="8">
        <v>-17.077777777777808</v>
      </c>
      <c r="J27" s="8">
        <v>-3.2777777777764694</v>
      </c>
      <c r="K27" s="7">
        <f t="shared" si="0"/>
        <v>-17.077777777777808</v>
      </c>
      <c r="L27" s="7">
        <f t="shared" si="9"/>
        <v>4.4191392803116081</v>
      </c>
      <c r="M27" s="8">
        <v>-15.97142857142817</v>
      </c>
      <c r="N27" s="8">
        <v>19.428571428571352</v>
      </c>
      <c r="O27" s="8">
        <v>10.028571428571153</v>
      </c>
      <c r="P27" s="8">
        <v>-6.6714285714285362</v>
      </c>
      <c r="Q27" s="8">
        <v>-8.7714285714284888</v>
      </c>
      <c r="R27" s="8">
        <v>13.928571428571217</v>
      </c>
      <c r="S27" s="8">
        <v>-11.971428571428531</v>
      </c>
      <c r="T27" s="7">
        <f t="shared" si="1"/>
        <v>-15.97142857142817</v>
      </c>
      <c r="U27" s="7">
        <f t="shared" si="10"/>
        <v>4.1328543023045086</v>
      </c>
      <c r="V27" s="8">
        <v>50.277777777777764</v>
      </c>
      <c r="W27" s="8">
        <v>-48.122222222222192</v>
      </c>
      <c r="X27" s="8">
        <v>46.977777777777511</v>
      </c>
      <c r="Y27" s="8">
        <v>-48.122222222222177</v>
      </c>
      <c r="Z27" s="8">
        <v>-48.122222222222376</v>
      </c>
      <c r="AA27" s="8">
        <v>59.777777777778198</v>
      </c>
      <c r="AB27" s="8">
        <v>83.57777777777801</v>
      </c>
      <c r="AC27" s="8">
        <v>-48.122222222222284</v>
      </c>
      <c r="AD27" s="8">
        <v>-48.122222222222469</v>
      </c>
      <c r="AE27" s="7">
        <f t="shared" si="11"/>
        <v>-48.122222222222469</v>
      </c>
      <c r="AF27" s="7">
        <f t="shared" si="12"/>
        <v>12.452369696180639</v>
      </c>
      <c r="AG27" s="8">
        <v>4.0500000000001428</v>
      </c>
      <c r="AH27" s="8">
        <v>28.349999999999781</v>
      </c>
      <c r="AI27" s="8">
        <v>76.149999999999935</v>
      </c>
      <c r="AJ27" s="8">
        <v>-100.95000000000014</v>
      </c>
      <c r="AK27" s="8">
        <v>-4.1500000000002091</v>
      </c>
      <c r="AL27" s="8">
        <v>3.549999999999959</v>
      </c>
      <c r="AM27" s="8">
        <v>-8.8500000000005468</v>
      </c>
      <c r="AN27" s="8">
        <v>1.8500000000010786</v>
      </c>
      <c r="AO27" s="7">
        <f t="shared" si="2"/>
        <v>-100.95000000000014</v>
      </c>
      <c r="AP27" s="7">
        <f t="shared" si="13"/>
        <v>26.122374711301955</v>
      </c>
      <c r="AQ27" s="8">
        <v>52.660000000000004</v>
      </c>
      <c r="AR27" s="8">
        <v>-19.440000000000062</v>
      </c>
      <c r="AS27" s="8">
        <v>-22.839999999999964</v>
      </c>
      <c r="AT27" s="8">
        <v>-17.440000000000456</v>
      </c>
      <c r="AU27" s="8">
        <v>7.0600000000004686</v>
      </c>
      <c r="AV27" s="7">
        <f t="shared" si="3"/>
        <v>-22.839999999999964</v>
      </c>
      <c r="AW27" s="7">
        <f t="shared" si="14"/>
        <v>5.9102034512742438</v>
      </c>
      <c r="AX27" s="8">
        <v>-16.22500000000014</v>
      </c>
      <c r="AY27" s="8">
        <v>-8.574999999999882</v>
      </c>
      <c r="AZ27" s="8">
        <v>-9.124999999999762</v>
      </c>
      <c r="BA27" s="8">
        <v>-7.5249999999998263</v>
      </c>
      <c r="BB27" s="8">
        <v>-25.025000000000496</v>
      </c>
      <c r="BC27" s="8">
        <v>66.475000000000108</v>
      </c>
      <c r="BD27" s="7">
        <f t="shared" si="4"/>
        <v>-25.025000000000496</v>
      </c>
      <c r="BE27" s="7">
        <f t="shared" si="15"/>
        <v>6.4756060143669485</v>
      </c>
      <c r="BF27" s="8">
        <v>8.9555555555558044</v>
      </c>
      <c r="BG27" s="8">
        <v>-2.8777777777781677</v>
      </c>
      <c r="BH27" s="8">
        <v>-6.0777777777776372</v>
      </c>
      <c r="BI27" s="7">
        <f t="shared" si="5"/>
        <v>-6.0777777777776372</v>
      </c>
      <c r="BJ27" s="7">
        <f t="shared" si="16"/>
        <v>1.5727190542162588</v>
      </c>
      <c r="BK27" s="8">
        <v>1.6888888888890785</v>
      </c>
      <c r="BL27" s="8">
        <v>-35.877777777778007</v>
      </c>
      <c r="BM27" s="8">
        <v>34.188888888888933</v>
      </c>
      <c r="BN27" s="7">
        <f t="shared" si="6"/>
        <v>-35.877777777778007</v>
      </c>
      <c r="BO27" s="7">
        <f t="shared" si="17"/>
        <v>9.2839302121836376</v>
      </c>
      <c r="BP27" s="8">
        <v>-69.00833333333334</v>
      </c>
      <c r="BQ27" s="8">
        <v>-72.20833333333303</v>
      </c>
      <c r="BR27" s="8">
        <v>86.641666666666396</v>
      </c>
      <c r="BS27" s="8">
        <v>53.791666666666593</v>
      </c>
      <c r="BT27" s="8">
        <v>52.391666666666282</v>
      </c>
      <c r="BU27" s="8">
        <v>-51.608333333332901</v>
      </c>
      <c r="BV27" s="7">
        <f t="shared" si="7"/>
        <v>-72.20833333333303</v>
      </c>
      <c r="BW27" s="7">
        <f t="shared" si="18"/>
        <v>18.685023681148273</v>
      </c>
      <c r="BX27" s="8">
        <v>66.850000000000051</v>
      </c>
      <c r="BY27" s="8">
        <v>7.2499999999999316</v>
      </c>
      <c r="BZ27" s="8">
        <v>-2.650000000000194</v>
      </c>
      <c r="CA27" s="8">
        <v>-42.299999999999969</v>
      </c>
      <c r="CB27" s="8">
        <v>-29.149999999999821</v>
      </c>
      <c r="CC27" s="7">
        <f t="shared" si="8"/>
        <v>-42.299999999999969</v>
      </c>
      <c r="CD27" s="7">
        <f t="shared" si="19"/>
        <v>10.94577959671194</v>
      </c>
      <c r="CE27" s="9">
        <f t="shared" si="20"/>
        <v>-386.45031746031765</v>
      </c>
    </row>
    <row r="28" spans="1:83" x14ac:dyDescent="0.25">
      <c r="A28" t="s">
        <v>158</v>
      </c>
      <c r="B28" s="8">
        <v>33.633333333333567</v>
      </c>
      <c r="C28" s="8">
        <v>100.23333333333349</v>
      </c>
      <c r="D28" s="8">
        <v>102.33333333333275</v>
      </c>
      <c r="E28" s="8">
        <v>31.433333333332403</v>
      </c>
      <c r="F28" s="8">
        <v>25.333333333333329</v>
      </c>
      <c r="G28" s="8">
        <v>-55.166666666667098</v>
      </c>
      <c r="H28" s="8">
        <v>-79.266666666666936</v>
      </c>
      <c r="I28" s="8">
        <v>-79.26666666666668</v>
      </c>
      <c r="J28" s="8">
        <v>-79.266666666664904</v>
      </c>
      <c r="K28" s="7">
        <f t="shared" si="0"/>
        <v>-79.266666666666936</v>
      </c>
      <c r="L28" s="7">
        <f t="shared" si="9"/>
        <v>13.19086243933752</v>
      </c>
      <c r="M28" s="8">
        <v>52.042857142857414</v>
      </c>
      <c r="N28" s="8">
        <v>-16.657142857142908</v>
      </c>
      <c r="O28" s="8">
        <v>-11.257142857143132</v>
      </c>
      <c r="P28" s="8">
        <v>-36.757142857142746</v>
      </c>
      <c r="Q28" s="8">
        <v>59.242857142857119</v>
      </c>
      <c r="R28" s="8">
        <v>-13.957142857143131</v>
      </c>
      <c r="S28" s="8">
        <v>-32.657142857142617</v>
      </c>
      <c r="T28" s="7">
        <f t="shared" si="1"/>
        <v>-36.757142857142746</v>
      </c>
      <c r="U28" s="7">
        <f t="shared" si="10"/>
        <v>6.1168008632251389</v>
      </c>
      <c r="V28" s="8">
        <v>29.833333333333456</v>
      </c>
      <c r="W28" s="8">
        <v>-37.266666666666701</v>
      </c>
      <c r="X28" s="8">
        <v>30.933333333332989</v>
      </c>
      <c r="Y28" s="8">
        <v>-40.866666666666561</v>
      </c>
      <c r="Z28" s="8">
        <v>-31.166666666666625</v>
      </c>
      <c r="AA28" s="8">
        <v>125.03333333333333</v>
      </c>
      <c r="AB28" s="8">
        <v>-7.3666666666664273</v>
      </c>
      <c r="AC28" s="8">
        <v>-33.166666666666771</v>
      </c>
      <c r="AD28" s="8">
        <v>-35.966666666666697</v>
      </c>
      <c r="AE28" s="7">
        <f t="shared" si="11"/>
        <v>-40.866666666666561</v>
      </c>
      <c r="AF28" s="7">
        <f t="shared" si="12"/>
        <v>6.8006717201966795</v>
      </c>
      <c r="AG28" s="8">
        <v>-60.774999999999892</v>
      </c>
      <c r="AH28" s="8">
        <v>36.324999999999612</v>
      </c>
      <c r="AI28" s="8">
        <v>11.32499999999998</v>
      </c>
      <c r="AJ28" s="8">
        <v>-25.075000000000092</v>
      </c>
      <c r="AK28" s="8">
        <v>5.8249999999998581</v>
      </c>
      <c r="AL28" s="8">
        <v>21.524999999999761</v>
      </c>
      <c r="AM28" s="8">
        <v>-2.2750000000004658</v>
      </c>
      <c r="AN28" s="8">
        <v>13.125000000001236</v>
      </c>
      <c r="AO28" s="7">
        <f t="shared" si="2"/>
        <v>-60.774999999999892</v>
      </c>
      <c r="AP28" s="7">
        <f t="shared" si="13"/>
        <v>10.113641691556774</v>
      </c>
      <c r="AQ28" s="8">
        <v>-2.339999999999959</v>
      </c>
      <c r="AR28" s="8">
        <v>-4.8399999999999723</v>
      </c>
      <c r="AS28" s="8">
        <v>-19.139999999999937</v>
      </c>
      <c r="AT28" s="8">
        <v>-7.0400000000002905</v>
      </c>
      <c r="AU28" s="8">
        <v>33.360000000000156</v>
      </c>
      <c r="AV28" s="7">
        <f t="shared" si="3"/>
        <v>-19.139999999999937</v>
      </c>
      <c r="AW28" s="7">
        <f t="shared" si="14"/>
        <v>3.1851106865717216</v>
      </c>
      <c r="AX28" s="8">
        <v>13.308333333333323</v>
      </c>
      <c r="AY28" s="8">
        <v>-69.841666666666498</v>
      </c>
      <c r="AZ28" s="8">
        <v>20.408333333333413</v>
      </c>
      <c r="BA28" s="8">
        <v>22.008333333333361</v>
      </c>
      <c r="BB28" s="8">
        <v>-81.891666666667106</v>
      </c>
      <c r="BC28" s="8">
        <v>96.008333333333496</v>
      </c>
      <c r="BD28" s="7">
        <f t="shared" si="4"/>
        <v>-81.891666666667106</v>
      </c>
      <c r="BE28" s="7">
        <f t="shared" si="15"/>
        <v>13.627691883028813</v>
      </c>
      <c r="BF28" s="8">
        <v>15.955555555555712</v>
      </c>
      <c r="BG28" s="8">
        <v>-94.177777777778047</v>
      </c>
      <c r="BH28" s="8">
        <v>78.222222222222342</v>
      </c>
      <c r="BI28" s="7">
        <f t="shared" si="5"/>
        <v>-94.177777777778047</v>
      </c>
      <c r="BJ28" s="7">
        <f t="shared" si="16"/>
        <v>15.672238580855726</v>
      </c>
      <c r="BK28" s="8">
        <v>194.32222222222251</v>
      </c>
      <c r="BL28" s="8">
        <v>-93.144444444444588</v>
      </c>
      <c r="BM28" s="8">
        <v>-101.17777777777792</v>
      </c>
      <c r="BN28" s="7">
        <f t="shared" si="6"/>
        <v>-101.17777777777792</v>
      </c>
      <c r="BO28" s="7">
        <f t="shared" si="17"/>
        <v>16.837117097365745</v>
      </c>
      <c r="BP28" s="8">
        <v>-63.108333333333547</v>
      </c>
      <c r="BQ28" s="8">
        <v>77.991666666666987</v>
      </c>
      <c r="BR28" s="8">
        <v>-66.458333333333641</v>
      </c>
      <c r="BS28" s="8">
        <v>59.691666666666521</v>
      </c>
      <c r="BT28" s="8">
        <v>-30.108333333333707</v>
      </c>
      <c r="BU28" s="8">
        <v>21.991666666667381</v>
      </c>
      <c r="BV28" s="7">
        <f t="shared" si="7"/>
        <v>-66.458333333333641</v>
      </c>
      <c r="BW28" s="7">
        <f t="shared" si="18"/>
        <v>11.059412106151898</v>
      </c>
      <c r="BX28" s="8">
        <v>14.890000000000159</v>
      </c>
      <c r="BY28" s="8">
        <v>-7.2099999999998943</v>
      </c>
      <c r="BZ28" s="8">
        <v>-20.410000000000117</v>
      </c>
      <c r="CA28" s="8">
        <v>-0.35999999999989374</v>
      </c>
      <c r="CB28" s="8">
        <v>13.089999999999746</v>
      </c>
      <c r="CC28" s="7">
        <f t="shared" si="8"/>
        <v>-20.410000000000117</v>
      </c>
      <c r="CD28" s="7">
        <f t="shared" si="19"/>
        <v>3.3964529317100012</v>
      </c>
      <c r="CE28" s="9">
        <f t="shared" si="20"/>
        <v>-600.92103174603278</v>
      </c>
    </row>
    <row r="29" spans="1:83" x14ac:dyDescent="0.25">
      <c r="A29" t="s">
        <v>159</v>
      </c>
      <c r="B29" s="8">
        <v>-41.750617283950383</v>
      </c>
      <c r="C29" s="8">
        <v>-44.850617283950619</v>
      </c>
      <c r="D29" s="8">
        <v>-48.450617283950997</v>
      </c>
      <c r="E29" s="8">
        <v>-43.950617283951132</v>
      </c>
      <c r="F29" s="8">
        <v>17.749382716049418</v>
      </c>
      <c r="G29" s="8">
        <v>54.304938271604875</v>
      </c>
      <c r="H29" s="8">
        <v>41.349382716049561</v>
      </c>
      <c r="I29" s="8">
        <v>23.449382716049367</v>
      </c>
      <c r="J29" s="8">
        <v>42.149382716049914</v>
      </c>
      <c r="K29" s="7">
        <f t="shared" si="0"/>
        <v>-48.450617283950997</v>
      </c>
      <c r="L29" s="7">
        <f t="shared" si="9"/>
        <v>11.885824265460965</v>
      </c>
      <c r="M29" s="8">
        <v>-37.550793650793324</v>
      </c>
      <c r="N29" s="8">
        <v>-15.750793650793792</v>
      </c>
      <c r="O29" s="8">
        <v>-17.095238095238177</v>
      </c>
      <c r="P29" s="8">
        <v>-35.850793650793413</v>
      </c>
      <c r="Q29" s="8">
        <v>-33.550793650793509</v>
      </c>
      <c r="R29" s="8">
        <v>82.849206349206</v>
      </c>
      <c r="S29" s="8">
        <v>56.949206349206193</v>
      </c>
      <c r="T29" s="7">
        <f t="shared" si="1"/>
        <v>-37.550793650793324</v>
      </c>
      <c r="U29" s="7">
        <f t="shared" si="10"/>
        <v>9.2118977916460647</v>
      </c>
      <c r="V29" s="8">
        <v>-1.9283950617283996</v>
      </c>
      <c r="W29" s="8">
        <v>-1.9283950617284606</v>
      </c>
      <c r="X29" s="8">
        <v>-1.9283950617286549</v>
      </c>
      <c r="Y29" s="8">
        <v>-1.9283950617281498</v>
      </c>
      <c r="Z29" s="8">
        <v>-1.9283950617284107</v>
      </c>
      <c r="AA29" s="8">
        <v>-1.9283950617280943</v>
      </c>
      <c r="AB29" s="8">
        <v>15.427160493827497</v>
      </c>
      <c r="AC29" s="8">
        <v>-1.9283950617283108</v>
      </c>
      <c r="AD29" s="8">
        <v>-1.9283950617290158</v>
      </c>
      <c r="AE29" s="7">
        <f t="shared" si="11"/>
        <v>-1.9283950617290158</v>
      </c>
      <c r="AF29" s="7">
        <f t="shared" si="12"/>
        <v>0.47307064600983201</v>
      </c>
      <c r="AG29" s="8">
        <v>-77.79444444444421</v>
      </c>
      <c r="AH29" s="8">
        <v>-60.438888888889387</v>
      </c>
      <c r="AI29" s="8">
        <v>-77.794444444444238</v>
      </c>
      <c r="AJ29" s="8">
        <v>223.10555555555536</v>
      </c>
      <c r="AK29" s="8">
        <v>19.005555555555521</v>
      </c>
      <c r="AL29" s="8">
        <v>26.705555555555595</v>
      </c>
      <c r="AM29" s="8">
        <v>-77.794444444444849</v>
      </c>
      <c r="AN29" s="8">
        <v>25.005555555556224</v>
      </c>
      <c r="AO29" s="7">
        <f t="shared" si="2"/>
        <v>-77.794444444444849</v>
      </c>
      <c r="AP29" s="7">
        <f t="shared" si="13"/>
        <v>19.084402786383553</v>
      </c>
      <c r="AQ29" s="8">
        <v>-92.811111111111217</v>
      </c>
      <c r="AR29" s="8">
        <v>-92.811111111111089</v>
      </c>
      <c r="AS29" s="8">
        <v>64.388888888888786</v>
      </c>
      <c r="AT29" s="8">
        <v>11.088888888888505</v>
      </c>
      <c r="AU29" s="8">
        <v>110.14444444444503</v>
      </c>
      <c r="AV29" s="7">
        <f t="shared" si="3"/>
        <v>-92.811111111111217</v>
      </c>
      <c r="AW29" s="7">
        <f t="shared" si="14"/>
        <v>22.768266296459498</v>
      </c>
      <c r="AX29" s="8">
        <v>-13.729629629629853</v>
      </c>
      <c r="AY29" s="8">
        <v>56.348148148148184</v>
      </c>
      <c r="AZ29" s="8">
        <v>-6.6296296296294521</v>
      </c>
      <c r="BA29" s="8">
        <v>-5.0296296296297616</v>
      </c>
      <c r="BB29" s="8">
        <v>-22.529629629629746</v>
      </c>
      <c r="BC29" s="8">
        <v>-8.4296296296293711</v>
      </c>
      <c r="BD29" s="7">
        <f t="shared" si="4"/>
        <v>-22.529629629629746</v>
      </c>
      <c r="BE29" s="7">
        <f t="shared" si="15"/>
        <v>5.5269309980990329</v>
      </c>
      <c r="BF29" s="8">
        <v>7.3234567901238172</v>
      </c>
      <c r="BG29" s="8">
        <v>-2.0617283950620848</v>
      </c>
      <c r="BH29" s="8">
        <v>-5.2617283950617324</v>
      </c>
      <c r="BI29" s="7">
        <f t="shared" si="5"/>
        <v>-5.2617283950617324</v>
      </c>
      <c r="BJ29" s="7">
        <f t="shared" si="16"/>
        <v>1.2907983951941462</v>
      </c>
      <c r="BK29" s="8">
        <v>27.938271604938649</v>
      </c>
      <c r="BL29" s="8">
        <v>-12.076543209876711</v>
      </c>
      <c r="BM29" s="8">
        <v>-15.861728395061936</v>
      </c>
      <c r="BN29" s="7">
        <f t="shared" si="6"/>
        <v>-15.861728395061936</v>
      </c>
      <c r="BO29" s="7">
        <f t="shared" si="17"/>
        <v>3.8911726376007967</v>
      </c>
      <c r="BP29" s="8">
        <v>-76.92962962962963</v>
      </c>
      <c r="BQ29" s="8">
        <v>64.170370370370463</v>
      </c>
      <c r="BR29" s="8">
        <v>75.048148148147931</v>
      </c>
      <c r="BS29" s="8">
        <v>-47.229629629629514</v>
      </c>
      <c r="BT29" s="8">
        <v>44.470370370370162</v>
      </c>
      <c r="BU29" s="8">
        <v>-59.529629629629412</v>
      </c>
      <c r="BV29" s="7">
        <f t="shared" si="7"/>
        <v>-76.92962962962963</v>
      </c>
      <c r="BW29" s="7">
        <f t="shared" si="18"/>
        <v>18.872247864789486</v>
      </c>
      <c r="BX29" s="8">
        <v>-28.515555555555235</v>
      </c>
      <c r="BY29" s="8">
        <v>4.4844444444445024</v>
      </c>
      <c r="BZ29" s="8">
        <v>-8.7155555555559427</v>
      </c>
      <c r="CA29" s="8">
        <v>7.9622222222223034</v>
      </c>
      <c r="CB29" s="8">
        <v>24.784444444444372</v>
      </c>
      <c r="CC29" s="7">
        <f t="shared" si="8"/>
        <v>-28.515555555555235</v>
      </c>
      <c r="CD29" s="7">
        <f t="shared" si="19"/>
        <v>6.9953883183566292</v>
      </c>
      <c r="CE29" s="9">
        <f t="shared" si="20"/>
        <v>-407.63363315696768</v>
      </c>
    </row>
    <row r="30" spans="1:83" x14ac:dyDescent="0.25">
      <c r="A30" t="s">
        <v>160</v>
      </c>
      <c r="B30" s="8">
        <v>2.3024691358025207</v>
      </c>
      <c r="C30" s="8">
        <v>-0.79753086419753205</v>
      </c>
      <c r="D30" s="8">
        <v>-4.3975308641980462</v>
      </c>
      <c r="E30" s="8">
        <v>0.10246913580211903</v>
      </c>
      <c r="F30" s="8">
        <v>-5.9975308641974037</v>
      </c>
      <c r="G30" s="8">
        <v>6.3802469135801951</v>
      </c>
      <c r="H30" s="8">
        <v>3.2024691358025938</v>
      </c>
      <c r="I30" s="8">
        <v>-7.2975308641975047</v>
      </c>
      <c r="J30" s="8">
        <v>6.5024691358030573</v>
      </c>
      <c r="K30" s="7">
        <f t="shared" si="0"/>
        <v>-7.2975308641975047</v>
      </c>
      <c r="L30" s="7">
        <f t="shared" si="9"/>
        <v>1.6690656013937555</v>
      </c>
      <c r="M30" s="8">
        <v>-36.611111111110752</v>
      </c>
      <c r="N30" s="8">
        <v>-32.111111111111192</v>
      </c>
      <c r="O30" s="8">
        <v>28.766666666666097</v>
      </c>
      <c r="P30" s="8">
        <v>-39.011111111111198</v>
      </c>
      <c r="Q30" s="8">
        <v>16.188888888888869</v>
      </c>
      <c r="R30" s="8">
        <v>34.388888888888644</v>
      </c>
      <c r="S30" s="8">
        <v>28.388888888889529</v>
      </c>
      <c r="T30" s="7">
        <f t="shared" si="1"/>
        <v>-39.011111111111198</v>
      </c>
      <c r="U30" s="7">
        <f t="shared" si="10"/>
        <v>8.9224841716192849</v>
      </c>
      <c r="V30" s="8">
        <v>17.602469135802306</v>
      </c>
      <c r="W30" s="8">
        <v>-49.497530864197579</v>
      </c>
      <c r="X30" s="8">
        <v>18.702469135802197</v>
      </c>
      <c r="Y30" s="8">
        <v>20.30246913580287</v>
      </c>
      <c r="Z30" s="8">
        <v>32.802469135802262</v>
      </c>
      <c r="AA30" s="8">
        <v>-42.797530864197284</v>
      </c>
      <c r="AB30" s="8">
        <v>-36.319753086419396</v>
      </c>
      <c r="AC30" s="8">
        <v>24.202469135802446</v>
      </c>
      <c r="AD30" s="8">
        <v>15.002469135802176</v>
      </c>
      <c r="AE30" s="7">
        <f t="shared" si="11"/>
        <v>-49.497530864197579</v>
      </c>
      <c r="AF30" s="7">
        <f t="shared" si="12"/>
        <v>11.320901227656934</v>
      </c>
      <c r="AG30" s="8">
        <v>4.7527777777779505</v>
      </c>
      <c r="AH30" s="8">
        <v>12.630555555555317</v>
      </c>
      <c r="AI30" s="8">
        <v>4.3527777777775887</v>
      </c>
      <c r="AJ30" s="8">
        <v>-32.047222222222338</v>
      </c>
      <c r="AK30" s="8">
        <v>-1.1472222222221828</v>
      </c>
      <c r="AL30" s="8">
        <v>14.55277777777772</v>
      </c>
      <c r="AM30" s="8">
        <v>-9.2472222222225948</v>
      </c>
      <c r="AN30" s="8">
        <v>6.1527777777785397</v>
      </c>
      <c r="AO30" s="7">
        <f t="shared" si="2"/>
        <v>-32.047222222222338</v>
      </c>
      <c r="AP30" s="7">
        <f t="shared" si="13"/>
        <v>7.3297279897445042</v>
      </c>
      <c r="AQ30" s="8">
        <v>-43.915555555555635</v>
      </c>
      <c r="AR30" s="8">
        <v>26.084444444444451</v>
      </c>
      <c r="AS30" s="8">
        <v>11.784444444444475</v>
      </c>
      <c r="AT30" s="8">
        <v>-41.515555555555949</v>
      </c>
      <c r="AU30" s="8">
        <v>47.562222222222658</v>
      </c>
      <c r="AV30" s="7">
        <f t="shared" si="3"/>
        <v>-43.915555555555635</v>
      </c>
      <c r="AW30" s="7">
        <f t="shared" si="14"/>
        <v>10.044211461095996</v>
      </c>
      <c r="AX30" s="8">
        <v>-1.8814814814816505</v>
      </c>
      <c r="AY30" s="8">
        <v>-2.892592592592397</v>
      </c>
      <c r="AZ30" s="8">
        <v>5.2185185185185503</v>
      </c>
      <c r="BA30" s="8">
        <v>6.8185185185186459</v>
      </c>
      <c r="BB30" s="8">
        <v>-10.681481481481736</v>
      </c>
      <c r="BC30" s="8">
        <v>3.4185185185185873</v>
      </c>
      <c r="BD30" s="7">
        <f t="shared" si="4"/>
        <v>-10.681481481481736</v>
      </c>
      <c r="BE30" s="7">
        <f t="shared" si="15"/>
        <v>2.4430308887259633</v>
      </c>
      <c r="BF30" s="8">
        <v>5.1061728395064172</v>
      </c>
      <c r="BG30" s="8">
        <v>-0.95308641975361819</v>
      </c>
      <c r="BH30" s="8">
        <v>-4.1530864197527997</v>
      </c>
      <c r="BI30" s="7">
        <f t="shared" si="5"/>
        <v>-4.1530864197527997</v>
      </c>
      <c r="BJ30" s="7">
        <f t="shared" si="16"/>
        <v>0.94987932381800466</v>
      </c>
      <c r="BK30" s="8">
        <v>29.046913580247125</v>
      </c>
      <c r="BL30" s="8">
        <v>-14.293827160494111</v>
      </c>
      <c r="BM30" s="8">
        <v>-14.753086419753014</v>
      </c>
      <c r="BN30" s="7">
        <f t="shared" si="6"/>
        <v>-14.753086419753014</v>
      </c>
      <c r="BO30" s="7">
        <f t="shared" si="17"/>
        <v>3.3742740545855776</v>
      </c>
      <c r="BP30" s="8">
        <v>96.451851851851927</v>
      </c>
      <c r="BQ30" s="8">
        <v>82.351851851851919</v>
      </c>
      <c r="BR30" s="8">
        <v>-8.7592592592594443</v>
      </c>
      <c r="BS30" s="8">
        <v>64.05185185185158</v>
      </c>
      <c r="BT30" s="8">
        <v>-25.748148148148591</v>
      </c>
      <c r="BU30" s="8">
        <v>-208.34814814814737</v>
      </c>
      <c r="BV30" s="7">
        <f t="shared" si="7"/>
        <v>-208.34814814814737</v>
      </c>
      <c r="BW30" s="7">
        <f t="shared" si="18"/>
        <v>47.652655899579244</v>
      </c>
      <c r="BX30" s="8">
        <v>-27.517777777777681</v>
      </c>
      <c r="BY30" s="8">
        <v>5.4822222222222106</v>
      </c>
      <c r="BZ30" s="8">
        <v>-7.7177777777780401</v>
      </c>
      <c r="CA30" s="8">
        <v>3.9711111111110364</v>
      </c>
      <c r="CB30" s="8">
        <v>25.782222222222472</v>
      </c>
      <c r="CC30" s="7">
        <f t="shared" si="8"/>
        <v>-27.517777777777681</v>
      </c>
      <c r="CD30" s="7">
        <f t="shared" si="19"/>
        <v>6.2937693817807432</v>
      </c>
      <c r="CE30" s="9">
        <f t="shared" si="20"/>
        <v>-437.22253086419681</v>
      </c>
    </row>
    <row r="31" spans="1:83" x14ac:dyDescent="0.25">
      <c r="A31" t="s">
        <v>161</v>
      </c>
      <c r="B31" s="8">
        <v>-82.877777777777609</v>
      </c>
      <c r="C31" s="8">
        <v>26.922222222222285</v>
      </c>
      <c r="D31" s="8">
        <v>-82.877777777778377</v>
      </c>
      <c r="E31" s="8">
        <v>27.822222222221704</v>
      </c>
      <c r="F31" s="8">
        <v>21.722222222222324</v>
      </c>
      <c r="G31" s="8">
        <v>107.02222222222181</v>
      </c>
      <c r="H31" s="8">
        <v>30.922222222222278</v>
      </c>
      <c r="I31" s="8">
        <v>-82.877777777777723</v>
      </c>
      <c r="J31" s="8">
        <v>34.22222222222328</v>
      </c>
      <c r="K31" s="7">
        <f t="shared" si="0"/>
        <v>-82.877777777778377</v>
      </c>
      <c r="L31" s="7">
        <f t="shared" si="9"/>
        <v>14.759022138815986</v>
      </c>
      <c r="M31" s="8">
        <v>-80.771428571428402</v>
      </c>
      <c r="N31" s="8">
        <v>-4.1714285714288533</v>
      </c>
      <c r="O31" s="8">
        <v>64.128571428571036</v>
      </c>
      <c r="P31" s="8">
        <v>-24.271428571428462</v>
      </c>
      <c r="Q31" s="8">
        <v>-21.971428571428277</v>
      </c>
      <c r="R31" s="8">
        <v>-1.4714285714289095</v>
      </c>
      <c r="S31" s="8">
        <v>68.528571428571865</v>
      </c>
      <c r="T31" s="7">
        <f t="shared" si="1"/>
        <v>-80.771428571428402</v>
      </c>
      <c r="U31" s="7">
        <f t="shared" si="10"/>
        <v>14.383919724125857</v>
      </c>
      <c r="V31" s="8">
        <v>76.733333333333661</v>
      </c>
      <c r="W31" s="8">
        <v>9.2333333333332703</v>
      </c>
      <c r="X31" s="8">
        <v>-46.566666666666862</v>
      </c>
      <c r="Y31" s="8">
        <v>21.533333333333804</v>
      </c>
      <c r="Z31" s="8">
        <v>28.733333333333128</v>
      </c>
      <c r="AA31" s="8">
        <v>-108.06666666666629</v>
      </c>
      <c r="AB31" s="8">
        <v>7.7333333333335137</v>
      </c>
      <c r="AC31" s="8">
        <v>15.53333333333331</v>
      </c>
      <c r="AD31" s="8">
        <v>-4.8666666666675411</v>
      </c>
      <c r="AE31" s="7">
        <f t="shared" si="11"/>
        <v>-108.06666666666629</v>
      </c>
      <c r="AF31" s="7">
        <f t="shared" si="12"/>
        <v>19.244704293085231</v>
      </c>
      <c r="AG31" s="8">
        <v>-27.424999999999805</v>
      </c>
      <c r="AH31" s="8">
        <v>-29.52500000000013</v>
      </c>
      <c r="AI31" s="8">
        <v>44.674999999999748</v>
      </c>
      <c r="AJ31" s="8">
        <v>74.374999999999858</v>
      </c>
      <c r="AK31" s="8">
        <v>-35.624999999999908</v>
      </c>
      <c r="AL31" s="8">
        <v>-27.925000000000054</v>
      </c>
      <c r="AM31" s="8">
        <v>31.074999999999747</v>
      </c>
      <c r="AN31" s="8">
        <v>-29.624999999999453</v>
      </c>
      <c r="AO31" s="7">
        <f t="shared" si="2"/>
        <v>-35.624999999999908</v>
      </c>
      <c r="AP31" s="7">
        <f t="shared" si="13"/>
        <v>6.3441633908805866</v>
      </c>
      <c r="AQ31" s="8">
        <v>-21.18000000000001</v>
      </c>
      <c r="AR31" s="8">
        <v>-20.780000000000022</v>
      </c>
      <c r="AS31" s="8">
        <v>81.419999999999931</v>
      </c>
      <c r="AT31" s="8">
        <v>-18.78000000000042</v>
      </c>
      <c r="AU31" s="8">
        <v>-20.679999999999488</v>
      </c>
      <c r="AV31" s="7">
        <f t="shared" si="3"/>
        <v>-21.18000000000001</v>
      </c>
      <c r="AW31" s="7">
        <f t="shared" si="14"/>
        <v>3.7717720875467013</v>
      </c>
      <c r="AX31" s="8">
        <v>68.758333333333312</v>
      </c>
      <c r="AY31" s="8">
        <v>92.708333333333329</v>
      </c>
      <c r="AZ31" s="8">
        <v>-36.34166666666642</v>
      </c>
      <c r="BA31" s="8">
        <v>-34.741666666666582</v>
      </c>
      <c r="BB31" s="8">
        <v>-52.241666666667072</v>
      </c>
      <c r="BC31" s="8">
        <v>-38.141666666666588</v>
      </c>
      <c r="BD31" s="7">
        <f t="shared" si="4"/>
        <v>-52.241666666667072</v>
      </c>
      <c r="BE31" s="7">
        <f t="shared" si="15"/>
        <v>9.303288958463348</v>
      </c>
      <c r="BF31" s="8">
        <v>-22.611111111110858</v>
      </c>
      <c r="BG31" s="8">
        <v>-25.644444444444837</v>
      </c>
      <c r="BH31" s="8">
        <v>48.255555555555695</v>
      </c>
      <c r="BI31" s="7">
        <f t="shared" si="5"/>
        <v>-25.644444444444837</v>
      </c>
      <c r="BJ31" s="7">
        <f t="shared" si="16"/>
        <v>4.5668082982152534</v>
      </c>
      <c r="BK31" s="8">
        <v>3.1888888888890632</v>
      </c>
      <c r="BL31" s="8">
        <v>24.122222222221922</v>
      </c>
      <c r="BM31" s="8">
        <v>-27.311111111110986</v>
      </c>
      <c r="BN31" s="7">
        <f t="shared" si="6"/>
        <v>-27.311111111110986</v>
      </c>
      <c r="BO31" s="7">
        <f t="shared" si="17"/>
        <v>4.8636112638703937</v>
      </c>
      <c r="BP31" s="8">
        <v>19.758333333333127</v>
      </c>
      <c r="BQ31" s="8">
        <v>92.658333333333516</v>
      </c>
      <c r="BR31" s="8">
        <v>-64.691666666667018</v>
      </c>
      <c r="BS31" s="8">
        <v>-18.741666666666788</v>
      </c>
      <c r="BT31" s="8">
        <v>72.958333333333115</v>
      </c>
      <c r="BU31" s="8">
        <v>-101.94166666666598</v>
      </c>
      <c r="BV31" s="7">
        <f t="shared" si="7"/>
        <v>-101.94166666666598</v>
      </c>
      <c r="BW31" s="7">
        <f t="shared" si="18"/>
        <v>18.153953394302196</v>
      </c>
      <c r="BX31" s="8">
        <v>72.070000000000263</v>
      </c>
      <c r="BY31" s="8">
        <v>-13.829999999999737</v>
      </c>
      <c r="BZ31" s="8">
        <v>-25.230000000000381</v>
      </c>
      <c r="CA31" s="8">
        <v>-25.879999999999971</v>
      </c>
      <c r="CB31" s="8">
        <v>-7.1300000000001864</v>
      </c>
      <c r="CC31" s="7">
        <f t="shared" si="8"/>
        <v>-25.879999999999971</v>
      </c>
      <c r="CD31" s="7">
        <f t="shared" si="19"/>
        <v>4.6087564506944512</v>
      </c>
      <c r="CE31" s="9">
        <f t="shared" si="20"/>
        <v>-561.5397619047618</v>
      </c>
    </row>
    <row r="32" spans="1:83" x14ac:dyDescent="0.25">
      <c r="A32" t="s">
        <v>162</v>
      </c>
      <c r="B32" s="8">
        <v>-142.81234567901237</v>
      </c>
      <c r="C32" s="8">
        <v>-142.81234567901225</v>
      </c>
      <c r="D32" s="8">
        <v>-36.612345679012911</v>
      </c>
      <c r="E32" s="8">
        <v>47.887654320987053</v>
      </c>
      <c r="F32" s="8">
        <v>-38.2123456790125</v>
      </c>
      <c r="G32" s="8">
        <v>112.3987654320987</v>
      </c>
      <c r="H32" s="8">
        <v>110.88765432098778</v>
      </c>
      <c r="I32" s="8">
        <v>35.287654320987578</v>
      </c>
      <c r="J32" s="8">
        <v>53.987654320988952</v>
      </c>
      <c r="K32" s="7">
        <f t="shared" si="0"/>
        <v>-142.81234567901237</v>
      </c>
      <c r="L32" s="7">
        <f t="shared" si="9"/>
        <v>22.62789042600561</v>
      </c>
      <c r="M32" s="8">
        <v>-42.273015873015481</v>
      </c>
      <c r="N32" s="8">
        <v>-37.77301587301605</v>
      </c>
      <c r="O32" s="8">
        <v>16.138095238094969</v>
      </c>
      <c r="P32" s="8">
        <v>65.926984126984237</v>
      </c>
      <c r="Q32" s="8">
        <v>68.226984126984064</v>
      </c>
      <c r="R32" s="8">
        <v>-33.973015873015946</v>
      </c>
      <c r="S32" s="8">
        <v>-36.273015873015801</v>
      </c>
      <c r="T32" s="7">
        <f t="shared" si="1"/>
        <v>-42.273015873015481</v>
      </c>
      <c r="U32" s="7">
        <f t="shared" si="10"/>
        <v>6.6979445411627623</v>
      </c>
      <c r="V32" s="8">
        <v>-27.556790123456604</v>
      </c>
      <c r="W32" s="8">
        <v>29.343209876543252</v>
      </c>
      <c r="X32" s="8">
        <v>46.143209876542848</v>
      </c>
      <c r="Y32" s="8">
        <v>-24.856790123456562</v>
      </c>
      <c r="Z32" s="8">
        <v>48.843209876543334</v>
      </c>
      <c r="AA32" s="8">
        <v>67.643209876543466</v>
      </c>
      <c r="AB32" s="8">
        <v>-18.845679012345464</v>
      </c>
      <c r="AC32" s="8">
        <v>-90.556790123456892</v>
      </c>
      <c r="AD32" s="8">
        <v>-30.156790123457387</v>
      </c>
      <c r="AE32" s="7">
        <f t="shared" si="11"/>
        <v>-90.556790123456892</v>
      </c>
      <c r="AF32" s="7">
        <f t="shared" si="12"/>
        <v>14.34826320162813</v>
      </c>
      <c r="AG32" s="8">
        <v>-19.401388888888675</v>
      </c>
      <c r="AH32" s="8">
        <v>-18.490277777778136</v>
      </c>
      <c r="AI32" s="8">
        <v>-19.801388888889338</v>
      </c>
      <c r="AJ32" s="8">
        <v>9.8986111111110109</v>
      </c>
      <c r="AK32" s="8">
        <v>-25.301388888888926</v>
      </c>
      <c r="AL32" s="8">
        <v>55.498611111111138</v>
      </c>
      <c r="AM32" s="8">
        <v>-33.401388888889514</v>
      </c>
      <c r="AN32" s="8">
        <v>50.998611111112446</v>
      </c>
      <c r="AO32" s="7">
        <f t="shared" si="2"/>
        <v>-33.401388888889514</v>
      </c>
      <c r="AP32" s="7">
        <f t="shared" si="13"/>
        <v>5.2922803295518284</v>
      </c>
      <c r="AQ32" s="8">
        <v>-6.1222222222222902</v>
      </c>
      <c r="AR32" s="8">
        <v>40.177777777777756</v>
      </c>
      <c r="AS32" s="8">
        <v>-81.622222222222149</v>
      </c>
      <c r="AT32" s="8">
        <v>41.67777777777728</v>
      </c>
      <c r="AU32" s="8">
        <v>5.8888888888894044</v>
      </c>
      <c r="AV32" s="7">
        <f t="shared" si="3"/>
        <v>-81.622222222222149</v>
      </c>
      <c r="AW32" s="7">
        <f t="shared" si="14"/>
        <v>12.932626321555812</v>
      </c>
      <c r="AX32" s="8">
        <v>46.199074074074034</v>
      </c>
      <c r="AY32" s="8">
        <v>-70.495370370370068</v>
      </c>
      <c r="AZ32" s="8">
        <v>-58.900925925925783</v>
      </c>
      <c r="BA32" s="8">
        <v>79.899074074074022</v>
      </c>
      <c r="BB32" s="8">
        <v>-13.400925925926188</v>
      </c>
      <c r="BC32" s="8">
        <v>16.699074074073994</v>
      </c>
      <c r="BD32" s="7">
        <f t="shared" si="4"/>
        <v>-70.495370370370068</v>
      </c>
      <c r="BE32" s="7">
        <f t="shared" si="15"/>
        <v>11.169633190303664</v>
      </c>
      <c r="BF32" s="8">
        <v>2.5580246913583404</v>
      </c>
      <c r="BG32" s="8">
        <v>-3.8790123456794112</v>
      </c>
      <c r="BH32" s="8">
        <v>1.3209876543210708</v>
      </c>
      <c r="BI32" s="7">
        <f t="shared" si="5"/>
        <v>-3.8790123456794112</v>
      </c>
      <c r="BJ32" s="7">
        <f t="shared" si="16"/>
        <v>0.6146097937249686</v>
      </c>
      <c r="BK32" s="8">
        <v>46.387654320987849</v>
      </c>
      <c r="BL32" s="8">
        <v>-62.275308641975535</v>
      </c>
      <c r="BM32" s="8">
        <v>15.887654320987687</v>
      </c>
      <c r="BN32" s="7">
        <f t="shared" si="6"/>
        <v>-62.275308641975535</v>
      </c>
      <c r="BO32" s="7">
        <f t="shared" si="17"/>
        <v>9.867206182325118</v>
      </c>
      <c r="BP32" s="8">
        <v>-65.617592592592629</v>
      </c>
      <c r="BQ32" s="8">
        <v>-61.317592592592241</v>
      </c>
      <c r="BR32" s="8">
        <v>46.587962962962692</v>
      </c>
      <c r="BS32" s="8">
        <v>29.782407407407739</v>
      </c>
      <c r="BT32" s="8">
        <v>33.082407407407125</v>
      </c>
      <c r="BU32" s="8">
        <v>17.482407407407319</v>
      </c>
      <c r="BV32" s="7">
        <f t="shared" si="7"/>
        <v>-65.617592592592629</v>
      </c>
      <c r="BW32" s="7">
        <f t="shared" si="18"/>
        <v>10.396774089410304</v>
      </c>
      <c r="BX32" s="8">
        <v>59.098888888889043</v>
      </c>
      <c r="BY32" s="8">
        <v>36.998888888888985</v>
      </c>
      <c r="BZ32" s="8">
        <v>-38.201111111111423</v>
      </c>
      <c r="CA32" s="8">
        <v>-37.795555555555495</v>
      </c>
      <c r="CB32" s="8">
        <v>-20.101111111111123</v>
      </c>
      <c r="CC32" s="7">
        <f t="shared" si="8"/>
        <v>-38.201111111111423</v>
      </c>
      <c r="CD32" s="7">
        <f t="shared" si="19"/>
        <v>6.0527719243318057</v>
      </c>
      <c r="CE32" s="9">
        <f t="shared" si="20"/>
        <v>-631.13415784832546</v>
      </c>
    </row>
    <row r="33" spans="1:83" x14ac:dyDescent="0.25">
      <c r="A33" t="s">
        <v>163</v>
      </c>
      <c r="B33" s="8">
        <v>14.018518518518642</v>
      </c>
      <c r="C33" s="8">
        <v>80.618518518518684</v>
      </c>
      <c r="D33" s="8">
        <v>-98.881481481482041</v>
      </c>
      <c r="E33" s="8">
        <v>11.818518518517651</v>
      </c>
      <c r="F33" s="8">
        <v>-98.881481481481444</v>
      </c>
      <c r="G33" s="8">
        <v>92.751851851851711</v>
      </c>
      <c r="H33" s="8">
        <v>-98.881481481481288</v>
      </c>
      <c r="I33" s="8">
        <v>79.218518518518621</v>
      </c>
      <c r="J33" s="8">
        <v>18.218518518519446</v>
      </c>
      <c r="K33" s="7">
        <f t="shared" si="0"/>
        <v>-98.881481481482041</v>
      </c>
      <c r="L33" s="7">
        <f t="shared" si="9"/>
        <v>12.459410961722977</v>
      </c>
      <c r="M33" s="8">
        <v>70.180952380952746</v>
      </c>
      <c r="N33" s="8">
        <v>1.480952380952133</v>
      </c>
      <c r="O33" s="8">
        <v>-17.185714285714717</v>
      </c>
      <c r="P33" s="8">
        <v>79.480952380952516</v>
      </c>
      <c r="Q33" s="8">
        <v>-16.319047619047659</v>
      </c>
      <c r="R33" s="8">
        <v>-55.819047619047893</v>
      </c>
      <c r="S33" s="8">
        <v>-61.81904761904714</v>
      </c>
      <c r="T33" s="7">
        <f t="shared" si="1"/>
        <v>-61.81904761904714</v>
      </c>
      <c r="U33" s="7">
        <f t="shared" si="10"/>
        <v>7.7894152475079439</v>
      </c>
      <c r="V33" s="8">
        <v>-24.881481481481387</v>
      </c>
      <c r="W33" s="8">
        <v>60.318518518518552</v>
      </c>
      <c r="X33" s="8">
        <v>-2.8814814814816181</v>
      </c>
      <c r="Y33" s="8">
        <v>-73.881481481481217</v>
      </c>
      <c r="Z33" s="8">
        <v>-61.381481481481593</v>
      </c>
      <c r="AA33" s="8">
        <v>18.61851851851878</v>
      </c>
      <c r="AB33" s="8">
        <v>56.551851851852277</v>
      </c>
      <c r="AC33" s="8">
        <v>-13.381481481481439</v>
      </c>
      <c r="AD33" s="8">
        <v>40.918518518517658</v>
      </c>
      <c r="AE33" s="7">
        <f t="shared" si="11"/>
        <v>-73.881481481481217</v>
      </c>
      <c r="AF33" s="7">
        <f t="shared" si="12"/>
        <v>9.3093239143174653</v>
      </c>
      <c r="AG33" s="8">
        <v>31.558333333333643</v>
      </c>
      <c r="AH33" s="8">
        <v>-73.408333333333644</v>
      </c>
      <c r="AI33" s="8">
        <v>27.558333333333469</v>
      </c>
      <c r="AJ33" s="8">
        <v>8.6583333333332124</v>
      </c>
      <c r="AK33" s="8">
        <v>-73.441666666666663</v>
      </c>
      <c r="AL33" s="8">
        <v>31.058333333333501</v>
      </c>
      <c r="AM33" s="8">
        <v>18.658333333332905</v>
      </c>
      <c r="AN33" s="8">
        <v>29.358333333333579</v>
      </c>
      <c r="AO33" s="7">
        <f t="shared" si="2"/>
        <v>-73.441666666666663</v>
      </c>
      <c r="AP33" s="7">
        <f t="shared" si="13"/>
        <v>9.2539057162612899</v>
      </c>
      <c r="AQ33" s="8">
        <v>57.59333333333332</v>
      </c>
      <c r="AR33" s="8">
        <v>-14.506666666666717</v>
      </c>
      <c r="AS33" s="8">
        <v>-17.90666666666668</v>
      </c>
      <c r="AT33" s="8">
        <v>-12.506666666667133</v>
      </c>
      <c r="AU33" s="8">
        <v>-12.673333333332787</v>
      </c>
      <c r="AV33" s="7">
        <f t="shared" si="3"/>
        <v>-17.90666666666668</v>
      </c>
      <c r="AW33" s="7">
        <f t="shared" si="14"/>
        <v>2.2563023491549163</v>
      </c>
      <c r="AX33" s="8">
        <v>-24.536111111111218</v>
      </c>
      <c r="AY33" s="8">
        <v>36.880555555555581</v>
      </c>
      <c r="AZ33" s="8">
        <v>-17.436111111110876</v>
      </c>
      <c r="BA33" s="8">
        <v>57.663888888888692</v>
      </c>
      <c r="BB33" s="8">
        <v>-33.336111111111414</v>
      </c>
      <c r="BC33" s="8">
        <v>-19.236111111110759</v>
      </c>
      <c r="BD33" s="7">
        <f t="shared" si="4"/>
        <v>-33.336111111111414</v>
      </c>
      <c r="BE33" s="7">
        <f t="shared" si="15"/>
        <v>4.2004660728791849</v>
      </c>
      <c r="BF33" s="8">
        <v>36.307407407407766</v>
      </c>
      <c r="BG33" s="8">
        <v>-65.803703703704031</v>
      </c>
      <c r="BH33" s="8">
        <v>29.496296296296265</v>
      </c>
      <c r="BI33" s="7">
        <f t="shared" si="5"/>
        <v>-65.803703703704031</v>
      </c>
      <c r="BJ33" s="7">
        <f t="shared" si="16"/>
        <v>8.2914957883336591</v>
      </c>
      <c r="BK33" s="8">
        <v>12.362962962963241</v>
      </c>
      <c r="BL33" s="8">
        <v>-50.125925925926104</v>
      </c>
      <c r="BM33" s="8">
        <v>37.762962962962867</v>
      </c>
      <c r="BN33" s="7">
        <f t="shared" si="6"/>
        <v>-50.125925925926104</v>
      </c>
      <c r="BO33" s="7">
        <f t="shared" si="17"/>
        <v>6.3160411999385131</v>
      </c>
      <c r="BP33" s="8">
        <v>-63.169444444444387</v>
      </c>
      <c r="BQ33" s="8">
        <v>77.930555555555898</v>
      </c>
      <c r="BR33" s="8">
        <v>80.147222222221927</v>
      </c>
      <c r="BS33" s="8">
        <v>59.630555555555496</v>
      </c>
      <c r="BT33" s="8">
        <v>58.230555555555121</v>
      </c>
      <c r="BU33" s="8">
        <v>-212.76944444444405</v>
      </c>
      <c r="BV33" s="7">
        <f t="shared" si="7"/>
        <v>-212.76944444444405</v>
      </c>
      <c r="BW33" s="7">
        <f t="shared" si="18"/>
        <v>26.809690841123523</v>
      </c>
      <c r="BX33" s="8">
        <v>67.736666666666892</v>
      </c>
      <c r="BY33" s="8">
        <v>8.1366666666667413</v>
      </c>
      <c r="BZ33" s="8">
        <v>83.536666666666179</v>
      </c>
      <c r="CA33" s="8">
        <v>-53.746666666666542</v>
      </c>
      <c r="CB33" s="8">
        <v>-105.66333333333328</v>
      </c>
      <c r="CC33" s="7">
        <f t="shared" si="8"/>
        <v>-105.66333333333328</v>
      </c>
      <c r="CD33" s="7">
        <f t="shared" si="19"/>
        <v>13.313947908760538</v>
      </c>
      <c r="CE33" s="9">
        <f t="shared" si="20"/>
        <v>-793.62886243386254</v>
      </c>
    </row>
    <row r="34" spans="1:83" x14ac:dyDescent="0.25">
      <c r="A34" t="s">
        <v>164</v>
      </c>
      <c r="B34" s="8">
        <v>38.376543209876615</v>
      </c>
      <c r="C34" s="8">
        <v>-74.523456790123333</v>
      </c>
      <c r="D34" s="8">
        <v>31.676543209875913</v>
      </c>
      <c r="E34" s="8">
        <v>36.176543209875646</v>
      </c>
      <c r="F34" s="8">
        <v>-74.523456790123248</v>
      </c>
      <c r="G34" s="8">
        <v>35.487654320987566</v>
      </c>
      <c r="H34" s="8">
        <v>39.276543209876593</v>
      </c>
      <c r="I34" s="8">
        <v>-74.523456790123291</v>
      </c>
      <c r="J34" s="8">
        <v>42.576543209877535</v>
      </c>
      <c r="K34" s="7">
        <f t="shared" ref="K34:K65" si="21">MIN(B34:J34)</f>
        <v>-74.523456790123333</v>
      </c>
      <c r="L34" s="7">
        <f t="shared" si="9"/>
        <v>12.029272250209329</v>
      </c>
      <c r="M34" s="8">
        <v>36.026984126984416</v>
      </c>
      <c r="N34" s="8">
        <v>-49.873015873016016</v>
      </c>
      <c r="O34" s="8">
        <v>35.638095238095204</v>
      </c>
      <c r="P34" s="8">
        <v>33.626984126984418</v>
      </c>
      <c r="Q34" s="8">
        <v>-49.873015873015959</v>
      </c>
      <c r="R34" s="8">
        <v>44.326984126983746</v>
      </c>
      <c r="S34" s="8">
        <v>-49.873015873015817</v>
      </c>
      <c r="T34" s="7">
        <f t="shared" ref="T34:T65" si="22">MIN(M34:S34)</f>
        <v>-49.873015873016016</v>
      </c>
      <c r="U34" s="7">
        <f t="shared" si="10"/>
        <v>8.0502986806568941</v>
      </c>
      <c r="V34" s="8">
        <v>2.1320987654320387</v>
      </c>
      <c r="W34" s="8">
        <v>-48.967901234567982</v>
      </c>
      <c r="X34" s="8">
        <v>24.132098765431675</v>
      </c>
      <c r="Y34" s="8">
        <v>100.33209876543245</v>
      </c>
      <c r="Z34" s="8">
        <v>26.832098765432022</v>
      </c>
      <c r="AA34" s="8">
        <v>-25.067901234567358</v>
      </c>
      <c r="AB34" s="8">
        <v>-40.856790123456548</v>
      </c>
      <c r="AC34" s="8">
        <v>13.632098765432005</v>
      </c>
      <c r="AD34" s="8">
        <v>-52.167901234568305</v>
      </c>
      <c r="AE34" s="7">
        <f t="shared" si="11"/>
        <v>-52.167901234568305</v>
      </c>
      <c r="AF34" s="7">
        <f t="shared" si="12"/>
        <v>8.4207297098411331</v>
      </c>
      <c r="AG34" s="8">
        <v>-12.688888888888734</v>
      </c>
      <c r="AH34" s="8">
        <v>-12.677777777777955</v>
      </c>
      <c r="AI34" s="8">
        <v>59.411111111111062</v>
      </c>
      <c r="AJ34" s="8">
        <v>-35.588888888889201</v>
      </c>
      <c r="AK34" s="8">
        <v>-20.888888888888996</v>
      </c>
      <c r="AL34" s="8">
        <v>-13.188888888888744</v>
      </c>
      <c r="AM34" s="8">
        <v>-25.588888888889162</v>
      </c>
      <c r="AN34" s="8">
        <v>61.211111111111727</v>
      </c>
      <c r="AO34" s="7">
        <f t="shared" ref="AO34:AO65" si="23">MIN(AG34:AN34)</f>
        <v>-35.588888888889201</v>
      </c>
      <c r="AP34" s="7">
        <f t="shared" si="13"/>
        <v>5.7446131992046245</v>
      </c>
      <c r="AQ34" s="8">
        <v>45.77777777777758</v>
      </c>
      <c r="AR34" s="8">
        <v>-26.322222222222326</v>
      </c>
      <c r="AS34" s="8">
        <v>28.977777777777753</v>
      </c>
      <c r="AT34" s="8">
        <v>-24.322222222222535</v>
      </c>
      <c r="AU34" s="8">
        <v>-24.111111111110471</v>
      </c>
      <c r="AV34" s="7">
        <f t="shared" ref="AV34:AV65" si="24">MIN(AQ34:AU34)</f>
        <v>-26.322222222222326</v>
      </c>
      <c r="AW34" s="7">
        <f t="shared" si="14"/>
        <v>4.2488256849565067</v>
      </c>
      <c r="AX34" s="8">
        <v>-22.734259259259325</v>
      </c>
      <c r="AY34" s="8">
        <v>-27.228703703703509</v>
      </c>
      <c r="AZ34" s="8">
        <v>51.565740740740949</v>
      </c>
      <c r="BA34" s="8">
        <v>-14.034259259258963</v>
      </c>
      <c r="BB34" s="8">
        <v>29.865740740740598</v>
      </c>
      <c r="BC34" s="8">
        <v>-17.434259259259751</v>
      </c>
      <c r="BD34" s="7">
        <f t="shared" ref="BD34:BD65" si="25">MIN(AX34:BC34)</f>
        <v>-27.228703703703509</v>
      </c>
      <c r="BE34" s="7">
        <f t="shared" si="15"/>
        <v>4.395146226168376</v>
      </c>
      <c r="BF34" s="8">
        <v>-22.141975308641683</v>
      </c>
      <c r="BG34" s="8">
        <v>-25.879012345679513</v>
      </c>
      <c r="BH34" s="8">
        <v>48.020987654321196</v>
      </c>
      <c r="BI34" s="7">
        <f t="shared" ref="BI34:BI65" si="26">MIN(BF34:BH34)</f>
        <v>-25.879012345679513</v>
      </c>
      <c r="BJ34" s="7">
        <f t="shared" si="16"/>
        <v>4.1772845555114513</v>
      </c>
      <c r="BK34" s="8">
        <v>58.954320987654384</v>
      </c>
      <c r="BL34" s="8">
        <v>-3.4086419753088348</v>
      </c>
      <c r="BM34" s="8">
        <v>-55.545679012345552</v>
      </c>
      <c r="BN34" s="7">
        <f t="shared" ref="BN34:BN65" si="27">MIN(BK34:BM34)</f>
        <v>-55.545679012345552</v>
      </c>
      <c r="BO34" s="7">
        <f t="shared" si="17"/>
        <v>8.9659568133559375</v>
      </c>
      <c r="BP34" s="8">
        <v>-6.3675925925926027</v>
      </c>
      <c r="BQ34" s="8">
        <v>66.532407407407661</v>
      </c>
      <c r="BR34" s="8">
        <v>68.937962962962729</v>
      </c>
      <c r="BS34" s="8">
        <v>48.232407407407287</v>
      </c>
      <c r="BT34" s="8">
        <v>46.832407407407025</v>
      </c>
      <c r="BU34" s="8">
        <v>-224.16759259259211</v>
      </c>
      <c r="BV34" s="7">
        <f t="shared" ref="BV34:BV65" si="28">MIN(BP34:BU34)</f>
        <v>-224.16759259259211</v>
      </c>
      <c r="BW34" s="7">
        <f t="shared" si="18"/>
        <v>36.184217924357988</v>
      </c>
      <c r="BX34" s="8">
        <v>81.278888888889014</v>
      </c>
      <c r="BY34" s="8">
        <v>21.67888888888908</v>
      </c>
      <c r="BZ34" s="8">
        <v>-48.221111111111377</v>
      </c>
      <c r="CA34" s="8">
        <v>-40.015555555555423</v>
      </c>
      <c r="CB34" s="8">
        <v>-14.721111111111295</v>
      </c>
      <c r="CC34" s="7">
        <f t="shared" ref="CC34:CC65" si="29">MIN(BX34:CB34)</f>
        <v>-48.221111111111377</v>
      </c>
      <c r="CD34" s="7">
        <f t="shared" si="19"/>
        <v>7.7836549557377674</v>
      </c>
      <c r="CE34" s="9">
        <f t="shared" si="20"/>
        <v>-619.51758377425119</v>
      </c>
    </row>
    <row r="35" spans="1:83" x14ac:dyDescent="0.25">
      <c r="A35" t="s">
        <v>165</v>
      </c>
      <c r="B35" s="8">
        <v>14.740740740740682</v>
      </c>
      <c r="C35" s="8">
        <v>11.640740740740801</v>
      </c>
      <c r="D35" s="8">
        <v>8.0407407407401603</v>
      </c>
      <c r="E35" s="8">
        <v>12.540740740740075</v>
      </c>
      <c r="F35" s="8">
        <v>-98.159259259259187</v>
      </c>
      <c r="G35" s="8">
        <v>11.474074074074069</v>
      </c>
      <c r="H35" s="8">
        <v>15.640740740740883</v>
      </c>
      <c r="I35" s="8">
        <v>5.1407407407406955</v>
      </c>
      <c r="J35" s="8">
        <v>18.940740740741823</v>
      </c>
      <c r="K35" s="7">
        <f t="shared" si="21"/>
        <v>-98.159259259259187</v>
      </c>
      <c r="L35" s="7">
        <f t="shared" si="9"/>
        <v>28.654948788552204</v>
      </c>
      <c r="M35" s="8">
        <v>-6.7476190476186915</v>
      </c>
      <c r="N35" s="8">
        <v>2.7523809523808258</v>
      </c>
      <c r="O35" s="8">
        <v>-0.41428571428596406</v>
      </c>
      <c r="P35" s="8">
        <v>-9.0476190476187206</v>
      </c>
      <c r="Q35" s="8">
        <v>-5.6476190476191652</v>
      </c>
      <c r="R35" s="8">
        <v>12.552380952380643</v>
      </c>
      <c r="S35" s="8">
        <v>6.552380952381073</v>
      </c>
      <c r="T35" s="7">
        <f t="shared" si="22"/>
        <v>-9.0476190476187206</v>
      </c>
      <c r="U35" s="7">
        <f t="shared" si="10"/>
        <v>2.6412084038153378</v>
      </c>
      <c r="V35" s="8">
        <v>-6.270370370370193</v>
      </c>
      <c r="W35" s="8">
        <v>-5.6703703703704704</v>
      </c>
      <c r="X35" s="8">
        <v>-5.1703703703706525</v>
      </c>
      <c r="Y35" s="8">
        <v>-3.5703703703702239</v>
      </c>
      <c r="Z35" s="8">
        <v>8.929629629629682</v>
      </c>
      <c r="AA35" s="8">
        <v>18.229629629629912</v>
      </c>
      <c r="AB35" s="8">
        <v>2.0629629629633106</v>
      </c>
      <c r="AC35" s="8">
        <v>0.32962962962969078</v>
      </c>
      <c r="AD35" s="8">
        <v>-8.8703703703710559</v>
      </c>
      <c r="AE35" s="7">
        <f t="shared" si="11"/>
        <v>-8.8703703703710559</v>
      </c>
      <c r="AF35" s="7">
        <f t="shared" si="12"/>
        <v>2.5894654321619393</v>
      </c>
      <c r="AG35" s="8">
        <v>5.6708333333335084</v>
      </c>
      <c r="AH35" s="8">
        <v>6.2041666666666275</v>
      </c>
      <c r="AI35" s="8">
        <v>5.2708333333333632</v>
      </c>
      <c r="AJ35" s="8">
        <v>-31.129166666666563</v>
      </c>
      <c r="AK35" s="8">
        <v>-0.22916666666658037</v>
      </c>
      <c r="AL35" s="8">
        <v>15.470833333333678</v>
      </c>
      <c r="AM35" s="8">
        <v>-8.329166666667259</v>
      </c>
      <c r="AN35" s="8">
        <v>7.0708333333332263</v>
      </c>
      <c r="AO35" s="7">
        <f t="shared" si="23"/>
        <v>-31.129166666666563</v>
      </c>
      <c r="AP35" s="7">
        <f t="shared" si="13"/>
        <v>9.0873207825220561</v>
      </c>
      <c r="AQ35" s="8">
        <v>2.4733333333333385</v>
      </c>
      <c r="AR35" s="8">
        <v>-2.6666666666680383E-2</v>
      </c>
      <c r="AS35" s="8">
        <v>-14.326666666666622</v>
      </c>
      <c r="AT35" s="8">
        <v>-2.226666666667132</v>
      </c>
      <c r="AU35" s="8">
        <v>14.106666666667095</v>
      </c>
      <c r="AV35" s="7">
        <f t="shared" si="24"/>
        <v>-14.326666666666622</v>
      </c>
      <c r="AW35" s="7">
        <f t="shared" si="14"/>
        <v>4.1822840019574148</v>
      </c>
      <c r="AX35" s="8">
        <v>-8.5361111111113157</v>
      </c>
      <c r="AY35" s="8">
        <v>-7.5194444444443675</v>
      </c>
      <c r="AZ35" s="8">
        <v>5.3638888888889955</v>
      </c>
      <c r="BA35" s="8">
        <v>13.263888888888964</v>
      </c>
      <c r="BB35" s="8">
        <v>-16.336111111111606</v>
      </c>
      <c r="BC35" s="8">
        <v>13.76388888888933</v>
      </c>
      <c r="BD35" s="7">
        <f t="shared" si="25"/>
        <v>-16.336111111111606</v>
      </c>
      <c r="BE35" s="7">
        <f t="shared" si="15"/>
        <v>4.7688871210470722</v>
      </c>
      <c r="BF35" s="8">
        <v>2.4740740740743727</v>
      </c>
      <c r="BG35" s="8">
        <v>-3.8370370370373719</v>
      </c>
      <c r="BH35" s="8">
        <v>1.3629629629629991</v>
      </c>
      <c r="BI35" s="7">
        <f t="shared" si="26"/>
        <v>-3.8370370370373719</v>
      </c>
      <c r="BJ35" s="7">
        <f t="shared" si="16"/>
        <v>1.1201194938287247</v>
      </c>
      <c r="BK35" s="8">
        <v>-18.77037037037012</v>
      </c>
      <c r="BL35" s="8">
        <v>5.040740740740457</v>
      </c>
      <c r="BM35" s="8">
        <v>13.729629629629663</v>
      </c>
      <c r="BN35" s="7">
        <f t="shared" si="27"/>
        <v>-18.77037037037012</v>
      </c>
      <c r="BO35" s="7">
        <f t="shared" si="17"/>
        <v>5.4795034698102381</v>
      </c>
      <c r="BP35" s="8">
        <v>34.66388888888887</v>
      </c>
      <c r="BQ35" s="8">
        <v>31.463888888889112</v>
      </c>
      <c r="BR35" s="8">
        <v>19.280555555555249</v>
      </c>
      <c r="BS35" s="8">
        <v>10.163888888888506</v>
      </c>
      <c r="BT35" s="8">
        <v>19.363888888888454</v>
      </c>
      <c r="BU35" s="8">
        <v>-114.93611111111019</v>
      </c>
      <c r="BV35" s="7">
        <f t="shared" si="28"/>
        <v>-114.93611111111019</v>
      </c>
      <c r="BW35" s="7">
        <f t="shared" si="18"/>
        <v>33.55249828389001</v>
      </c>
      <c r="BX35" s="8">
        <v>15.056666666666773</v>
      </c>
      <c r="BY35" s="8">
        <v>48.056666666666864</v>
      </c>
      <c r="BZ35" s="8">
        <v>-27.14333333333359</v>
      </c>
      <c r="CA35" s="8">
        <v>-26.926666666666609</v>
      </c>
      <c r="CB35" s="8">
        <v>-9.0433333333334414</v>
      </c>
      <c r="CC35" s="7">
        <f t="shared" si="29"/>
        <v>-27.14333333333359</v>
      </c>
      <c r="CD35" s="7">
        <f t="shared" si="19"/>
        <v>7.9237642224149969</v>
      </c>
      <c r="CE35" s="9">
        <f t="shared" si="20"/>
        <v>-342.55604497354506</v>
      </c>
    </row>
    <row r="36" spans="1:83" x14ac:dyDescent="0.25">
      <c r="A36" t="s">
        <v>166</v>
      </c>
      <c r="B36" s="8">
        <v>-3.5493827160492373</v>
      </c>
      <c r="C36" s="8">
        <v>-7.6493827160491854</v>
      </c>
      <c r="D36" s="8">
        <v>-5.5493827160499665</v>
      </c>
      <c r="E36" s="8">
        <v>3.5506172839502081</v>
      </c>
      <c r="F36" s="8">
        <v>-14.74938271604907</v>
      </c>
      <c r="G36" s="8">
        <v>18.49506172839488</v>
      </c>
      <c r="H36" s="8">
        <v>8.8506172839506743</v>
      </c>
      <c r="I36" s="8">
        <v>-9.0493827160495197</v>
      </c>
      <c r="J36" s="8">
        <v>9.6506172839512185</v>
      </c>
      <c r="K36" s="7">
        <f t="shared" si="21"/>
        <v>-14.74938271604907</v>
      </c>
      <c r="L36" s="7">
        <f t="shared" si="9"/>
        <v>5.1437589567472379</v>
      </c>
      <c r="M36" s="8">
        <v>-53.177777777777479</v>
      </c>
      <c r="N36" s="8">
        <v>8.0222222222220037</v>
      </c>
      <c r="O36" s="8">
        <v>70.466666666666328</v>
      </c>
      <c r="P36" s="8">
        <v>-55.577777777777612</v>
      </c>
      <c r="Q36" s="8">
        <v>-0.37777777777781296</v>
      </c>
      <c r="R36" s="8">
        <v>77.822222222222067</v>
      </c>
      <c r="S36" s="8">
        <v>-47.177777777777486</v>
      </c>
      <c r="T36" s="7">
        <f t="shared" si="22"/>
        <v>-55.577777777777612</v>
      </c>
      <c r="U36" s="7">
        <f t="shared" si="10"/>
        <v>19.382417403101311</v>
      </c>
      <c r="V36" s="8">
        <v>-7.827160493827245</v>
      </c>
      <c r="W36" s="8">
        <v>-7.2271604938273448</v>
      </c>
      <c r="X36" s="8">
        <v>-6.7271604938274834</v>
      </c>
      <c r="Y36" s="8">
        <v>-5.1271604938268212</v>
      </c>
      <c r="Z36" s="8">
        <v>7.3728395061728511</v>
      </c>
      <c r="AA36" s="8">
        <v>16.672839506173059</v>
      </c>
      <c r="AB36" s="8">
        <v>14.517283950617543</v>
      </c>
      <c r="AC36" s="8">
        <v>-1.2271604938273395</v>
      </c>
      <c r="AD36" s="8">
        <v>-10.42716049382722</v>
      </c>
      <c r="AE36" s="7">
        <f t="shared" si="11"/>
        <v>-10.42716049382722</v>
      </c>
      <c r="AF36" s="7">
        <f t="shared" si="12"/>
        <v>3.6364098224398038</v>
      </c>
      <c r="AG36" s="8">
        <v>3.9194444444447529</v>
      </c>
      <c r="AH36" s="8">
        <v>18.463888888888736</v>
      </c>
      <c r="AI36" s="8">
        <v>3.519444444444364</v>
      </c>
      <c r="AJ36" s="8">
        <v>-32.880555555555667</v>
      </c>
      <c r="AK36" s="8">
        <v>-1.9805555555557575</v>
      </c>
      <c r="AL36" s="8">
        <v>13.7194444444445</v>
      </c>
      <c r="AM36" s="8">
        <v>-10.080555555556087</v>
      </c>
      <c r="AN36" s="8">
        <v>5.3194444444451596</v>
      </c>
      <c r="AO36" s="7">
        <f t="shared" si="23"/>
        <v>-32.880555555555667</v>
      </c>
      <c r="AP36" s="7">
        <f t="shared" si="13"/>
        <v>11.466896981233091</v>
      </c>
      <c r="AQ36" s="8">
        <v>-0.32888888888903955</v>
      </c>
      <c r="AR36" s="8">
        <v>-2.8288888888889305</v>
      </c>
      <c r="AS36" s="8">
        <v>-17.128888888888849</v>
      </c>
      <c r="AT36" s="8">
        <v>-5.028888888889349</v>
      </c>
      <c r="AU36" s="8">
        <v>25.31555555555617</v>
      </c>
      <c r="AV36" s="7">
        <f t="shared" si="24"/>
        <v>-17.128888888888849</v>
      </c>
      <c r="AW36" s="7">
        <f t="shared" si="14"/>
        <v>5.9735974947263095</v>
      </c>
      <c r="AX36" s="8">
        <v>11.962962962962854</v>
      </c>
      <c r="AY36" s="8">
        <v>14.285185185185428</v>
      </c>
      <c r="AZ36" s="8">
        <v>19.06296296296318</v>
      </c>
      <c r="BA36" s="8">
        <v>20.662962962962794</v>
      </c>
      <c r="BB36" s="8">
        <v>-83.237037037037396</v>
      </c>
      <c r="BC36" s="8">
        <v>17.262962962963147</v>
      </c>
      <c r="BD36" s="7">
        <f t="shared" si="25"/>
        <v>-83.237037037037396</v>
      </c>
      <c r="BE36" s="7">
        <f t="shared" si="15"/>
        <v>29.028418547067979</v>
      </c>
      <c r="BF36" s="8">
        <v>5.5876543209878786</v>
      </c>
      <c r="BG36" s="8">
        <v>-5.3938271604942472</v>
      </c>
      <c r="BH36" s="8">
        <v>-0.19382716049363147</v>
      </c>
      <c r="BI36" s="7">
        <f t="shared" si="26"/>
        <v>-5.3938271604942472</v>
      </c>
      <c r="BJ36" s="7">
        <f t="shared" si="16"/>
        <v>1.8810649436704536</v>
      </c>
      <c r="BK36" s="8">
        <v>-20.327160493826845</v>
      </c>
      <c r="BL36" s="8">
        <v>8.1543209876541507</v>
      </c>
      <c r="BM36" s="8">
        <v>12.172839506172695</v>
      </c>
      <c r="BN36" s="7">
        <f t="shared" si="27"/>
        <v>-20.327160493826845</v>
      </c>
      <c r="BO36" s="7">
        <f t="shared" si="17"/>
        <v>7.0889755773703653</v>
      </c>
      <c r="BP36" s="8">
        <v>5.6629629629629417</v>
      </c>
      <c r="BQ36" s="8">
        <v>2.462962962963239</v>
      </c>
      <c r="BR36" s="8">
        <v>-2.7148148148151474</v>
      </c>
      <c r="BS36" s="8">
        <v>-18.837037037037206</v>
      </c>
      <c r="BT36" s="8">
        <v>-9.6370370370373877</v>
      </c>
      <c r="BU36" s="8">
        <v>23.062962962963564</v>
      </c>
      <c r="BV36" s="7">
        <f t="shared" si="28"/>
        <v>-18.837037037037206</v>
      </c>
      <c r="BW36" s="7">
        <f t="shared" si="18"/>
        <v>6.5693039392359358</v>
      </c>
      <c r="BX36" s="8">
        <v>-28.1844444444441</v>
      </c>
      <c r="BY36" s="8">
        <v>4.8155555555557727</v>
      </c>
      <c r="BZ36" s="8">
        <v>-8.3844444444448047</v>
      </c>
      <c r="CA36" s="8">
        <v>6.6377777777778091</v>
      </c>
      <c r="CB36" s="8">
        <v>25.115555555555325</v>
      </c>
      <c r="CC36" s="7">
        <f t="shared" si="29"/>
        <v>-28.1844444444441</v>
      </c>
      <c r="CD36" s="7">
        <f t="shared" si="19"/>
        <v>9.8291563344075037</v>
      </c>
      <c r="CE36" s="9">
        <f t="shared" si="20"/>
        <v>-286.74327160493823</v>
      </c>
    </row>
    <row r="37" spans="1:83" x14ac:dyDescent="0.25">
      <c r="A37" t="s">
        <v>167</v>
      </c>
      <c r="B37" s="8">
        <v>99.993827160494121</v>
      </c>
      <c r="C37" s="8">
        <v>26.193827160493765</v>
      </c>
      <c r="D37" s="8">
        <v>22.593827160493213</v>
      </c>
      <c r="E37" s="8">
        <v>-83.606172839506769</v>
      </c>
      <c r="F37" s="8">
        <v>20.993827160494071</v>
      </c>
      <c r="G37" s="8">
        <v>-66.250617283950987</v>
      </c>
      <c r="H37" s="8">
        <v>30.193827160494024</v>
      </c>
      <c r="I37" s="8">
        <v>-83.606172839506129</v>
      </c>
      <c r="J37" s="8">
        <v>33.493827160494703</v>
      </c>
      <c r="K37" s="7">
        <f t="shared" si="21"/>
        <v>-83.606172839506769</v>
      </c>
      <c r="L37" s="7">
        <f t="shared" si="9"/>
        <v>13.654940789520742</v>
      </c>
      <c r="M37" s="8">
        <v>-115.00793650793612</v>
      </c>
      <c r="N37" s="8">
        <v>-105.50793650793675</v>
      </c>
      <c r="O37" s="8">
        <v>48.947619047618829</v>
      </c>
      <c r="P37" s="8">
        <v>39.592063492063509</v>
      </c>
      <c r="Q37" s="8">
        <v>37.49206349206343</v>
      </c>
      <c r="R37" s="8">
        <v>60.192063492063205</v>
      </c>
      <c r="S37" s="8">
        <v>34.292063492063917</v>
      </c>
      <c r="T37" s="7">
        <f t="shared" si="22"/>
        <v>-115.00793650793612</v>
      </c>
      <c r="U37" s="7">
        <f t="shared" si="10"/>
        <v>18.783619797493571</v>
      </c>
      <c r="V37" s="8">
        <v>-8.1950617283948084</v>
      </c>
      <c r="W37" s="8">
        <v>-7.5950617283950255</v>
      </c>
      <c r="X37" s="8">
        <v>-7.0950617283951409</v>
      </c>
      <c r="Y37" s="8">
        <v>-5.4950617283947789</v>
      </c>
      <c r="Z37" s="8">
        <v>7.0049382716047495</v>
      </c>
      <c r="AA37" s="8">
        <v>16.304938271605131</v>
      </c>
      <c r="AB37" s="8">
        <v>17.460493827160832</v>
      </c>
      <c r="AC37" s="8">
        <v>-1.5950617283950697</v>
      </c>
      <c r="AD37" s="8">
        <v>-10.795061728395888</v>
      </c>
      <c r="AE37" s="7">
        <f t="shared" si="11"/>
        <v>-10.795061728395888</v>
      </c>
      <c r="AF37" s="7">
        <f t="shared" si="12"/>
        <v>1.7630986291339121</v>
      </c>
      <c r="AG37" s="8">
        <v>3.5055555555557669</v>
      </c>
      <c r="AH37" s="8">
        <v>21.36111111111093</v>
      </c>
      <c r="AI37" s="8">
        <v>3.1055555555553784</v>
      </c>
      <c r="AJ37" s="8">
        <v>-33.294444444444608</v>
      </c>
      <c r="AK37" s="8">
        <v>-2.3944444444445212</v>
      </c>
      <c r="AL37" s="8">
        <v>13.305555555555781</v>
      </c>
      <c r="AM37" s="8">
        <v>-10.494444444444889</v>
      </c>
      <c r="AN37" s="8">
        <v>4.9055555555561572</v>
      </c>
      <c r="AO37" s="7">
        <f t="shared" si="23"/>
        <v>-33.294444444444608</v>
      </c>
      <c r="AP37" s="7">
        <f t="shared" si="13"/>
        <v>5.437800249290313</v>
      </c>
      <c r="AQ37" s="8">
        <v>-0.99111111111102046</v>
      </c>
      <c r="AR37" s="8">
        <v>-3.4911111111110893</v>
      </c>
      <c r="AS37" s="8">
        <v>-17.791111111111118</v>
      </c>
      <c r="AT37" s="8">
        <v>-5.691111111111602</v>
      </c>
      <c r="AU37" s="8">
        <v>27.96444444444483</v>
      </c>
      <c r="AV37" s="7">
        <f t="shared" si="24"/>
        <v>-17.791111111111118</v>
      </c>
      <c r="AW37" s="7">
        <f t="shared" si="14"/>
        <v>2.9057252658647124</v>
      </c>
      <c r="AX37" s="8">
        <v>-9.9796296296297164</v>
      </c>
      <c r="AY37" s="8">
        <v>-0.30185185185171992</v>
      </c>
      <c r="AZ37" s="8">
        <v>3.9203703703706405</v>
      </c>
      <c r="BA37" s="8">
        <v>11.82037037037027</v>
      </c>
      <c r="BB37" s="8">
        <v>-17.77962962963014</v>
      </c>
      <c r="BC37" s="8">
        <v>12.320370370370664</v>
      </c>
      <c r="BD37" s="7">
        <f t="shared" si="25"/>
        <v>-17.77962962963014</v>
      </c>
      <c r="BE37" s="7">
        <f t="shared" si="15"/>
        <v>2.9038500580364612</v>
      </c>
      <c r="BF37" s="8">
        <v>6.323456790123771</v>
      </c>
      <c r="BG37" s="8">
        <v>-5.7617283950621658</v>
      </c>
      <c r="BH37" s="8">
        <v>-0.56172839506160588</v>
      </c>
      <c r="BI37" s="7">
        <f t="shared" si="26"/>
        <v>-5.7617283950621658</v>
      </c>
      <c r="BJ37" s="7">
        <f t="shared" si="16"/>
        <v>0.94103171342268555</v>
      </c>
      <c r="BK37" s="8">
        <v>160.1716049382718</v>
      </c>
      <c r="BL37" s="8">
        <v>-129.54320987654336</v>
      </c>
      <c r="BM37" s="8">
        <v>-30.628395061728455</v>
      </c>
      <c r="BN37" s="7">
        <f t="shared" si="27"/>
        <v>-129.54320987654336</v>
      </c>
      <c r="BO37" s="7">
        <f t="shared" si="17"/>
        <v>21.157586820106065</v>
      </c>
      <c r="BP37" s="8">
        <v>143.23703703703703</v>
      </c>
      <c r="BQ37" s="8">
        <v>-15.16296296296275</v>
      </c>
      <c r="BR37" s="8">
        <v>43.014814814814684</v>
      </c>
      <c r="BS37" s="8">
        <v>17.737037037036842</v>
      </c>
      <c r="BT37" s="8">
        <v>-27.262962962963229</v>
      </c>
      <c r="BU37" s="8">
        <v>-161.56296296296259</v>
      </c>
      <c r="BV37" s="7">
        <f t="shared" si="28"/>
        <v>-161.56296296296259</v>
      </c>
      <c r="BW37" s="7">
        <f t="shared" si="18"/>
        <v>26.387198673401222</v>
      </c>
      <c r="BX37" s="8">
        <v>-13.035555555555483</v>
      </c>
      <c r="BY37" s="8">
        <v>19.964444444444673</v>
      </c>
      <c r="BZ37" s="8">
        <v>6.7644444444440737</v>
      </c>
      <c r="CA37" s="8">
        <v>23.442222222222131</v>
      </c>
      <c r="CB37" s="8">
        <v>-37.135555555555392</v>
      </c>
      <c r="CC37" s="7">
        <f t="shared" si="29"/>
        <v>-37.135555555555392</v>
      </c>
      <c r="CD37" s="7">
        <f t="shared" si="19"/>
        <v>6.0651480037303234</v>
      </c>
      <c r="CE37" s="9">
        <f t="shared" si="20"/>
        <v>-612.27781305114809</v>
      </c>
    </row>
    <row r="38" spans="1:83" x14ac:dyDescent="0.25">
      <c r="A38" t="s">
        <v>168</v>
      </c>
      <c r="B38" s="8">
        <v>-49.104938271604773</v>
      </c>
      <c r="C38" s="8">
        <v>-49.104938271604823</v>
      </c>
      <c r="D38" s="8">
        <v>57.095061728394647</v>
      </c>
      <c r="E38" s="8">
        <v>-49.104938271605249</v>
      </c>
      <c r="F38" s="8">
        <v>55.4950617283952</v>
      </c>
      <c r="G38" s="8">
        <v>-35.060493827160535</v>
      </c>
      <c r="H38" s="8">
        <v>64.695061728395302</v>
      </c>
      <c r="I38" s="8">
        <v>54.195061728395146</v>
      </c>
      <c r="J38" s="8">
        <v>-49.104938271604915</v>
      </c>
      <c r="K38" s="7">
        <f t="shared" si="21"/>
        <v>-49.104938271605249</v>
      </c>
      <c r="L38" s="7">
        <f t="shared" si="9"/>
        <v>6.886092389150285</v>
      </c>
      <c r="M38" s="8">
        <v>-154.7349206349204</v>
      </c>
      <c r="N38" s="8">
        <v>-26.434920634920811</v>
      </c>
      <c r="O38" s="8">
        <v>57.609523809523346</v>
      </c>
      <c r="P38" s="8">
        <v>51.565079365079491</v>
      </c>
      <c r="Q38" s="8">
        <v>49.465079365079532</v>
      </c>
      <c r="R38" s="8">
        <v>-23.734920634920982</v>
      </c>
      <c r="S38" s="8">
        <v>46.265079365079842</v>
      </c>
      <c r="T38" s="7">
        <f t="shared" si="22"/>
        <v>-154.7349206349204</v>
      </c>
      <c r="U38" s="7">
        <f t="shared" si="10"/>
        <v>21.698814759248588</v>
      </c>
      <c r="V38" s="8">
        <v>10.828395061728541</v>
      </c>
      <c r="W38" s="8">
        <v>13.628395061728277</v>
      </c>
      <c r="X38" s="8">
        <v>81.828395061728273</v>
      </c>
      <c r="Y38" s="8">
        <v>-87.571604938271406</v>
      </c>
      <c r="Z38" s="8">
        <v>-87.571604938271804</v>
      </c>
      <c r="AA38" s="8">
        <v>105.22839506172849</v>
      </c>
      <c r="AB38" s="8">
        <v>33.472839506173067</v>
      </c>
      <c r="AC38" s="8">
        <v>17.728395061728346</v>
      </c>
      <c r="AD38" s="8">
        <v>-87.57160493827179</v>
      </c>
      <c r="AE38" s="7">
        <f t="shared" si="11"/>
        <v>-87.571604938271804</v>
      </c>
      <c r="AF38" s="7">
        <f t="shared" si="12"/>
        <v>12.280356792950226</v>
      </c>
      <c r="AG38" s="8">
        <v>-49.218055555555395</v>
      </c>
      <c r="AH38" s="8">
        <v>-35.573611111111205</v>
      </c>
      <c r="AI38" s="8">
        <v>87.381944444444542</v>
      </c>
      <c r="AJ38" s="8">
        <v>146.6819444444441</v>
      </c>
      <c r="AK38" s="8">
        <v>-57.418055555555213</v>
      </c>
      <c r="AL38" s="8">
        <v>-49.71805555555553</v>
      </c>
      <c r="AM38" s="8">
        <v>9.2819444444440951</v>
      </c>
      <c r="AN38" s="8">
        <v>-51.418055555555412</v>
      </c>
      <c r="AO38" s="7">
        <f t="shared" si="23"/>
        <v>-57.418055555555213</v>
      </c>
      <c r="AP38" s="7">
        <f t="shared" si="13"/>
        <v>8.0518589224975674</v>
      </c>
      <c r="AQ38" s="8">
        <v>-64.028888888888886</v>
      </c>
      <c r="AR38" s="8">
        <v>-64.028888888888886</v>
      </c>
      <c r="AS38" s="8">
        <v>34.471111111111142</v>
      </c>
      <c r="AT38" s="8">
        <v>39.8711111111108</v>
      </c>
      <c r="AU38" s="8">
        <v>53.715555555555838</v>
      </c>
      <c r="AV38" s="7">
        <f t="shared" si="24"/>
        <v>-64.028888888888886</v>
      </c>
      <c r="AW38" s="7">
        <f t="shared" si="14"/>
        <v>8.9789104717901864</v>
      </c>
      <c r="AX38" s="8">
        <v>16.112962962962875</v>
      </c>
      <c r="AY38" s="8">
        <v>18.435185185185244</v>
      </c>
      <c r="AZ38" s="8">
        <v>-79.087037037036851</v>
      </c>
      <c r="BA38" s="8">
        <v>24.812962962962803</v>
      </c>
      <c r="BB38" s="8">
        <v>-79.087037037037319</v>
      </c>
      <c r="BC38" s="8">
        <v>98.812962962963255</v>
      </c>
      <c r="BD38" s="7">
        <f t="shared" si="25"/>
        <v>-79.087037037037319</v>
      </c>
      <c r="BE38" s="7">
        <f t="shared" si="15"/>
        <v>11.090547366314535</v>
      </c>
      <c r="BF38" s="8">
        <v>3.1209876543212225</v>
      </c>
      <c r="BG38" s="8">
        <v>-1.5604938271607138</v>
      </c>
      <c r="BH38" s="8">
        <v>-1.5604938271605084</v>
      </c>
      <c r="BI38" s="7">
        <f t="shared" si="26"/>
        <v>-1.5604938271607138</v>
      </c>
      <c r="BJ38" s="7">
        <f t="shared" si="16"/>
        <v>0.21883144638308316</v>
      </c>
      <c r="BK38" s="8">
        <v>44.872839506173065</v>
      </c>
      <c r="BL38" s="8">
        <v>-59.245679012345853</v>
      </c>
      <c r="BM38" s="8">
        <v>14.372839506172784</v>
      </c>
      <c r="BN38" s="7">
        <f t="shared" si="27"/>
        <v>-59.245679012345853</v>
      </c>
      <c r="BO38" s="7">
        <f t="shared" si="17"/>
        <v>8.3081505383515264</v>
      </c>
      <c r="BP38" s="8">
        <v>-119.58703703703722</v>
      </c>
      <c r="BQ38" s="8">
        <v>87.212962962963047</v>
      </c>
      <c r="BR38" s="8">
        <v>96.435185185184864</v>
      </c>
      <c r="BS38" s="8">
        <v>-24.187037037036884</v>
      </c>
      <c r="BT38" s="8">
        <v>67.512962962962703</v>
      </c>
      <c r="BU38" s="8">
        <v>-107.38703703703649</v>
      </c>
      <c r="BV38" s="7">
        <f t="shared" si="28"/>
        <v>-119.58703703703722</v>
      </c>
      <c r="BW38" s="7">
        <f t="shared" si="18"/>
        <v>16.769950529760749</v>
      </c>
      <c r="BX38" s="8">
        <v>56.535555555555497</v>
      </c>
      <c r="BY38" s="8">
        <v>-29.364444444444381</v>
      </c>
      <c r="BZ38" s="8">
        <v>-40.764444444444628</v>
      </c>
      <c r="CA38" s="8">
        <v>36.257777777777832</v>
      </c>
      <c r="CB38" s="8">
        <v>-22.664444444444314</v>
      </c>
      <c r="CC38" s="7">
        <f t="shared" si="29"/>
        <v>-40.764444444444628</v>
      </c>
      <c r="CD38" s="7">
        <f t="shared" si="19"/>
        <v>5.716486783553254</v>
      </c>
      <c r="CE38" s="9">
        <f t="shared" si="20"/>
        <v>-713.1030996472673</v>
      </c>
    </row>
    <row r="39" spans="1:83" x14ac:dyDescent="0.25">
      <c r="A39" t="s">
        <v>169</v>
      </c>
      <c r="B39" s="8">
        <v>-24.260493827160516</v>
      </c>
      <c r="C39" s="8">
        <v>-27.360493827160482</v>
      </c>
      <c r="D39" s="8">
        <v>44.439506172838875</v>
      </c>
      <c r="E39" s="8">
        <v>-26.460493827161091</v>
      </c>
      <c r="F39" s="8">
        <v>-32.560493827160265</v>
      </c>
      <c r="G39" s="8">
        <v>-13.516049382716421</v>
      </c>
      <c r="H39" s="8">
        <v>58.839506172839428</v>
      </c>
      <c r="I39" s="8">
        <v>40.939506172839479</v>
      </c>
      <c r="J39" s="8">
        <v>-20.060493827159011</v>
      </c>
      <c r="K39" s="7">
        <f t="shared" si="21"/>
        <v>-32.560493827160265</v>
      </c>
      <c r="L39" s="7">
        <f t="shared" si="9"/>
        <v>8.8665906324189283</v>
      </c>
      <c r="M39" s="8">
        <v>-2.4634920634917901</v>
      </c>
      <c r="N39" s="8">
        <v>19.33650793650774</v>
      </c>
      <c r="O39" s="8">
        <v>14.680952380952109</v>
      </c>
      <c r="P39" s="8">
        <v>-0.76349206349190235</v>
      </c>
      <c r="Q39" s="8">
        <v>-56.163492063492029</v>
      </c>
      <c r="R39" s="8">
        <v>22.036507936507657</v>
      </c>
      <c r="S39" s="8">
        <v>3.3365079365082124</v>
      </c>
      <c r="T39" s="7">
        <f t="shared" si="22"/>
        <v>-56.163492063492029</v>
      </c>
      <c r="U39" s="7">
        <f t="shared" si="10"/>
        <v>15.29395393256307</v>
      </c>
      <c r="V39" s="8">
        <v>13.983950617283869</v>
      </c>
      <c r="W39" s="8">
        <v>-37.116049382716213</v>
      </c>
      <c r="X39" s="8">
        <v>-36.616049382716227</v>
      </c>
      <c r="Y39" s="8">
        <v>31.483950617284151</v>
      </c>
      <c r="Z39" s="8">
        <v>-22.516049382716201</v>
      </c>
      <c r="AA39" s="8">
        <v>-13.216049382715662</v>
      </c>
      <c r="AB39" s="8">
        <v>33.428395061728622</v>
      </c>
      <c r="AC39" s="8">
        <v>25.483950617283885</v>
      </c>
      <c r="AD39" s="8">
        <v>5.0839506172837776</v>
      </c>
      <c r="AE39" s="7">
        <f t="shared" si="11"/>
        <v>-37.116049382716213</v>
      </c>
      <c r="AF39" s="7">
        <f t="shared" si="12"/>
        <v>10.107119920112449</v>
      </c>
      <c r="AG39" s="8">
        <v>-58.430555555555465</v>
      </c>
      <c r="AH39" s="8">
        <v>28.613888888888699</v>
      </c>
      <c r="AI39" s="8">
        <v>13.669444444444556</v>
      </c>
      <c r="AJ39" s="8">
        <v>43.369444444444525</v>
      </c>
      <c r="AK39" s="8">
        <v>-66.630555555555631</v>
      </c>
      <c r="AL39" s="8">
        <v>23.869444444444781</v>
      </c>
      <c r="AM39" s="8">
        <v>6.9444444444016762E-2</v>
      </c>
      <c r="AN39" s="8">
        <v>15.46944444444452</v>
      </c>
      <c r="AO39" s="7">
        <f t="shared" si="23"/>
        <v>-66.630555555555631</v>
      </c>
      <c r="AP39" s="7">
        <f t="shared" si="13"/>
        <v>18.144253673110935</v>
      </c>
      <c r="AQ39" s="8">
        <v>-32.66888888888888</v>
      </c>
      <c r="AR39" s="8">
        <v>-32.268888888888853</v>
      </c>
      <c r="AS39" s="8">
        <v>-35.668888888888738</v>
      </c>
      <c r="AT39" s="8">
        <v>35.131111111110627</v>
      </c>
      <c r="AU39" s="8">
        <v>65.475555555555843</v>
      </c>
      <c r="AV39" s="7">
        <f t="shared" si="24"/>
        <v>-35.668888888888738</v>
      </c>
      <c r="AW39" s="7">
        <f t="shared" si="14"/>
        <v>9.7130417545204342</v>
      </c>
      <c r="AX39" s="8">
        <v>12.512962962962803</v>
      </c>
      <c r="AY39" s="8">
        <v>-45.564814814814781</v>
      </c>
      <c r="AZ39" s="8">
        <v>-40.78703703703691</v>
      </c>
      <c r="BA39" s="8">
        <v>34.312962962963091</v>
      </c>
      <c r="BB39" s="8">
        <v>4.7129629629627185</v>
      </c>
      <c r="BC39" s="8">
        <v>34.812962962963077</v>
      </c>
      <c r="BD39" s="7">
        <f t="shared" si="25"/>
        <v>-45.564814814814781</v>
      </c>
      <c r="BE39" s="7">
        <f t="shared" si="15"/>
        <v>12.40781427792537</v>
      </c>
      <c r="BF39" s="8">
        <v>5.5876543209878449</v>
      </c>
      <c r="BG39" s="8">
        <v>-5.3938271604942409</v>
      </c>
      <c r="BH39" s="8">
        <v>-0.19382716049360371</v>
      </c>
      <c r="BI39" s="7">
        <f t="shared" si="26"/>
        <v>-5.3938271604942409</v>
      </c>
      <c r="BJ39" s="7">
        <f t="shared" si="16"/>
        <v>1.4688001241010673</v>
      </c>
      <c r="BK39" s="8">
        <v>28.306172839506409</v>
      </c>
      <c r="BL39" s="8">
        <v>-12.81234567901256</v>
      </c>
      <c r="BM39" s="8">
        <v>-15.493827160493851</v>
      </c>
      <c r="BN39" s="7">
        <f t="shared" si="27"/>
        <v>-15.493827160493851</v>
      </c>
      <c r="BO39" s="7">
        <f t="shared" si="17"/>
        <v>4.2191443253529428</v>
      </c>
      <c r="BP39" s="8">
        <v>-30.870370370370438</v>
      </c>
      <c r="BQ39" s="8">
        <v>20.929629629629986</v>
      </c>
      <c r="BR39" s="8">
        <v>22.4518518518517</v>
      </c>
      <c r="BS39" s="8">
        <v>-1.1703703703704882</v>
      </c>
      <c r="BT39" s="8">
        <v>2.1296296296291928</v>
      </c>
      <c r="BU39" s="8">
        <v>-13.470370370369956</v>
      </c>
      <c r="BV39" s="7">
        <f t="shared" si="28"/>
        <v>-30.870370370370438</v>
      </c>
      <c r="BW39" s="7">
        <f t="shared" si="18"/>
        <v>8.4063509048167653</v>
      </c>
      <c r="BX39" s="8">
        <v>44.13555555555557</v>
      </c>
      <c r="BY39" s="8">
        <v>-41.764444444444337</v>
      </c>
      <c r="BZ39" s="8">
        <v>8.8355555555552137</v>
      </c>
      <c r="CA39" s="8">
        <v>23.857777777777798</v>
      </c>
      <c r="CB39" s="8">
        <v>-35.064444444444248</v>
      </c>
      <c r="CC39" s="7">
        <f t="shared" si="29"/>
        <v>-41.764444444444337</v>
      </c>
      <c r="CD39" s="7">
        <f t="shared" si="19"/>
        <v>11.372930455078023</v>
      </c>
      <c r="CE39" s="9">
        <f t="shared" si="20"/>
        <v>-367.22676366843058</v>
      </c>
    </row>
    <row r="40" spans="1:83" x14ac:dyDescent="0.25">
      <c r="A40" t="s">
        <v>170</v>
      </c>
      <c r="B40" s="8">
        <v>-48.950617283950493</v>
      </c>
      <c r="C40" s="8">
        <v>-52.050617283950459</v>
      </c>
      <c r="D40" s="8">
        <v>19.749382716048636</v>
      </c>
      <c r="E40" s="8">
        <v>28.849382716048979</v>
      </c>
      <c r="F40" s="8">
        <v>10.549382716049577</v>
      </c>
      <c r="G40" s="8">
        <v>38.704938271604775</v>
      </c>
      <c r="H40" s="8">
        <v>-48.050617283950508</v>
      </c>
      <c r="I40" s="8">
        <v>16.249382716049482</v>
      </c>
      <c r="J40" s="8">
        <v>34.94938271605001</v>
      </c>
      <c r="K40" s="7">
        <f t="shared" si="21"/>
        <v>-52.050617283950459</v>
      </c>
      <c r="L40" s="7">
        <f t="shared" si="9"/>
        <v>12.614377191599596</v>
      </c>
      <c r="M40" s="8">
        <v>-66.365079365079026</v>
      </c>
      <c r="N40" s="8">
        <v>-56.865079365079417</v>
      </c>
      <c r="O40" s="8">
        <v>-51.109523809523992</v>
      </c>
      <c r="P40" s="8">
        <v>-9.8650793650791986</v>
      </c>
      <c r="Q40" s="8">
        <v>-7.5650793650794999</v>
      </c>
      <c r="R40" s="8">
        <v>108.83492063492044</v>
      </c>
      <c r="S40" s="8">
        <v>82.934920634920701</v>
      </c>
      <c r="T40" s="7">
        <f t="shared" si="22"/>
        <v>-66.365079365079026</v>
      </c>
      <c r="U40" s="7">
        <f t="shared" si="10"/>
        <v>16.083462351553745</v>
      </c>
      <c r="V40" s="8">
        <v>7.3716049382718474</v>
      </c>
      <c r="W40" s="8">
        <v>-59.728395061728342</v>
      </c>
      <c r="X40" s="8">
        <v>81.07160493827152</v>
      </c>
      <c r="Y40" s="8">
        <v>-63.32839506172823</v>
      </c>
      <c r="Z40" s="8">
        <v>22.571604938271498</v>
      </c>
      <c r="AA40" s="8">
        <v>31.871604938271968</v>
      </c>
      <c r="AB40" s="8">
        <v>24.627160493827539</v>
      </c>
      <c r="AC40" s="8">
        <v>13.971604938271708</v>
      </c>
      <c r="AD40" s="8">
        <v>-58.428395061729518</v>
      </c>
      <c r="AE40" s="7">
        <f t="shared" si="11"/>
        <v>-63.32839506172823</v>
      </c>
      <c r="AF40" s="7">
        <f t="shared" si="12"/>
        <v>15.347527155909328</v>
      </c>
      <c r="AG40" s="8">
        <v>-3.5069444444441986</v>
      </c>
      <c r="AH40" s="8">
        <v>5.9486111111107522</v>
      </c>
      <c r="AI40" s="8">
        <v>60.593055555555651</v>
      </c>
      <c r="AJ40" s="8">
        <v>-40.306944444444603</v>
      </c>
      <c r="AK40" s="8">
        <v>-9.4069444444446919</v>
      </c>
      <c r="AL40" s="8">
        <v>6.2930555555554823</v>
      </c>
      <c r="AM40" s="8">
        <v>-17.506944444444926</v>
      </c>
      <c r="AN40" s="8">
        <v>-2.1069444444434646</v>
      </c>
      <c r="AO40" s="7">
        <f t="shared" si="23"/>
        <v>-40.306944444444603</v>
      </c>
      <c r="AP40" s="7">
        <f t="shared" si="13"/>
        <v>9.7683183638218072</v>
      </c>
      <c r="AQ40" s="8">
        <v>0.68888888888881117</v>
      </c>
      <c r="AR40" s="8">
        <v>-1.8111111111112244</v>
      </c>
      <c r="AS40" s="8">
        <v>-16.111111111111022</v>
      </c>
      <c r="AT40" s="8">
        <v>-4.0111111111116315</v>
      </c>
      <c r="AU40" s="8">
        <v>21.244444444445065</v>
      </c>
      <c r="AV40" s="7">
        <f t="shared" si="24"/>
        <v>-16.111111111111022</v>
      </c>
      <c r="AW40" s="7">
        <f t="shared" si="14"/>
        <v>3.904499949013883</v>
      </c>
      <c r="AX40" s="8">
        <v>-72.212962962963118</v>
      </c>
      <c r="AY40" s="8">
        <v>69.264814814814898</v>
      </c>
      <c r="AZ40" s="8">
        <v>2.0870370370371205</v>
      </c>
      <c r="BA40" s="8">
        <v>9.987037037037183</v>
      </c>
      <c r="BB40" s="8">
        <v>-19.612962962963387</v>
      </c>
      <c r="BC40" s="8">
        <v>10.487037037037295</v>
      </c>
      <c r="BD40" s="7">
        <f t="shared" si="25"/>
        <v>-72.212962962963118</v>
      </c>
      <c r="BE40" s="7">
        <f t="shared" si="15"/>
        <v>17.500686840436497</v>
      </c>
      <c r="BF40" s="8">
        <v>4.456790123457111</v>
      </c>
      <c r="BG40" s="8">
        <v>-4.8283950617288687</v>
      </c>
      <c r="BH40" s="8">
        <v>0.37160493827175789</v>
      </c>
      <c r="BI40" s="7">
        <f t="shared" si="26"/>
        <v>-4.8283950617288687</v>
      </c>
      <c r="BJ40" s="7">
        <f t="shared" si="16"/>
        <v>1.1701532031107185</v>
      </c>
      <c r="BK40" s="8">
        <v>-19.761728395061496</v>
      </c>
      <c r="BL40" s="8">
        <v>7.023456790123161</v>
      </c>
      <c r="BM40" s="8">
        <v>12.738271604938333</v>
      </c>
      <c r="BN40" s="7">
        <f t="shared" si="27"/>
        <v>-19.761728395061496</v>
      </c>
      <c r="BO40" s="7">
        <f t="shared" si="17"/>
        <v>4.7892207420586077</v>
      </c>
      <c r="BP40" s="8">
        <v>9.8537037037038591</v>
      </c>
      <c r="BQ40" s="8">
        <v>6.6537037037038171</v>
      </c>
      <c r="BR40" s="8">
        <v>-1.068518518518774</v>
      </c>
      <c r="BS40" s="8">
        <v>-14.646296296296457</v>
      </c>
      <c r="BT40" s="8">
        <v>42.853703703703367</v>
      </c>
      <c r="BU40" s="8">
        <v>-43.646296296295809</v>
      </c>
      <c r="BV40" s="7">
        <f t="shared" si="28"/>
        <v>-43.646296296295809</v>
      </c>
      <c r="BW40" s="7">
        <f t="shared" si="18"/>
        <v>10.57760451704686</v>
      </c>
      <c r="BX40" s="8">
        <v>58.604444444444681</v>
      </c>
      <c r="BY40" s="8">
        <v>-27.29555555555568</v>
      </c>
      <c r="BZ40" s="8">
        <v>23.304444444444044</v>
      </c>
      <c r="CA40" s="8">
        <v>-34.017777777777837</v>
      </c>
      <c r="CB40" s="8">
        <v>-20.595555555555212</v>
      </c>
      <c r="CC40" s="7">
        <f t="shared" si="29"/>
        <v>-34.017777777777837</v>
      </c>
      <c r="CD40" s="7">
        <f t="shared" si="19"/>
        <v>8.24414968544896</v>
      </c>
      <c r="CE40" s="9">
        <f t="shared" si="20"/>
        <v>-412.62930776014048</v>
      </c>
    </row>
    <row r="41" spans="1:83" x14ac:dyDescent="0.25">
      <c r="A41" t="s">
        <v>171</v>
      </c>
      <c r="B41" s="8">
        <v>-40.703703703703489</v>
      </c>
      <c r="C41" s="8">
        <v>-43.80370370370354</v>
      </c>
      <c r="D41" s="8">
        <v>27.996296296295419</v>
      </c>
      <c r="E41" s="8">
        <v>37.096296296295648</v>
      </c>
      <c r="F41" s="8">
        <v>-49.003703703703586</v>
      </c>
      <c r="G41" s="8">
        <v>38.029629629629532</v>
      </c>
      <c r="H41" s="8">
        <v>42.396296296296548</v>
      </c>
      <c r="I41" s="8">
        <v>24.496296296296531</v>
      </c>
      <c r="J41" s="8">
        <v>-36.503703703703067</v>
      </c>
      <c r="K41" s="7">
        <f t="shared" si="21"/>
        <v>-49.003703703703586</v>
      </c>
      <c r="L41" s="7">
        <f t="shared" si="9"/>
        <v>14.768942166564061</v>
      </c>
      <c r="M41" s="8">
        <v>40.223809523809926</v>
      </c>
      <c r="N41" s="8">
        <v>-5.0761904761906091</v>
      </c>
      <c r="O41" s="8">
        <v>-8.2428571428572432</v>
      </c>
      <c r="P41" s="8">
        <v>-16.876190476190356</v>
      </c>
      <c r="Q41" s="8">
        <v>-13.476190476190379</v>
      </c>
      <c r="R41" s="8">
        <v>4.7238095238090274</v>
      </c>
      <c r="S41" s="8">
        <v>-1.2761904761903697</v>
      </c>
      <c r="T41" s="7">
        <f t="shared" si="22"/>
        <v>-16.876190476190356</v>
      </c>
      <c r="U41" s="7">
        <f t="shared" si="10"/>
        <v>5.086217210066458</v>
      </c>
      <c r="V41" s="8">
        <v>-6.2703703703703537</v>
      </c>
      <c r="W41" s="8">
        <v>-5.6703703703705148</v>
      </c>
      <c r="X41" s="8">
        <v>-5.1703703703708079</v>
      </c>
      <c r="Y41" s="8">
        <v>-3.5703703703700018</v>
      </c>
      <c r="Z41" s="8">
        <v>8.9296296296294368</v>
      </c>
      <c r="AA41" s="8">
        <v>18.229629629629727</v>
      </c>
      <c r="AB41" s="8">
        <v>2.0629629629631943</v>
      </c>
      <c r="AC41" s="8">
        <v>0.32962962962953535</v>
      </c>
      <c r="AD41" s="8">
        <v>-8.8703703703702175</v>
      </c>
      <c r="AE41" s="7">
        <f t="shared" si="11"/>
        <v>-8.8703703703702175</v>
      </c>
      <c r="AF41" s="7">
        <f t="shared" si="12"/>
        <v>2.6733895010898951</v>
      </c>
      <c r="AG41" s="8">
        <v>5.6708333333335137</v>
      </c>
      <c r="AH41" s="8">
        <v>6.2041666666665387</v>
      </c>
      <c r="AI41" s="8">
        <v>5.2708333333335471</v>
      </c>
      <c r="AJ41" s="8">
        <v>-31.129166666666876</v>
      </c>
      <c r="AK41" s="8">
        <v>-0.22916666666657481</v>
      </c>
      <c r="AL41" s="8">
        <v>15.470833333333239</v>
      </c>
      <c r="AM41" s="8">
        <v>-8.3291666666673425</v>
      </c>
      <c r="AN41" s="8">
        <v>7.0708333333339537</v>
      </c>
      <c r="AO41" s="7">
        <f t="shared" si="23"/>
        <v>-31.129166666666876</v>
      </c>
      <c r="AP41" s="7">
        <f t="shared" si="13"/>
        <v>9.3818390743104274</v>
      </c>
      <c r="AQ41" s="8">
        <v>2.4733333333333549</v>
      </c>
      <c r="AR41" s="8">
        <v>-2.6666666666708139E-2</v>
      </c>
      <c r="AS41" s="8">
        <v>-14.326666666666782</v>
      </c>
      <c r="AT41" s="8">
        <v>-2.2266666666670654</v>
      </c>
      <c r="AU41" s="8">
        <v>14.1066666666672</v>
      </c>
      <c r="AV41" s="7">
        <f t="shared" si="24"/>
        <v>-14.326666666666782</v>
      </c>
      <c r="AW41" s="7">
        <f t="shared" si="14"/>
        <v>4.3178310096518553</v>
      </c>
      <c r="AX41" s="8">
        <v>-8.5361111111112216</v>
      </c>
      <c r="AY41" s="8">
        <v>-7.5194444444442734</v>
      </c>
      <c r="AZ41" s="8">
        <v>5.3638888888890897</v>
      </c>
      <c r="BA41" s="8">
        <v>13.263888888888786</v>
      </c>
      <c r="BB41" s="8">
        <v>-16.336111111111464</v>
      </c>
      <c r="BC41" s="8">
        <v>13.763888888889081</v>
      </c>
      <c r="BD41" s="7">
        <f t="shared" si="25"/>
        <v>-16.336111111111464</v>
      </c>
      <c r="BE41" s="7">
        <f t="shared" si="15"/>
        <v>4.9234458212662684</v>
      </c>
      <c r="BF41" s="8">
        <v>2.4740740740742395</v>
      </c>
      <c r="BG41" s="8">
        <v>-3.8370370370375548</v>
      </c>
      <c r="BH41" s="8">
        <v>1.3629629629633155</v>
      </c>
      <c r="BI41" s="7">
        <f t="shared" si="26"/>
        <v>-3.8370370370375548</v>
      </c>
      <c r="BJ41" s="7">
        <f t="shared" si="16"/>
        <v>1.1564223478620264</v>
      </c>
      <c r="BK41" s="8">
        <v>-18.77037037037017</v>
      </c>
      <c r="BL41" s="8">
        <v>5.0407407407404463</v>
      </c>
      <c r="BM41" s="8">
        <v>13.729629629629725</v>
      </c>
      <c r="BN41" s="7">
        <f t="shared" si="27"/>
        <v>-18.77037037037017</v>
      </c>
      <c r="BO41" s="7">
        <f t="shared" si="17"/>
        <v>5.6570931071080075</v>
      </c>
      <c r="BP41" s="8">
        <v>21.430555555555536</v>
      </c>
      <c r="BQ41" s="8">
        <v>5.0305555555558605</v>
      </c>
      <c r="BR41" s="8">
        <v>-0.45277777777798511</v>
      </c>
      <c r="BS41" s="8">
        <v>-71.269444444444645</v>
      </c>
      <c r="BT41" s="8">
        <v>74.630555555555432</v>
      </c>
      <c r="BU41" s="8">
        <v>-29.369444444444191</v>
      </c>
      <c r="BV41" s="7">
        <f t="shared" si="28"/>
        <v>-71.269444444444645</v>
      </c>
      <c r="BW41" s="7">
        <f t="shared" si="18"/>
        <v>21.479484685636162</v>
      </c>
      <c r="BX41" s="8">
        <v>79.916666666666814</v>
      </c>
      <c r="BY41" s="8">
        <v>-5.9833333333334018</v>
      </c>
      <c r="BZ41" s="8">
        <v>44.616666666666454</v>
      </c>
      <c r="CA41" s="8">
        <v>-17.166666666666664</v>
      </c>
      <c r="CB41" s="8">
        <v>-101.3833333333332</v>
      </c>
      <c r="CC41" s="7">
        <f t="shared" si="29"/>
        <v>-101.3833333333332</v>
      </c>
      <c r="CD41" s="7">
        <f t="shared" si="19"/>
        <v>30.555335076444852</v>
      </c>
      <c r="CE41" s="9">
        <f t="shared" si="20"/>
        <v>-331.8023941798948</v>
      </c>
    </row>
    <row r="42" spans="1:83" x14ac:dyDescent="0.25">
      <c r="A42" t="s">
        <v>172</v>
      </c>
      <c r="B42" s="8">
        <v>-82.533333333333175</v>
      </c>
      <c r="C42" s="8">
        <v>-15.933333333333316</v>
      </c>
      <c r="D42" s="8">
        <v>40.966666666665994</v>
      </c>
      <c r="E42" s="8">
        <v>-4.7333333333340999</v>
      </c>
      <c r="F42" s="8">
        <v>-90.833333333333016</v>
      </c>
      <c r="G42" s="8">
        <v>2.8666666666662288</v>
      </c>
      <c r="H42" s="8">
        <v>58.266666666667064</v>
      </c>
      <c r="I42" s="8">
        <v>44.46666666666674</v>
      </c>
      <c r="J42" s="8">
        <v>47.466666666667592</v>
      </c>
      <c r="K42" s="7">
        <f t="shared" si="21"/>
        <v>-90.833333333333016</v>
      </c>
      <c r="L42" s="7">
        <f t="shared" si="9"/>
        <v>19.186491100913049</v>
      </c>
      <c r="M42" s="8">
        <v>-43.071428571428115</v>
      </c>
      <c r="N42" s="8">
        <v>-33.571428571428676</v>
      </c>
      <c r="O42" s="8">
        <v>21.528571428571492</v>
      </c>
      <c r="P42" s="8">
        <v>-45.371428571428368</v>
      </c>
      <c r="Q42" s="8">
        <v>-41.971428571428547</v>
      </c>
      <c r="R42" s="8">
        <v>36.228571428571129</v>
      </c>
      <c r="S42" s="8">
        <v>106.22857142857107</v>
      </c>
      <c r="T42" s="7">
        <f t="shared" si="22"/>
        <v>-45.371428571428368</v>
      </c>
      <c r="U42" s="7">
        <f t="shared" si="10"/>
        <v>9.5836900240890888</v>
      </c>
      <c r="V42" s="8">
        <v>36.944444444444557</v>
      </c>
      <c r="W42" s="8">
        <v>-14.155555555555416</v>
      </c>
      <c r="X42" s="8">
        <v>-13.655555555555932</v>
      </c>
      <c r="Y42" s="8">
        <v>-12.055555555555264</v>
      </c>
      <c r="Z42" s="8">
        <v>-75.75555555555556</v>
      </c>
      <c r="AA42" s="8">
        <v>9.7444444444447438</v>
      </c>
      <c r="AB42" s="8">
        <v>49.044444444444764</v>
      </c>
      <c r="AC42" s="8">
        <v>-8.1555555555556491</v>
      </c>
      <c r="AD42" s="8">
        <v>28.044444444443744</v>
      </c>
      <c r="AE42" s="7">
        <f t="shared" si="11"/>
        <v>-75.75555555555556</v>
      </c>
      <c r="AF42" s="7">
        <f t="shared" si="12"/>
        <v>16.001650926730964</v>
      </c>
      <c r="AG42" s="8">
        <v>40.81250000000027</v>
      </c>
      <c r="AH42" s="8">
        <v>37.012499999999612</v>
      </c>
      <c r="AI42" s="8">
        <v>37.012499999999669</v>
      </c>
      <c r="AJ42" s="8">
        <v>2.2124999999999062</v>
      </c>
      <c r="AK42" s="8">
        <v>-32.987499999999784</v>
      </c>
      <c r="AL42" s="8">
        <v>-17.287499999999611</v>
      </c>
      <c r="AM42" s="8">
        <v>-41.08750000000073</v>
      </c>
      <c r="AN42" s="8">
        <v>-25.687499999999332</v>
      </c>
      <c r="AO42" s="7">
        <f t="shared" si="23"/>
        <v>-41.08750000000073</v>
      </c>
      <c r="AP42" s="7">
        <f t="shared" si="13"/>
        <v>8.678806823215945</v>
      </c>
      <c r="AQ42" s="8">
        <v>19.599999999999934</v>
      </c>
      <c r="AR42" s="8">
        <v>-34.600000000000044</v>
      </c>
      <c r="AS42" s="8">
        <v>-1.999999999999913</v>
      </c>
      <c r="AT42" s="8">
        <v>-36.800000000000367</v>
      </c>
      <c r="AU42" s="8">
        <v>53.800000000000395</v>
      </c>
      <c r="AV42" s="7">
        <f t="shared" si="24"/>
        <v>-36.800000000000367</v>
      </c>
      <c r="AW42" s="7">
        <f t="shared" si="14"/>
        <v>7.7731692386819411</v>
      </c>
      <c r="AX42" s="8">
        <v>1.141666666666441</v>
      </c>
      <c r="AY42" s="8">
        <v>5.4916666666667613</v>
      </c>
      <c r="AZ42" s="8">
        <v>15.041666666666774</v>
      </c>
      <c r="BA42" s="8">
        <v>22.941666666666638</v>
      </c>
      <c r="BB42" s="8">
        <v>-68.058333333333835</v>
      </c>
      <c r="BC42" s="8">
        <v>23.441666666667217</v>
      </c>
      <c r="BD42" s="7">
        <f t="shared" si="25"/>
        <v>-68.058333333333835</v>
      </c>
      <c r="BE42" s="7">
        <f t="shared" si="15"/>
        <v>14.375786497353998</v>
      </c>
      <c r="BF42" s="8">
        <v>3.9555555555557342</v>
      </c>
      <c r="BG42" s="8">
        <v>-4.5777777777781967</v>
      </c>
      <c r="BH42" s="8">
        <v>0.62222222222246271</v>
      </c>
      <c r="BI42" s="7">
        <f t="shared" si="26"/>
        <v>-4.5777777777781967</v>
      </c>
      <c r="BJ42" s="7">
        <f t="shared" si="16"/>
        <v>0.9669522120583397</v>
      </c>
      <c r="BK42" s="8">
        <v>-39.777777777777516</v>
      </c>
      <c r="BL42" s="8">
        <v>-13.744444444444747</v>
      </c>
      <c r="BM42" s="8">
        <v>53.522222222222268</v>
      </c>
      <c r="BN42" s="7">
        <f t="shared" si="27"/>
        <v>-39.777777777777516</v>
      </c>
      <c r="BO42" s="7">
        <f t="shared" si="17"/>
        <v>8.402157570797371</v>
      </c>
      <c r="BP42" s="8">
        <v>-21.091666666666598</v>
      </c>
      <c r="BQ42" s="8">
        <v>-24.291666666666313</v>
      </c>
      <c r="BR42" s="8">
        <v>28.558333333333152</v>
      </c>
      <c r="BS42" s="8">
        <v>8.6083333333332401</v>
      </c>
      <c r="BT42" s="8">
        <v>11.908333333332976</v>
      </c>
      <c r="BU42" s="8">
        <v>-3.6916666666664599</v>
      </c>
      <c r="BV42" s="7">
        <f t="shared" si="28"/>
        <v>-24.291666666666313</v>
      </c>
      <c r="BW42" s="7">
        <f t="shared" si="18"/>
        <v>5.131066198088158</v>
      </c>
      <c r="BX42" s="8">
        <v>-24.76999999999968</v>
      </c>
      <c r="BY42" s="8">
        <v>-46.869999999999962</v>
      </c>
      <c r="BZ42" s="8">
        <v>-7.0000000000258744E-2</v>
      </c>
      <c r="CA42" s="8">
        <v>25.280000000000015</v>
      </c>
      <c r="CB42" s="8">
        <v>46.429999999999879</v>
      </c>
      <c r="CC42" s="7">
        <f t="shared" si="29"/>
        <v>-46.869999999999962</v>
      </c>
      <c r="CD42" s="7">
        <f t="shared" si="19"/>
        <v>9.9002294080711604</v>
      </c>
      <c r="CE42" s="9">
        <f t="shared" si="20"/>
        <v>-473.42337301587378</v>
      </c>
    </row>
    <row r="43" spans="1:83" x14ac:dyDescent="0.25">
      <c r="A43" t="s">
        <v>173</v>
      </c>
      <c r="B43" s="8">
        <v>-12.822222222222118</v>
      </c>
      <c r="C43" s="8">
        <v>-12.82222222222229</v>
      </c>
      <c r="D43" s="8">
        <v>-12.822222222222713</v>
      </c>
      <c r="E43" s="8">
        <v>-12.82222222222269</v>
      </c>
      <c r="F43" s="8">
        <v>-12.822222222222246</v>
      </c>
      <c r="G43" s="8">
        <v>-14.522222222222336</v>
      </c>
      <c r="H43" s="8">
        <v>-12.822222222222212</v>
      </c>
      <c r="I43" s="8">
        <v>-12.822222222222223</v>
      </c>
      <c r="J43" s="8">
        <v>104.27777777777882</v>
      </c>
      <c r="K43" s="7">
        <f t="shared" si="21"/>
        <v>-14.522222222222336</v>
      </c>
      <c r="L43" s="7">
        <f t="shared" si="9"/>
        <v>2.3634448015258092</v>
      </c>
      <c r="M43" s="8">
        <v>28.185714285714557</v>
      </c>
      <c r="N43" s="8">
        <v>63.58571428571409</v>
      </c>
      <c r="O43" s="8">
        <v>-60.914285714285789</v>
      </c>
      <c r="P43" s="8">
        <v>-60.614285714285579</v>
      </c>
      <c r="Q43" s="8">
        <v>35.385714285714208</v>
      </c>
      <c r="R43" s="8">
        <v>-37.814285714285901</v>
      </c>
      <c r="S43" s="8">
        <v>32.185714285714404</v>
      </c>
      <c r="T43" s="7">
        <f t="shared" si="22"/>
        <v>-60.914285714285789</v>
      </c>
      <c r="U43" s="7">
        <f t="shared" si="10"/>
        <v>9.9136034215055044</v>
      </c>
      <c r="V43" s="8">
        <v>-56.377777777777801</v>
      </c>
      <c r="W43" s="8">
        <v>44.822222222222301</v>
      </c>
      <c r="X43" s="8">
        <v>38.722222222221987</v>
      </c>
      <c r="Y43" s="8">
        <v>41.222222222222491</v>
      </c>
      <c r="Z43" s="8">
        <v>50.922222222222111</v>
      </c>
      <c r="AA43" s="8">
        <v>51.522222222222489</v>
      </c>
      <c r="AB43" s="8">
        <v>-58.077777777777648</v>
      </c>
      <c r="AC43" s="8">
        <v>-56.377777777777879</v>
      </c>
      <c r="AD43" s="8">
        <v>-56.377777777778057</v>
      </c>
      <c r="AE43" s="7">
        <f t="shared" si="11"/>
        <v>-58.077777777777648</v>
      </c>
      <c r="AF43" s="7">
        <f t="shared" si="12"/>
        <v>9.4519709086268406</v>
      </c>
      <c r="AG43" s="8">
        <v>-80.424999999999812</v>
      </c>
      <c r="AH43" s="8">
        <v>22.474999999999685</v>
      </c>
      <c r="AI43" s="8">
        <v>161.17499999999973</v>
      </c>
      <c r="AJ43" s="8">
        <v>126.37500000000017</v>
      </c>
      <c r="AK43" s="8">
        <v>-80.425000000000054</v>
      </c>
      <c r="AL43" s="8">
        <v>-80.425000000000026</v>
      </c>
      <c r="AM43" s="8">
        <v>11.674999999999681</v>
      </c>
      <c r="AN43" s="8">
        <v>-80.424999999999358</v>
      </c>
      <c r="AO43" s="7">
        <f t="shared" si="23"/>
        <v>-80.425000000000054</v>
      </c>
      <c r="AP43" s="7">
        <f t="shared" si="13"/>
        <v>13.088909207837846</v>
      </c>
      <c r="AQ43" s="8">
        <v>-61.260000000000012</v>
      </c>
      <c r="AR43" s="8">
        <v>-61.260000000000048</v>
      </c>
      <c r="AS43" s="8">
        <v>142.83999999999995</v>
      </c>
      <c r="AT43" s="8">
        <v>42.639999999999766</v>
      </c>
      <c r="AU43" s="8">
        <v>-62.95999999999966</v>
      </c>
      <c r="AV43" s="7">
        <f t="shared" si="24"/>
        <v>-62.95999999999966</v>
      </c>
      <c r="AW43" s="7">
        <f t="shared" si="14"/>
        <v>10.246536819713596</v>
      </c>
      <c r="AX43" s="8">
        <v>-55.608333333333391</v>
      </c>
      <c r="AY43" s="8">
        <v>175.74166666666673</v>
      </c>
      <c r="AZ43" s="8">
        <v>46.691666666666791</v>
      </c>
      <c r="BA43" s="8">
        <v>-55.608333333333462</v>
      </c>
      <c r="BB43" s="8">
        <v>-55.60833333333364</v>
      </c>
      <c r="BC43" s="8">
        <v>-55.608333333333036</v>
      </c>
      <c r="BD43" s="7">
        <f t="shared" si="25"/>
        <v>-55.60833333333364</v>
      </c>
      <c r="BE43" s="7">
        <f t="shared" si="15"/>
        <v>9.0500767945189491</v>
      </c>
      <c r="BF43" s="8">
        <v>-0.37777777777742161</v>
      </c>
      <c r="BG43" s="8">
        <v>0.18888888888852207</v>
      </c>
      <c r="BH43" s="8">
        <v>0.18888888888889954</v>
      </c>
      <c r="BI43" s="7">
        <f t="shared" si="26"/>
        <v>-0.37777777777742161</v>
      </c>
      <c r="BJ43" s="7">
        <f t="shared" si="16"/>
        <v>6.1482114194186019E-2</v>
      </c>
      <c r="BK43" s="8">
        <v>141.18888888888904</v>
      </c>
      <c r="BL43" s="8">
        <v>-70.877777777777894</v>
      </c>
      <c r="BM43" s="8">
        <v>-70.311111111111131</v>
      </c>
      <c r="BN43" s="7">
        <f t="shared" si="27"/>
        <v>-70.877777777777894</v>
      </c>
      <c r="BO43" s="7">
        <f t="shared" si="17"/>
        <v>11.53512960132597</v>
      </c>
      <c r="BP43" s="8">
        <v>-153.20833333333337</v>
      </c>
      <c r="BQ43" s="8">
        <v>-6.8083333333331826</v>
      </c>
      <c r="BR43" s="8">
        <v>-19.858333333333512</v>
      </c>
      <c r="BS43" s="8">
        <v>119.19166666666661</v>
      </c>
      <c r="BT43" s="8">
        <v>117.79166666666636</v>
      </c>
      <c r="BU43" s="8">
        <v>-57.108333333332894</v>
      </c>
      <c r="BV43" s="7">
        <f t="shared" si="28"/>
        <v>-153.20833333333337</v>
      </c>
      <c r="BW43" s="7">
        <f t="shared" si="18"/>
        <v>24.934161826349467</v>
      </c>
      <c r="BX43" s="8">
        <v>134.67000000000021</v>
      </c>
      <c r="BY43" s="8">
        <v>18.370000000000218</v>
      </c>
      <c r="BZ43" s="8">
        <v>-56.830000000000226</v>
      </c>
      <c r="CA43" s="8">
        <v>-57.479999999999855</v>
      </c>
      <c r="CB43" s="8">
        <v>-38.730000000000366</v>
      </c>
      <c r="CC43" s="7">
        <f t="shared" si="29"/>
        <v>-57.479999999999855</v>
      </c>
      <c r="CD43" s="7">
        <f t="shared" si="19"/>
        <v>9.3546845044018276</v>
      </c>
      <c r="CE43" s="9">
        <f t="shared" si="20"/>
        <v>-614.45150793650771</v>
      </c>
    </row>
    <row r="44" spans="1:83" x14ac:dyDescent="0.25">
      <c r="A44" t="s">
        <v>174</v>
      </c>
      <c r="B44" s="8">
        <v>-17.737037037036924</v>
      </c>
      <c r="C44" s="8">
        <v>48.862962962962939</v>
      </c>
      <c r="D44" s="8">
        <v>-24.437037037037712</v>
      </c>
      <c r="E44" s="8">
        <v>-19.93703703703753</v>
      </c>
      <c r="F44" s="8">
        <v>41.762962962963016</v>
      </c>
      <c r="G44" s="8">
        <v>-29.403703703703936</v>
      </c>
      <c r="H44" s="8">
        <v>65.362962962963067</v>
      </c>
      <c r="I44" s="8">
        <v>-130.63703703703715</v>
      </c>
      <c r="J44" s="8">
        <v>66.16296296296423</v>
      </c>
      <c r="K44" s="7">
        <f t="shared" si="21"/>
        <v>-130.63703703703715</v>
      </c>
      <c r="L44" s="7">
        <f t="shared" si="9"/>
        <v>20.631888779125063</v>
      </c>
      <c r="M44" s="8">
        <v>-54.047619047618653</v>
      </c>
      <c r="N44" s="8">
        <v>93.052380952380659</v>
      </c>
      <c r="O44" s="8">
        <v>-62.414285714285903</v>
      </c>
      <c r="P44" s="8">
        <v>-54.047619047618888</v>
      </c>
      <c r="Q44" s="8">
        <v>28.652380952380994</v>
      </c>
      <c r="R44" s="8">
        <v>102.85238095238076</v>
      </c>
      <c r="S44" s="8">
        <v>-54.04761904761898</v>
      </c>
      <c r="T44" s="7">
        <f t="shared" si="22"/>
        <v>-62.414285714285903</v>
      </c>
      <c r="U44" s="7">
        <f t="shared" si="10"/>
        <v>9.857270421102676</v>
      </c>
      <c r="V44" s="8">
        <v>-45.859259259259204</v>
      </c>
      <c r="W44" s="8">
        <v>-43.059259259259228</v>
      </c>
      <c r="X44" s="8">
        <v>-49.159259259259635</v>
      </c>
      <c r="Y44" s="8">
        <v>26.740740740741089</v>
      </c>
      <c r="Z44" s="8">
        <v>39.240740740740691</v>
      </c>
      <c r="AA44" s="8">
        <v>-36.359259259259055</v>
      </c>
      <c r="AB44" s="8">
        <v>-45.625925925925664</v>
      </c>
      <c r="AC44" s="8">
        <v>87.240740740740691</v>
      </c>
      <c r="AD44" s="8">
        <v>66.84074074074033</v>
      </c>
      <c r="AE44" s="7">
        <f t="shared" si="11"/>
        <v>-49.159259259259635</v>
      </c>
      <c r="AF44" s="7">
        <f t="shared" si="12"/>
        <v>7.7638653823239059</v>
      </c>
      <c r="AG44" s="8">
        <v>0.58333333333368542</v>
      </c>
      <c r="AH44" s="8">
        <v>-7.2833333333336361</v>
      </c>
      <c r="AI44" s="8">
        <v>64.683333333333238</v>
      </c>
      <c r="AJ44" s="8">
        <v>-36.216666666666917</v>
      </c>
      <c r="AK44" s="8">
        <v>-80.116666666666688</v>
      </c>
      <c r="AL44" s="8">
        <v>-72.416666666666529</v>
      </c>
      <c r="AM44" s="8">
        <v>59.783333333333118</v>
      </c>
      <c r="AN44" s="8">
        <v>70.983333333333732</v>
      </c>
      <c r="AO44" s="7">
        <f t="shared" si="23"/>
        <v>-80.116666666666688</v>
      </c>
      <c r="AP44" s="7">
        <f t="shared" si="13"/>
        <v>12.65305914395678</v>
      </c>
      <c r="AQ44" s="8">
        <v>130.15333333333348</v>
      </c>
      <c r="AR44" s="8">
        <v>58.253333333333323</v>
      </c>
      <c r="AS44" s="8">
        <v>-63.546666666666731</v>
      </c>
      <c r="AT44" s="8">
        <v>-58.146666666667137</v>
      </c>
      <c r="AU44" s="8">
        <v>-66.713333333332926</v>
      </c>
      <c r="AV44" s="7">
        <f t="shared" si="24"/>
        <v>-66.713333333332926</v>
      </c>
      <c r="AW44" s="7">
        <f t="shared" si="14"/>
        <v>10.536231566763028</v>
      </c>
      <c r="AX44" s="8">
        <v>-37.086111111111052</v>
      </c>
      <c r="AY44" s="8">
        <v>95.730555555555767</v>
      </c>
      <c r="AZ44" s="8">
        <v>-29.986111111110908</v>
      </c>
      <c r="BA44" s="8">
        <v>-28.386111111111045</v>
      </c>
      <c r="BB44" s="8">
        <v>-45.886111111111411</v>
      </c>
      <c r="BC44" s="8">
        <v>45.613888888888653</v>
      </c>
      <c r="BD44" s="7">
        <f t="shared" si="25"/>
        <v>-45.886111111111411</v>
      </c>
      <c r="BE44" s="7">
        <f t="shared" si="15"/>
        <v>7.2469275361980223</v>
      </c>
      <c r="BF44" s="8">
        <v>49.207407407407658</v>
      </c>
      <c r="BG44" s="8">
        <v>-23.003703703704147</v>
      </c>
      <c r="BH44" s="8">
        <v>-26.203703703703507</v>
      </c>
      <c r="BI44" s="7">
        <f t="shared" si="26"/>
        <v>-26.203703703703507</v>
      </c>
      <c r="BJ44" s="7">
        <f t="shared" si="16"/>
        <v>4.1384274527191147</v>
      </c>
      <c r="BK44" s="8">
        <v>-38.070370370370135</v>
      </c>
      <c r="BL44" s="8">
        <v>43.640740740740576</v>
      </c>
      <c r="BM44" s="8">
        <v>-5.5703703703704424</v>
      </c>
      <c r="BN44" s="7">
        <f t="shared" si="27"/>
        <v>-38.070370370370135</v>
      </c>
      <c r="BO44" s="7">
        <f t="shared" si="17"/>
        <v>6.0125647754770082</v>
      </c>
      <c r="BP44" s="8">
        <v>75.047222222222118</v>
      </c>
      <c r="BQ44" s="8">
        <v>58.647222222222474</v>
      </c>
      <c r="BR44" s="8">
        <v>-12.73611111111131</v>
      </c>
      <c r="BS44" s="8">
        <v>-65.85277777777776</v>
      </c>
      <c r="BT44" s="8">
        <v>-8.4527777777781523</v>
      </c>
      <c r="BU44" s="8">
        <v>-46.652777777777388</v>
      </c>
      <c r="BV44" s="7">
        <f t="shared" si="28"/>
        <v>-65.85277777777776</v>
      </c>
      <c r="BW44" s="7">
        <f t="shared" si="18"/>
        <v>10.400321514658597</v>
      </c>
      <c r="BX44" s="8">
        <v>33.156666666666744</v>
      </c>
      <c r="BY44" s="8">
        <v>67.756666666666732</v>
      </c>
      <c r="BZ44" s="8">
        <v>-64.143333333333814</v>
      </c>
      <c r="CA44" s="8">
        <v>-68.126666666666537</v>
      </c>
      <c r="CB44" s="8">
        <v>31.356666666666875</v>
      </c>
      <c r="CC44" s="7">
        <f t="shared" si="29"/>
        <v>-68.126666666666537</v>
      </c>
      <c r="CD44" s="7">
        <f t="shared" si="19"/>
        <v>10.75944342767581</v>
      </c>
      <c r="CE44" s="9">
        <f t="shared" si="20"/>
        <v>-633.18021164021161</v>
      </c>
    </row>
    <row r="45" spans="1:83" x14ac:dyDescent="0.25">
      <c r="A45" t="s">
        <v>175</v>
      </c>
      <c r="B45" s="8">
        <v>-56.600000000000094</v>
      </c>
      <c r="C45" s="8">
        <v>-56.599999999999874</v>
      </c>
      <c r="D45" s="8">
        <v>124.99999999999964</v>
      </c>
      <c r="E45" s="8">
        <v>54.099999999999568</v>
      </c>
      <c r="F45" s="8">
        <v>-56.599999999999874</v>
      </c>
      <c r="G45" s="8">
        <v>-56.600000000000072</v>
      </c>
      <c r="H45" s="8">
        <v>57.2</v>
      </c>
      <c r="I45" s="8">
        <v>46.699999999999989</v>
      </c>
      <c r="J45" s="8">
        <v>-56.599999999999298</v>
      </c>
      <c r="K45" s="7">
        <f t="shared" si="21"/>
        <v>-56.600000000000094</v>
      </c>
      <c r="L45" s="7">
        <f t="shared" si="9"/>
        <v>29.239564678330321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7">
        <f t="shared" si="22"/>
        <v>0</v>
      </c>
      <c r="U45" s="7">
        <f t="shared" si="10"/>
        <v>0</v>
      </c>
      <c r="V45" s="8">
        <v>87.466666666666811</v>
      </c>
      <c r="W45" s="8">
        <v>-10.933333333333298</v>
      </c>
      <c r="X45" s="8">
        <v>-10.933333333333451</v>
      </c>
      <c r="Y45" s="8">
        <v>-10.933333333333239</v>
      </c>
      <c r="Z45" s="8">
        <v>-10.933333333333406</v>
      </c>
      <c r="AA45" s="8">
        <v>-10.933333333333225</v>
      </c>
      <c r="AB45" s="8">
        <v>-10.933333333333229</v>
      </c>
      <c r="AC45" s="8">
        <v>-10.933333333333398</v>
      </c>
      <c r="AD45" s="8">
        <v>-10.933333333333559</v>
      </c>
      <c r="AE45" s="7">
        <f t="shared" si="11"/>
        <v>-10.933333333333559</v>
      </c>
      <c r="AF45" s="7">
        <f t="shared" si="12"/>
        <v>5.6481609037058469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7">
        <f t="shared" si="23"/>
        <v>0</v>
      </c>
      <c r="AP45" s="7">
        <f t="shared" si="13"/>
        <v>0</v>
      </c>
      <c r="AQ45" s="8">
        <v>-20.38000000000002</v>
      </c>
      <c r="AR45" s="8">
        <v>81.519999999999897</v>
      </c>
      <c r="AS45" s="8">
        <v>-20.38000000000002</v>
      </c>
      <c r="AT45" s="8">
        <v>-20.380000000000166</v>
      </c>
      <c r="AU45" s="8">
        <v>-20.379999999999697</v>
      </c>
      <c r="AV45" s="7">
        <f t="shared" si="24"/>
        <v>-20.380000000000166</v>
      </c>
      <c r="AW45" s="7">
        <f t="shared" si="14"/>
        <v>10.528309684529608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7">
        <f t="shared" si="25"/>
        <v>0</v>
      </c>
      <c r="BE45" s="7">
        <f t="shared" si="15"/>
        <v>0</v>
      </c>
      <c r="BF45" s="8">
        <v>0</v>
      </c>
      <c r="BG45" s="8">
        <v>0</v>
      </c>
      <c r="BH45" s="8">
        <v>0</v>
      </c>
      <c r="BI45" s="7">
        <f t="shared" si="26"/>
        <v>0</v>
      </c>
      <c r="BJ45" s="7">
        <f t="shared" si="16"/>
        <v>0</v>
      </c>
      <c r="BK45" s="8">
        <v>0</v>
      </c>
      <c r="BL45" s="8">
        <v>0</v>
      </c>
      <c r="BM45" s="8">
        <v>0</v>
      </c>
      <c r="BN45" s="7">
        <f t="shared" si="27"/>
        <v>0</v>
      </c>
      <c r="BO45" s="7">
        <f t="shared" si="17"/>
        <v>0</v>
      </c>
      <c r="BP45" s="8">
        <v>0</v>
      </c>
      <c r="BQ45" s="8">
        <v>0</v>
      </c>
      <c r="BR45" s="8">
        <v>0</v>
      </c>
      <c r="BS45" s="8">
        <v>0</v>
      </c>
      <c r="BT45" s="8">
        <v>0</v>
      </c>
      <c r="BU45" s="8">
        <v>0</v>
      </c>
      <c r="BV45" s="7">
        <f t="shared" si="28"/>
        <v>0</v>
      </c>
      <c r="BW45" s="7">
        <f t="shared" si="18"/>
        <v>0</v>
      </c>
      <c r="BX45" s="8">
        <v>20.540000000000049</v>
      </c>
      <c r="BY45" s="8">
        <v>-105.66</v>
      </c>
      <c r="BZ45" s="8">
        <v>40.339999999999804</v>
      </c>
      <c r="CA45" s="8">
        <v>48.339999999999897</v>
      </c>
      <c r="CB45" s="8">
        <v>-3.5599999999997523</v>
      </c>
      <c r="CC45" s="7">
        <f t="shared" si="29"/>
        <v>-105.66</v>
      </c>
      <c r="CD45" s="7">
        <f t="shared" si="19"/>
        <v>54.583964733434208</v>
      </c>
      <c r="CE45" s="9">
        <f t="shared" si="20"/>
        <v>-193.57333333333384</v>
      </c>
    </row>
    <row r="46" spans="1:83" x14ac:dyDescent="0.25">
      <c r="A46" t="s">
        <v>176</v>
      </c>
      <c r="B46" s="8">
        <v>-7.3666666666666103</v>
      </c>
      <c r="C46" s="8">
        <v>59.233333333333427</v>
      </c>
      <c r="D46" s="8">
        <v>-14.066666666667304</v>
      </c>
      <c r="E46" s="8">
        <v>-9.566666666667345</v>
      </c>
      <c r="F46" s="8">
        <v>-15.666666666666535</v>
      </c>
      <c r="G46" s="8">
        <v>14.03333333333306</v>
      </c>
      <c r="H46" s="8">
        <v>-6.4666666666664927</v>
      </c>
      <c r="I46" s="8">
        <v>-16.96666666666659</v>
      </c>
      <c r="J46" s="8">
        <v>-3.1666666666656074</v>
      </c>
      <c r="K46" s="7">
        <f t="shared" si="21"/>
        <v>-16.96666666666659</v>
      </c>
      <c r="L46" s="7">
        <f t="shared" si="9"/>
        <v>3.5481601159948362</v>
      </c>
      <c r="M46" s="8">
        <v>-65.285714285713993</v>
      </c>
      <c r="N46" s="8">
        <v>-43.485714285714408</v>
      </c>
      <c r="O46" s="8">
        <v>51.214285714285502</v>
      </c>
      <c r="P46" s="8">
        <v>34.514285714285855</v>
      </c>
      <c r="Q46" s="8">
        <v>-61.285714285714342</v>
      </c>
      <c r="R46" s="8">
        <v>55.11428571428543</v>
      </c>
      <c r="S46" s="8">
        <v>29.214285714285971</v>
      </c>
      <c r="T46" s="7">
        <f t="shared" si="22"/>
        <v>-65.285714285713993</v>
      </c>
      <c r="U46" s="7">
        <f t="shared" si="10"/>
        <v>13.652897892306823</v>
      </c>
      <c r="V46" s="8">
        <v>4.5666666666668299</v>
      </c>
      <c r="W46" s="8">
        <v>7.366666666666644</v>
      </c>
      <c r="X46" s="8">
        <v>1.2666666666665438</v>
      </c>
      <c r="Y46" s="8">
        <v>3.7666666666670956</v>
      </c>
      <c r="Z46" s="8">
        <v>13.466666666666555</v>
      </c>
      <c r="AA46" s="8">
        <v>14.066666666666899</v>
      </c>
      <c r="AB46" s="8">
        <v>37.866666666667001</v>
      </c>
      <c r="AC46" s="8">
        <v>11.466666666666613</v>
      </c>
      <c r="AD46" s="8">
        <v>-93.833333333334181</v>
      </c>
      <c r="AE46" s="7">
        <f t="shared" si="11"/>
        <v>-93.833333333334181</v>
      </c>
      <c r="AF46" s="7">
        <f t="shared" si="12"/>
        <v>19.622928735806678</v>
      </c>
      <c r="AG46" s="8">
        <v>-15.137499999999775</v>
      </c>
      <c r="AH46" s="8">
        <v>9.1624999999995023</v>
      </c>
      <c r="AI46" s="8">
        <v>-19.137500000000035</v>
      </c>
      <c r="AJ46" s="8">
        <v>-38.0375000000003</v>
      </c>
      <c r="AK46" s="8">
        <v>-23.337499999999856</v>
      </c>
      <c r="AL46" s="8">
        <v>-15.637499999999649</v>
      </c>
      <c r="AM46" s="8">
        <v>43.362499999999443</v>
      </c>
      <c r="AN46" s="8">
        <v>58.762500000000671</v>
      </c>
      <c r="AO46" s="7">
        <f t="shared" si="23"/>
        <v>-38.0375000000003</v>
      </c>
      <c r="AP46" s="7">
        <f t="shared" si="13"/>
        <v>7.9546055252743759</v>
      </c>
      <c r="AQ46" s="8">
        <v>-34.799999999999976</v>
      </c>
      <c r="AR46" s="8">
        <v>-34.400000000000077</v>
      </c>
      <c r="AS46" s="8">
        <v>-37.799999999999926</v>
      </c>
      <c r="AT46" s="8">
        <v>32.999999999999588</v>
      </c>
      <c r="AU46" s="8">
        <v>74.000000000000398</v>
      </c>
      <c r="AV46" s="7">
        <f t="shared" si="24"/>
        <v>-37.799999999999926</v>
      </c>
      <c r="AW46" s="7">
        <f t="shared" si="14"/>
        <v>7.9049382544953914</v>
      </c>
      <c r="AX46" s="8">
        <v>-28.47500000000014</v>
      </c>
      <c r="AY46" s="8">
        <v>-20.824999999999918</v>
      </c>
      <c r="AZ46" s="8">
        <v>-21.374999999999893</v>
      </c>
      <c r="BA46" s="8">
        <v>53.72499999999998</v>
      </c>
      <c r="BB46" s="8">
        <v>-37.275000000000404</v>
      </c>
      <c r="BC46" s="8">
        <v>54.225000000000378</v>
      </c>
      <c r="BD46" s="7">
        <f t="shared" si="25"/>
        <v>-37.275000000000404</v>
      </c>
      <c r="BE46" s="7">
        <f t="shared" si="15"/>
        <v>7.7951474454052772</v>
      </c>
      <c r="BF46" s="8">
        <v>-16.744444444444252</v>
      </c>
      <c r="BG46" s="8">
        <v>-28.577777777778156</v>
      </c>
      <c r="BH46" s="8">
        <v>45.322222222222408</v>
      </c>
      <c r="BI46" s="7">
        <f t="shared" si="26"/>
        <v>-28.577777777778156</v>
      </c>
      <c r="BJ46" s="7">
        <f t="shared" si="16"/>
        <v>5.976337798519241</v>
      </c>
      <c r="BK46" s="8">
        <v>-21.511111111110758</v>
      </c>
      <c r="BL46" s="8">
        <v>10.522222222221977</v>
      </c>
      <c r="BM46" s="8">
        <v>10.988888888888781</v>
      </c>
      <c r="BN46" s="7">
        <f t="shared" si="27"/>
        <v>-21.511111111110758</v>
      </c>
      <c r="BO46" s="7">
        <f t="shared" si="17"/>
        <v>4.4985186539396995</v>
      </c>
      <c r="BP46" s="8">
        <v>-15.825000000000067</v>
      </c>
      <c r="BQ46" s="8">
        <v>57.075000000000209</v>
      </c>
      <c r="BR46" s="8">
        <v>-25.37500000000033</v>
      </c>
      <c r="BS46" s="8">
        <v>-54.325000000000045</v>
      </c>
      <c r="BT46" s="8">
        <v>37.374999999999694</v>
      </c>
      <c r="BU46" s="8">
        <v>1.0750000000005366</v>
      </c>
      <c r="BV46" s="7">
        <f t="shared" si="28"/>
        <v>-54.325000000000045</v>
      </c>
      <c r="BW46" s="7">
        <f t="shared" si="18"/>
        <v>11.360734673954058</v>
      </c>
      <c r="BX46" s="8">
        <v>31.730000000000135</v>
      </c>
      <c r="BY46" s="8">
        <v>-84.570000000000007</v>
      </c>
      <c r="BZ46" s="8">
        <v>47.529999999999603</v>
      </c>
      <c r="CA46" s="8">
        <v>-3.4200000000000008</v>
      </c>
      <c r="CB46" s="8">
        <v>8.7300000000002758</v>
      </c>
      <c r="CC46" s="7">
        <f t="shared" si="29"/>
        <v>-84.570000000000007</v>
      </c>
      <c r="CD46" s="7">
        <f t="shared" si="19"/>
        <v>17.685730904303615</v>
      </c>
      <c r="CE46" s="9">
        <f t="shared" si="20"/>
        <v>-478.18210317460438</v>
      </c>
    </row>
    <row r="47" spans="1:83" x14ac:dyDescent="0.25">
      <c r="A47" t="s">
        <v>177</v>
      </c>
      <c r="B47" s="8">
        <v>2.3777777777777063</v>
      </c>
      <c r="C47" s="8">
        <v>-0.72222222222244059</v>
      </c>
      <c r="D47" s="8">
        <v>-4.322222222222905</v>
      </c>
      <c r="E47" s="8">
        <v>0.17777777777738812</v>
      </c>
      <c r="F47" s="8">
        <v>-5.9222222222220458</v>
      </c>
      <c r="G47" s="8">
        <v>5.7777777777775761</v>
      </c>
      <c r="H47" s="8">
        <v>3.2777777777779074</v>
      </c>
      <c r="I47" s="8">
        <v>-7.2222222222221246</v>
      </c>
      <c r="J47" s="8">
        <v>6.5777777777789375</v>
      </c>
      <c r="K47" s="7">
        <f t="shared" si="21"/>
        <v>-7.2222222222221246</v>
      </c>
      <c r="L47" s="7">
        <f t="shared" si="9"/>
        <v>1.8366353244511857</v>
      </c>
      <c r="M47" s="8">
        <v>-81.971428571428248</v>
      </c>
      <c r="N47" s="8">
        <v>-5.3714285714287797</v>
      </c>
      <c r="O47" s="8">
        <v>71.328571428571152</v>
      </c>
      <c r="P47" s="8">
        <v>-25.471428571428223</v>
      </c>
      <c r="Q47" s="8">
        <v>-23.171428571428546</v>
      </c>
      <c r="R47" s="8">
        <v>-2.6714285714289492</v>
      </c>
      <c r="S47" s="8">
        <v>67.328571428571593</v>
      </c>
      <c r="T47" s="7">
        <f t="shared" si="22"/>
        <v>-81.971428571428248</v>
      </c>
      <c r="U47" s="7">
        <f t="shared" si="10"/>
        <v>20.845609104463524</v>
      </c>
      <c r="V47" s="8">
        <v>42.35555555555559</v>
      </c>
      <c r="W47" s="8">
        <v>47.555555555555607</v>
      </c>
      <c r="X47" s="8">
        <v>64.355555555555412</v>
      </c>
      <c r="Y47" s="8">
        <v>59.855555555555817</v>
      </c>
      <c r="Z47" s="8">
        <v>67.055555555555316</v>
      </c>
      <c r="AA47" s="8">
        <v>-69.744444444444127</v>
      </c>
      <c r="AB47" s="8">
        <v>-63.94444444444418</v>
      </c>
      <c r="AC47" s="8">
        <v>-72.344444444444449</v>
      </c>
      <c r="AD47" s="8">
        <v>-75.144444444445</v>
      </c>
      <c r="AE47" s="7">
        <f t="shared" si="11"/>
        <v>-75.144444444445</v>
      </c>
      <c r="AF47" s="7">
        <f t="shared" si="12"/>
        <v>19.109484152713275</v>
      </c>
      <c r="AG47" s="8">
        <v>34.712500000000155</v>
      </c>
      <c r="AH47" s="8">
        <v>41.912499999999667</v>
      </c>
      <c r="AI47" s="8">
        <v>34.312499999999716</v>
      </c>
      <c r="AJ47" s="8">
        <v>64.012499999999932</v>
      </c>
      <c r="AK47" s="8">
        <v>-45.98749999999999</v>
      </c>
      <c r="AL47" s="8">
        <v>-38.287499999999639</v>
      </c>
      <c r="AM47" s="8">
        <v>-50.687500000000419</v>
      </c>
      <c r="AN47" s="8">
        <v>-39.987499999999407</v>
      </c>
      <c r="AO47" s="7">
        <f t="shared" si="23"/>
        <v>-50.687500000000419</v>
      </c>
      <c r="AP47" s="7">
        <f t="shared" si="13"/>
        <v>12.890001185739902</v>
      </c>
      <c r="AQ47" s="8">
        <v>-1.7400000000000415</v>
      </c>
      <c r="AR47" s="8">
        <v>-1.3400000000000578</v>
      </c>
      <c r="AS47" s="8">
        <v>-4.7400000000000109</v>
      </c>
      <c r="AT47" s="8">
        <v>0.65999999999957204</v>
      </c>
      <c r="AU47" s="8">
        <v>7.1600000000005384</v>
      </c>
      <c r="AV47" s="7">
        <f t="shared" si="24"/>
        <v>-4.7400000000000109</v>
      </c>
      <c r="AW47" s="7">
        <f t="shared" si="14"/>
        <v>1.2053978914013666</v>
      </c>
      <c r="AX47" s="8">
        <v>-9.0916666666670363</v>
      </c>
      <c r="AY47" s="8">
        <v>-4.7416666666666334</v>
      </c>
      <c r="AZ47" s="8">
        <v>4.8083333333335148</v>
      </c>
      <c r="BA47" s="8">
        <v>12.708333333333321</v>
      </c>
      <c r="BB47" s="8">
        <v>-16.891666666667149</v>
      </c>
      <c r="BC47" s="8">
        <v>13.208333333333982</v>
      </c>
      <c r="BD47" s="7">
        <f t="shared" si="25"/>
        <v>-16.891666666667149</v>
      </c>
      <c r="BE47" s="7">
        <f t="shared" si="15"/>
        <v>4.2956074646108195</v>
      </c>
      <c r="BF47" s="8">
        <v>3.9555555555558342</v>
      </c>
      <c r="BG47" s="8">
        <v>-4.577777777778147</v>
      </c>
      <c r="BH47" s="8">
        <v>0.62222222222231283</v>
      </c>
      <c r="BI47" s="7">
        <f t="shared" si="26"/>
        <v>-4.577777777778147</v>
      </c>
      <c r="BJ47" s="7">
        <f t="shared" si="16"/>
        <v>1.1641442364214767</v>
      </c>
      <c r="BK47" s="8">
        <v>-19.511111111110957</v>
      </c>
      <c r="BL47" s="8">
        <v>6.5222222222220294</v>
      </c>
      <c r="BM47" s="8">
        <v>12.988888888888928</v>
      </c>
      <c r="BN47" s="7">
        <f t="shared" si="27"/>
        <v>-19.511111111110957</v>
      </c>
      <c r="BO47" s="7">
        <f t="shared" si="17"/>
        <v>4.9617409688250769</v>
      </c>
      <c r="BP47" s="8">
        <v>-75.975000000000108</v>
      </c>
      <c r="BQ47" s="8">
        <v>41.525000000000226</v>
      </c>
      <c r="BR47" s="8">
        <v>39.37499999999973</v>
      </c>
      <c r="BS47" s="8">
        <v>-34.774999999999956</v>
      </c>
      <c r="BT47" s="8">
        <v>22.724999999999586</v>
      </c>
      <c r="BU47" s="8">
        <v>7.1250000000005311</v>
      </c>
      <c r="BV47" s="7">
        <f t="shared" si="28"/>
        <v>-75.975000000000108</v>
      </c>
      <c r="BW47" s="7">
        <f t="shared" si="18"/>
        <v>19.320697215025049</v>
      </c>
      <c r="BX47" s="8">
        <v>29.389999999999972</v>
      </c>
      <c r="BY47" s="8">
        <v>-56.509999999999913</v>
      </c>
      <c r="BZ47" s="8">
        <v>-5.9100000000003039</v>
      </c>
      <c r="CA47" s="8">
        <v>5.44</v>
      </c>
      <c r="CB47" s="8">
        <v>27.590000000000249</v>
      </c>
      <c r="CC47" s="7">
        <f t="shared" si="29"/>
        <v>-56.509999999999913</v>
      </c>
      <c r="CD47" s="7">
        <f t="shared" si="19"/>
        <v>14.370682456348305</v>
      </c>
      <c r="CE47" s="9">
        <f t="shared" si="20"/>
        <v>-393.23115079365215</v>
      </c>
    </row>
    <row r="48" spans="1:83" x14ac:dyDescent="0.25">
      <c r="A48" t="s">
        <v>178</v>
      </c>
      <c r="B48" s="8">
        <v>2.3777777777778786</v>
      </c>
      <c r="C48" s="8">
        <v>-0.72222222222217414</v>
      </c>
      <c r="D48" s="8">
        <v>-4.3222222222226439</v>
      </c>
      <c r="E48" s="8">
        <v>0.17777777777703285</v>
      </c>
      <c r="F48" s="8">
        <v>-5.9222222222220013</v>
      </c>
      <c r="G48" s="8">
        <v>5.7777777777775317</v>
      </c>
      <c r="H48" s="8">
        <v>3.2777777777778128</v>
      </c>
      <c r="I48" s="8">
        <v>-7.2222222222222134</v>
      </c>
      <c r="J48" s="8">
        <v>6.5777777777787758</v>
      </c>
      <c r="K48" s="7">
        <f t="shared" si="21"/>
        <v>-7.2222222222222134</v>
      </c>
      <c r="L48" s="7">
        <f t="shared" si="9"/>
        <v>1.3839495913850806</v>
      </c>
      <c r="M48" s="8">
        <v>-23.171428571428333</v>
      </c>
      <c r="N48" s="8">
        <v>-70.371428571428623</v>
      </c>
      <c r="O48" s="8">
        <v>-10.171428571428685</v>
      </c>
      <c r="P48" s="8">
        <v>-25.471428571428483</v>
      </c>
      <c r="Q48" s="8">
        <v>35.628571428571576</v>
      </c>
      <c r="R48" s="8">
        <v>56.128571428571036</v>
      </c>
      <c r="S48" s="8">
        <v>37.428571428571509</v>
      </c>
      <c r="T48" s="7">
        <f t="shared" si="22"/>
        <v>-70.371428571428623</v>
      </c>
      <c r="U48" s="7">
        <f t="shared" si="10"/>
        <v>13.48483982076182</v>
      </c>
      <c r="V48" s="8">
        <v>117.06666666666685</v>
      </c>
      <c r="W48" s="8">
        <v>-6.7333333333334302</v>
      </c>
      <c r="X48" s="8">
        <v>153.56666666666646</v>
      </c>
      <c r="Y48" s="8">
        <v>-78.033333333333047</v>
      </c>
      <c r="Z48" s="8">
        <v>-68.333333333333385</v>
      </c>
      <c r="AA48" s="8">
        <v>87.86666666666693</v>
      </c>
      <c r="AB48" s="8">
        <v>-61.933333333333216</v>
      </c>
      <c r="AC48" s="8">
        <v>-70.333333333333471</v>
      </c>
      <c r="AD48" s="8">
        <v>-73.133333333333653</v>
      </c>
      <c r="AE48" s="7">
        <f t="shared" si="11"/>
        <v>-78.033333333333047</v>
      </c>
      <c r="AF48" s="7">
        <f t="shared" si="12"/>
        <v>14.953043046611381</v>
      </c>
      <c r="AG48" s="8">
        <v>-29.89999999999986</v>
      </c>
      <c r="AH48" s="8">
        <v>-23.600000000000115</v>
      </c>
      <c r="AI48" s="8">
        <v>-33.900000000000119</v>
      </c>
      <c r="AJ48" s="8">
        <v>71.899999999999991</v>
      </c>
      <c r="AK48" s="8">
        <v>-38.10000000000008</v>
      </c>
      <c r="AL48" s="8">
        <v>52.400000000000155</v>
      </c>
      <c r="AM48" s="8">
        <v>-42.800000000000466</v>
      </c>
      <c r="AN48" s="8">
        <v>44.00000000000049</v>
      </c>
      <c r="AO48" s="7">
        <f t="shared" si="23"/>
        <v>-42.800000000000466</v>
      </c>
      <c r="AP48" s="7">
        <f t="shared" si="13"/>
        <v>8.2014981938698384</v>
      </c>
      <c r="AQ48" s="8">
        <v>-1.7400000000000082</v>
      </c>
      <c r="AR48" s="8">
        <v>-1.3400000000001133</v>
      </c>
      <c r="AS48" s="8">
        <v>-4.7399999999998883</v>
      </c>
      <c r="AT48" s="8">
        <v>0.65999999999966086</v>
      </c>
      <c r="AU48" s="8">
        <v>7.1600000000003492</v>
      </c>
      <c r="AV48" s="7">
        <f t="shared" si="24"/>
        <v>-4.7399999999998883</v>
      </c>
      <c r="AW48" s="7">
        <f t="shared" si="14"/>
        <v>0.90829676259209569</v>
      </c>
      <c r="AX48" s="8">
        <v>-48.225000000000001</v>
      </c>
      <c r="AY48" s="8">
        <v>16.525000000000077</v>
      </c>
      <c r="AZ48" s="8">
        <v>-41.124999999999872</v>
      </c>
      <c r="BA48" s="8">
        <v>33.975000000000001</v>
      </c>
      <c r="BB48" s="8">
        <v>4.3749999999997016</v>
      </c>
      <c r="BC48" s="8">
        <v>34.475000000000094</v>
      </c>
      <c r="BD48" s="7">
        <f t="shared" si="25"/>
        <v>-48.225000000000001</v>
      </c>
      <c r="BE48" s="7">
        <f t="shared" si="15"/>
        <v>9.2410572523216974</v>
      </c>
      <c r="BF48" s="8">
        <v>3.9555555555557786</v>
      </c>
      <c r="BG48" s="8">
        <v>-4.5777777777781639</v>
      </c>
      <c r="BH48" s="8">
        <v>0.62222222222238499</v>
      </c>
      <c r="BI48" s="7">
        <f t="shared" si="26"/>
        <v>-4.5777777777781639</v>
      </c>
      <c r="BJ48" s="7">
        <f t="shared" si="16"/>
        <v>0.87721112561646464</v>
      </c>
      <c r="BK48" s="8">
        <v>29.122222222222398</v>
      </c>
      <c r="BL48" s="8">
        <v>-14.444444444444681</v>
      </c>
      <c r="BM48" s="8">
        <v>-14.677777777777717</v>
      </c>
      <c r="BN48" s="7">
        <f t="shared" si="27"/>
        <v>-14.677777777777717</v>
      </c>
      <c r="BO48" s="7">
        <f t="shared" si="17"/>
        <v>2.8126114003379783</v>
      </c>
      <c r="BP48" s="8">
        <v>-48.058333333333394</v>
      </c>
      <c r="BQ48" s="8">
        <v>93.041666666667112</v>
      </c>
      <c r="BR48" s="8">
        <v>1.5916666666665247</v>
      </c>
      <c r="BS48" s="8">
        <v>-18.358333333333654</v>
      </c>
      <c r="BT48" s="8">
        <v>73.341666666666114</v>
      </c>
      <c r="BU48" s="8">
        <v>-101.55833333333271</v>
      </c>
      <c r="BV48" s="7">
        <f t="shared" si="28"/>
        <v>-101.55833333333271</v>
      </c>
      <c r="BW48" s="7">
        <f t="shared" si="18"/>
        <v>19.460992696396033</v>
      </c>
      <c r="BX48" s="8">
        <v>125.85000000000018</v>
      </c>
      <c r="BY48" s="8">
        <v>-54.250000000000064</v>
      </c>
      <c r="BZ48" s="8">
        <v>-3.6500000000003863</v>
      </c>
      <c r="CA48" s="8">
        <v>81.70000000000006</v>
      </c>
      <c r="CB48" s="8">
        <v>-149.64999999999981</v>
      </c>
      <c r="CC48" s="7">
        <f t="shared" si="29"/>
        <v>-149.64999999999981</v>
      </c>
      <c r="CD48" s="7">
        <f t="shared" si="19"/>
        <v>28.676500110107622</v>
      </c>
      <c r="CE48" s="9">
        <f t="shared" si="20"/>
        <v>-521.85587301587259</v>
      </c>
    </row>
    <row r="49" spans="1:83" x14ac:dyDescent="0.25">
      <c r="A49" t="s">
        <v>179</v>
      </c>
      <c r="B49" s="8">
        <v>-14.011111111111118</v>
      </c>
      <c r="C49" s="8">
        <v>-20.111111111110752</v>
      </c>
      <c r="D49" s="8">
        <v>-4.7111111111117872</v>
      </c>
      <c r="E49" s="8">
        <v>-50.411111111111538</v>
      </c>
      <c r="F49" s="8">
        <v>56.888888888889213</v>
      </c>
      <c r="G49" s="8">
        <v>-51.211111111111251</v>
      </c>
      <c r="H49" s="8">
        <v>12.588888888889048</v>
      </c>
      <c r="I49" s="8">
        <v>-1.2111111111109685</v>
      </c>
      <c r="J49" s="8">
        <v>72.188888888889153</v>
      </c>
      <c r="K49" s="7">
        <f t="shared" si="21"/>
        <v>-51.211111111111251</v>
      </c>
      <c r="L49" s="7">
        <f t="shared" si="9"/>
        <v>11.833590296918169</v>
      </c>
      <c r="M49" s="8">
        <v>14.100000000000534</v>
      </c>
      <c r="N49" s="8">
        <v>35.899999999999793</v>
      </c>
      <c r="O49" s="8">
        <v>-36.100000000000477</v>
      </c>
      <c r="P49" s="8">
        <v>15.800000000000193</v>
      </c>
      <c r="Q49" s="8">
        <v>18.1000000000002</v>
      </c>
      <c r="R49" s="8">
        <v>38.599999999999611</v>
      </c>
      <c r="S49" s="8">
        <v>-86.399999999999849</v>
      </c>
      <c r="T49" s="7">
        <f t="shared" si="22"/>
        <v>-86.399999999999849</v>
      </c>
      <c r="U49" s="7">
        <f t="shared" si="10"/>
        <v>19.96485097609791</v>
      </c>
      <c r="V49" s="8">
        <v>-88.65555555555548</v>
      </c>
      <c r="W49" s="8">
        <v>-18.155555555555551</v>
      </c>
      <c r="X49" s="8">
        <v>-17.655555555555853</v>
      </c>
      <c r="Y49" s="8">
        <v>50.444444444444692</v>
      </c>
      <c r="Z49" s="8">
        <v>57.644444444444311</v>
      </c>
      <c r="AA49" s="8">
        <v>76.444444444444628</v>
      </c>
      <c r="AB49" s="8">
        <v>36.644444444444524</v>
      </c>
      <c r="AC49" s="8">
        <v>-12.155555555555575</v>
      </c>
      <c r="AD49" s="8">
        <v>-84.555555555555699</v>
      </c>
      <c r="AE49" s="7">
        <f t="shared" si="11"/>
        <v>-88.65555555555548</v>
      </c>
      <c r="AF49" s="7">
        <f t="shared" si="12"/>
        <v>20.486052718400895</v>
      </c>
      <c r="AG49" s="8">
        <v>-51.774999999999615</v>
      </c>
      <c r="AH49" s="8">
        <v>3.9249999999996787</v>
      </c>
      <c r="AI49" s="8">
        <v>12.325000000000335</v>
      </c>
      <c r="AJ49" s="8">
        <v>-22.475000000000289</v>
      </c>
      <c r="AK49" s="8">
        <v>8.8250000000002711</v>
      </c>
      <c r="AL49" s="8">
        <v>23.124999999999972</v>
      </c>
      <c r="AM49" s="8">
        <v>7.4249999999995158</v>
      </c>
      <c r="AN49" s="8">
        <v>18.625000000000135</v>
      </c>
      <c r="AO49" s="7">
        <f t="shared" si="23"/>
        <v>-51.774999999999615</v>
      </c>
      <c r="AP49" s="7">
        <f t="shared" si="13"/>
        <v>11.963890732493789</v>
      </c>
      <c r="AQ49" s="8">
        <v>1.0200000000000375</v>
      </c>
      <c r="AR49" s="8">
        <v>-4.3799999999999617</v>
      </c>
      <c r="AS49" s="8">
        <v>-20.579999999999956</v>
      </c>
      <c r="AT49" s="8">
        <v>-2.8800000000005266</v>
      </c>
      <c r="AU49" s="8">
        <v>26.820000000000405</v>
      </c>
      <c r="AV49" s="7">
        <f t="shared" si="24"/>
        <v>-20.579999999999956</v>
      </c>
      <c r="AW49" s="7">
        <f t="shared" si="14"/>
        <v>4.7555165866677642</v>
      </c>
      <c r="AX49" s="8">
        <v>-22.225000000000051</v>
      </c>
      <c r="AY49" s="8">
        <v>1.7250000000004206</v>
      </c>
      <c r="AZ49" s="8">
        <v>-2.3249999999998106</v>
      </c>
      <c r="BA49" s="8">
        <v>11.474999999999946</v>
      </c>
      <c r="BB49" s="8">
        <v>-10.425000000000495</v>
      </c>
      <c r="BC49" s="8">
        <v>21.774999999999988</v>
      </c>
      <c r="BD49" s="7">
        <f t="shared" si="25"/>
        <v>-22.225000000000051</v>
      </c>
      <c r="BE49" s="7">
        <f t="shared" si="15"/>
        <v>5.1356344090715034</v>
      </c>
      <c r="BF49" s="8">
        <v>-5.0777777777774151</v>
      </c>
      <c r="BG49" s="8">
        <v>-3.2111111111116255</v>
      </c>
      <c r="BH49" s="8">
        <v>8.2888888888890406</v>
      </c>
      <c r="BI49" s="7">
        <f t="shared" si="26"/>
        <v>-5.0777777777774151</v>
      </c>
      <c r="BJ49" s="7">
        <f t="shared" si="16"/>
        <v>1.1733457942484709</v>
      </c>
      <c r="BK49" s="8">
        <v>-17.07777777777747</v>
      </c>
      <c r="BL49" s="8">
        <v>3.8555555555553123</v>
      </c>
      <c r="BM49" s="8">
        <v>13.222222222222157</v>
      </c>
      <c r="BN49" s="7">
        <f t="shared" si="27"/>
        <v>-17.07777777777747</v>
      </c>
      <c r="BO49" s="7">
        <f t="shared" si="17"/>
        <v>3.9462417631509759</v>
      </c>
      <c r="BP49" s="8">
        <v>-14.258333333333539</v>
      </c>
      <c r="BQ49" s="8">
        <v>-30.658333333333065</v>
      </c>
      <c r="BR49" s="8">
        <v>-37.008333333333695</v>
      </c>
      <c r="BS49" s="8">
        <v>40.341666666666541</v>
      </c>
      <c r="BT49" s="8">
        <v>38.941666666666251</v>
      </c>
      <c r="BU49" s="8">
        <v>2.6416666666675082</v>
      </c>
      <c r="BV49" s="7">
        <f t="shared" si="28"/>
        <v>-37.008333333333695</v>
      </c>
      <c r="BW49" s="7">
        <f t="shared" si="18"/>
        <v>8.551688192983395</v>
      </c>
      <c r="BX49" s="8">
        <v>-52.749999999999751</v>
      </c>
      <c r="BY49" s="8">
        <v>36.950000000000266</v>
      </c>
      <c r="BZ49" s="8">
        <v>-32.950000000000266</v>
      </c>
      <c r="CA49" s="8">
        <v>48.199999999999996</v>
      </c>
      <c r="CB49" s="8">
        <v>0.54999999999975624</v>
      </c>
      <c r="CC49" s="7">
        <f t="shared" si="29"/>
        <v>-52.749999999999751</v>
      </c>
      <c r="CD49" s="7">
        <f t="shared" si="19"/>
        <v>12.189188529967149</v>
      </c>
      <c r="CE49" s="9">
        <f t="shared" si="20"/>
        <v>-432.76055555555445</v>
      </c>
    </row>
    <row r="50" spans="1:83" x14ac:dyDescent="0.25">
      <c r="A50" t="s">
        <v>180</v>
      </c>
      <c r="B50" s="8">
        <v>-7.629629629629803</v>
      </c>
      <c r="C50" s="8">
        <v>-11.729629629629567</v>
      </c>
      <c r="D50" s="8">
        <v>-9.6296296296302604</v>
      </c>
      <c r="E50" s="8">
        <v>-0.52962962963025717</v>
      </c>
      <c r="F50" s="8">
        <v>-18.82962962962954</v>
      </c>
      <c r="G50" s="8">
        <v>-6.5629629629626987</v>
      </c>
      <c r="H50" s="8">
        <v>62.470370370370595</v>
      </c>
      <c r="I50" s="8">
        <v>-13.129629629629457</v>
      </c>
      <c r="J50" s="8">
        <v>5.5703703703709913</v>
      </c>
      <c r="K50" s="7">
        <f t="shared" si="21"/>
        <v>-18.82962962962954</v>
      </c>
      <c r="L50" s="7">
        <f t="shared" si="9"/>
        <v>4.7213383219063454</v>
      </c>
      <c r="M50" s="8">
        <v>-6.380952380951932</v>
      </c>
      <c r="N50" s="8">
        <v>70.219047619047444</v>
      </c>
      <c r="O50" s="8">
        <v>-7.0142857142857977</v>
      </c>
      <c r="P50" s="8">
        <v>-8.6809523809521636</v>
      </c>
      <c r="Q50" s="8">
        <v>-5.280952380952189</v>
      </c>
      <c r="R50" s="8">
        <v>-49.780952380952805</v>
      </c>
      <c r="S50" s="8">
        <v>6.9190476190474364</v>
      </c>
      <c r="T50" s="7">
        <f t="shared" si="22"/>
        <v>-49.780952380952805</v>
      </c>
      <c r="U50" s="7">
        <f t="shared" si="10"/>
        <v>12.482068038521026</v>
      </c>
      <c r="V50" s="8">
        <v>-11.696296296296211</v>
      </c>
      <c r="W50" s="8">
        <v>-11.096296296296282</v>
      </c>
      <c r="X50" s="8">
        <v>62.003703703703515</v>
      </c>
      <c r="Y50" s="8">
        <v>-82.396296296295773</v>
      </c>
      <c r="Z50" s="8">
        <v>3.5037037037036258</v>
      </c>
      <c r="AA50" s="8">
        <v>12.803703703703967</v>
      </c>
      <c r="AB50" s="8">
        <v>-10.329629629629311</v>
      </c>
      <c r="AC50" s="8">
        <v>51.503703703703586</v>
      </c>
      <c r="AD50" s="8">
        <v>-14.296296296297124</v>
      </c>
      <c r="AE50" s="7">
        <f t="shared" si="11"/>
        <v>-82.396296296295773</v>
      </c>
      <c r="AF50" s="7">
        <f t="shared" si="12"/>
        <v>20.660034155674722</v>
      </c>
      <c r="AG50" s="8">
        <v>0.80416666666692227</v>
      </c>
      <c r="AH50" s="8">
        <v>51.270833333333066</v>
      </c>
      <c r="AI50" s="8">
        <v>0.40416666666681644</v>
      </c>
      <c r="AJ50" s="8">
        <v>-35.995833333333358</v>
      </c>
      <c r="AK50" s="8">
        <v>-5.0958333333336601</v>
      </c>
      <c r="AL50" s="8">
        <v>75.70416666666685</v>
      </c>
      <c r="AM50" s="8">
        <v>-13.195833333333805</v>
      </c>
      <c r="AN50" s="8">
        <v>-73.895833333332831</v>
      </c>
      <c r="AO50" s="7">
        <f t="shared" si="23"/>
        <v>-73.895833333332831</v>
      </c>
      <c r="AP50" s="7">
        <f t="shared" si="13"/>
        <v>18.528629431822377</v>
      </c>
      <c r="AQ50" s="8">
        <v>-16.393333333333366</v>
      </c>
      <c r="AR50" s="8">
        <v>29.906666666666631</v>
      </c>
      <c r="AS50" s="8">
        <v>-33.193333333333456</v>
      </c>
      <c r="AT50" s="8">
        <v>31.406666666666162</v>
      </c>
      <c r="AU50" s="8">
        <v>-11.726666666665968</v>
      </c>
      <c r="AV50" s="7">
        <f t="shared" si="24"/>
        <v>-33.193333333333456</v>
      </c>
      <c r="AW50" s="7">
        <f t="shared" si="14"/>
        <v>8.322891091382651</v>
      </c>
      <c r="AX50" s="8">
        <v>-17.588888888889038</v>
      </c>
      <c r="AY50" s="8">
        <v>-20.055555555555216</v>
      </c>
      <c r="AZ50" s="8">
        <v>54.111111111111143</v>
      </c>
      <c r="BA50" s="8">
        <v>4.2111111111110322</v>
      </c>
      <c r="BB50" s="8">
        <v>-25.388888888889305</v>
      </c>
      <c r="BC50" s="8">
        <v>4.7111111111113821</v>
      </c>
      <c r="BD50" s="7">
        <f t="shared" si="25"/>
        <v>-25.388888888889305</v>
      </c>
      <c r="BE50" s="7">
        <f t="shared" si="15"/>
        <v>6.3660059395493072</v>
      </c>
      <c r="BF50" s="8">
        <v>0.92592592592629641</v>
      </c>
      <c r="BG50" s="8">
        <v>-3.0629629629635224</v>
      </c>
      <c r="BH50" s="8">
        <v>2.137037037037226</v>
      </c>
      <c r="BI50" s="7">
        <f t="shared" si="26"/>
        <v>-3.0629629629635224</v>
      </c>
      <c r="BJ50" s="7">
        <f t="shared" si="16"/>
        <v>0.76800684347310755</v>
      </c>
      <c r="BK50" s="8">
        <v>-39.529629629629504</v>
      </c>
      <c r="BL50" s="8">
        <v>-20.540740740740869</v>
      </c>
      <c r="BM50" s="8">
        <v>60.070370370370377</v>
      </c>
      <c r="BN50" s="7">
        <f t="shared" si="27"/>
        <v>-39.529629629629504</v>
      </c>
      <c r="BO50" s="7">
        <f t="shared" si="17"/>
        <v>9.9116530113506105</v>
      </c>
      <c r="BP50" s="8">
        <v>55.211111111111286</v>
      </c>
      <c r="BQ50" s="8">
        <v>-16.18888888888846</v>
      </c>
      <c r="BR50" s="8">
        <v>-31.85555555555587</v>
      </c>
      <c r="BS50" s="8">
        <v>16.711111111110853</v>
      </c>
      <c r="BT50" s="8">
        <v>-28.288888888889218</v>
      </c>
      <c r="BU50" s="8">
        <v>4.4111111111114045</v>
      </c>
      <c r="BV50" s="7">
        <f t="shared" si="28"/>
        <v>-31.85555555555587</v>
      </c>
      <c r="BW50" s="7">
        <f t="shared" si="18"/>
        <v>7.9874569053338051</v>
      </c>
      <c r="BX50" s="8">
        <v>-40.886666666666621</v>
      </c>
      <c r="BY50" s="8">
        <v>-7.8866666666665974</v>
      </c>
      <c r="BZ50" s="8">
        <v>-21.086666666666972</v>
      </c>
      <c r="CA50" s="8">
        <v>57.446666666666601</v>
      </c>
      <c r="CB50" s="8">
        <v>12.413333333333586</v>
      </c>
      <c r="CC50" s="7">
        <f t="shared" si="29"/>
        <v>-40.886666666666621</v>
      </c>
      <c r="CD50" s="7">
        <f t="shared" si="19"/>
        <v>10.251916260986054</v>
      </c>
      <c r="CE50" s="9">
        <f t="shared" si="20"/>
        <v>-398.81974867724921</v>
      </c>
    </row>
    <row r="51" spans="1:83" x14ac:dyDescent="0.25">
      <c r="A51" t="s">
        <v>181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7">
        <f t="shared" si="21"/>
        <v>0</v>
      </c>
      <c r="L51" s="7">
        <f t="shared" si="9"/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7">
        <f t="shared" si="22"/>
        <v>0</v>
      </c>
      <c r="U51" s="7">
        <f t="shared" si="10"/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7">
        <f t="shared" si="11"/>
        <v>0</v>
      </c>
      <c r="AF51" s="7">
        <f t="shared" si="12"/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7">
        <f t="shared" si="23"/>
        <v>0</v>
      </c>
      <c r="AP51" s="7">
        <f t="shared" si="13"/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7">
        <f t="shared" si="24"/>
        <v>0</v>
      </c>
      <c r="AW51" s="7">
        <f t="shared" si="14"/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7">
        <f t="shared" si="25"/>
        <v>0</v>
      </c>
      <c r="BE51" s="7">
        <f t="shared" si="15"/>
        <v>0</v>
      </c>
      <c r="BF51" s="8">
        <v>0</v>
      </c>
      <c r="BG51" s="8">
        <v>0</v>
      </c>
      <c r="BH51" s="8">
        <v>0</v>
      </c>
      <c r="BI51" s="7">
        <f t="shared" si="26"/>
        <v>0</v>
      </c>
      <c r="BJ51" s="7">
        <f t="shared" si="16"/>
        <v>0</v>
      </c>
      <c r="BK51" s="8">
        <v>197.00000000000011</v>
      </c>
      <c r="BL51" s="8">
        <v>-98.500000000000142</v>
      </c>
      <c r="BM51" s="8">
        <v>-98.499999999999972</v>
      </c>
      <c r="BN51" s="7">
        <f t="shared" si="27"/>
        <v>-98.500000000000142</v>
      </c>
      <c r="BO51" s="7">
        <f t="shared" si="17"/>
        <v>36.16005873715126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7">
        <f t="shared" si="28"/>
        <v>0</v>
      </c>
      <c r="BW51" s="7">
        <f t="shared" si="18"/>
        <v>0</v>
      </c>
      <c r="BX51" s="8">
        <v>101.60000000000005</v>
      </c>
      <c r="BY51" s="8">
        <v>128.80000000000004</v>
      </c>
      <c r="BZ51" s="8">
        <v>117.39999999999982</v>
      </c>
      <c r="CA51" s="8">
        <v>-173.89999999999978</v>
      </c>
      <c r="CB51" s="8">
        <v>-173.90000000000015</v>
      </c>
      <c r="CC51" s="7">
        <f t="shared" si="29"/>
        <v>-173.90000000000015</v>
      </c>
      <c r="CD51" s="7">
        <f t="shared" si="19"/>
        <v>63.839941262848733</v>
      </c>
      <c r="CE51" s="9">
        <f t="shared" si="20"/>
        <v>-272.40000000000032</v>
      </c>
    </row>
    <row r="52" spans="1:83" x14ac:dyDescent="0.25">
      <c r="A52" t="s">
        <v>182</v>
      </c>
      <c r="B52" s="8">
        <v>10.3925925925925</v>
      </c>
      <c r="C52" s="8">
        <v>7.2925925925927118</v>
      </c>
      <c r="D52" s="8">
        <v>3.6925925925920615</v>
      </c>
      <c r="E52" s="8">
        <v>-102.50740740740775</v>
      </c>
      <c r="F52" s="8">
        <v>-102.50740740740727</v>
      </c>
      <c r="G52" s="8">
        <v>82.159259259259116</v>
      </c>
      <c r="H52" s="8">
        <v>11.29259259259266</v>
      </c>
      <c r="I52" s="8">
        <v>75.592592592592567</v>
      </c>
      <c r="J52" s="8">
        <v>14.592592592593423</v>
      </c>
      <c r="K52" s="7">
        <f t="shared" si="21"/>
        <v>-102.50740740740775</v>
      </c>
      <c r="L52" s="7">
        <f t="shared" si="9"/>
        <v>22.064205700866054</v>
      </c>
      <c r="M52" s="8">
        <v>39.161904761905078</v>
      </c>
      <c r="N52" s="8">
        <v>48.661904761904609</v>
      </c>
      <c r="O52" s="8">
        <v>-105.37142857142874</v>
      </c>
      <c r="P52" s="8">
        <v>-14.938095238095128</v>
      </c>
      <c r="Q52" s="8">
        <v>-15.738095238095109</v>
      </c>
      <c r="R52" s="8">
        <v>-4.2380952380954824</v>
      </c>
      <c r="S52" s="8">
        <v>52.461904761904776</v>
      </c>
      <c r="T52" s="7">
        <f t="shared" si="22"/>
        <v>-105.37142857142874</v>
      </c>
      <c r="U52" s="7">
        <f t="shared" si="10"/>
        <v>22.680671902605408</v>
      </c>
      <c r="V52" s="8">
        <v>9.9814814814814241</v>
      </c>
      <c r="W52" s="8">
        <v>-57.118518518518592</v>
      </c>
      <c r="X52" s="8">
        <v>11.081481481481303</v>
      </c>
      <c r="Y52" s="8">
        <v>12.681481481481782</v>
      </c>
      <c r="Z52" s="8">
        <v>86.381481481481345</v>
      </c>
      <c r="AA52" s="8">
        <v>34.481481481481694</v>
      </c>
      <c r="AB52" s="8">
        <v>11.348148148148478</v>
      </c>
      <c r="AC52" s="8">
        <v>-53.018518518518462</v>
      </c>
      <c r="AD52" s="8">
        <v>-55.818518518518978</v>
      </c>
      <c r="AE52" s="7">
        <f t="shared" si="11"/>
        <v>-57.118518518518592</v>
      </c>
      <c r="AF52" s="7">
        <f t="shared" si="12"/>
        <v>12.294474846217279</v>
      </c>
      <c r="AG52" s="8">
        <v>7.2541666666668174</v>
      </c>
      <c r="AH52" s="8">
        <v>-7.9166666666796726E-2</v>
      </c>
      <c r="AI52" s="8">
        <v>3.254166666666741</v>
      </c>
      <c r="AJ52" s="8">
        <v>-15.645833333333471</v>
      </c>
      <c r="AK52" s="8">
        <v>-0.94583333333335129</v>
      </c>
      <c r="AL52" s="8">
        <v>6.7541666666668165</v>
      </c>
      <c r="AM52" s="8">
        <v>-5.6458333333336883</v>
      </c>
      <c r="AN52" s="8">
        <v>5.0541666666669318</v>
      </c>
      <c r="AO52" s="7">
        <f t="shared" si="23"/>
        <v>-15.645833333333471</v>
      </c>
      <c r="AP52" s="7">
        <f t="shared" si="13"/>
        <v>3.3676872116774415</v>
      </c>
      <c r="AQ52" s="8">
        <v>-18.313333333333386</v>
      </c>
      <c r="AR52" s="8">
        <v>-18.313333333333262</v>
      </c>
      <c r="AS52" s="8">
        <v>80.186666666666639</v>
      </c>
      <c r="AT52" s="8">
        <v>-18.313333333333649</v>
      </c>
      <c r="AU52" s="8">
        <v>-25.246666666666339</v>
      </c>
      <c r="AV52" s="7">
        <f t="shared" si="24"/>
        <v>-25.246666666666339</v>
      </c>
      <c r="AW52" s="7">
        <f t="shared" si="14"/>
        <v>5.4342184695061277</v>
      </c>
      <c r="AX52" s="8">
        <v>27.427777777777685</v>
      </c>
      <c r="AY52" s="8">
        <v>24.961111111111261</v>
      </c>
      <c r="AZ52" s="8">
        <v>41.327777777777897</v>
      </c>
      <c r="BA52" s="8">
        <v>-24.27222222222214</v>
      </c>
      <c r="BB52" s="8">
        <v>-41.772222222222595</v>
      </c>
      <c r="BC52" s="8">
        <v>-27.672222222222114</v>
      </c>
      <c r="BD52" s="7">
        <f t="shared" si="25"/>
        <v>-41.772222222222595</v>
      </c>
      <c r="BE52" s="7">
        <f t="shared" si="15"/>
        <v>8.9912614805513318</v>
      </c>
      <c r="BF52" s="8">
        <v>1.925925925926153</v>
      </c>
      <c r="BG52" s="8">
        <v>0.63703703703678893</v>
      </c>
      <c r="BH52" s="8">
        <v>-2.562962962962942</v>
      </c>
      <c r="BI52" s="7">
        <f t="shared" si="26"/>
        <v>-2.562962962962942</v>
      </c>
      <c r="BJ52" s="7">
        <f t="shared" si="16"/>
        <v>0.55166493279615325</v>
      </c>
      <c r="BK52" s="8">
        <v>20.80370370370386</v>
      </c>
      <c r="BL52" s="8">
        <v>39.792592592592371</v>
      </c>
      <c r="BM52" s="8">
        <v>-60.596296296296224</v>
      </c>
      <c r="BN52" s="7">
        <f t="shared" si="27"/>
        <v>-60.596296296296224</v>
      </c>
      <c r="BO52" s="7">
        <f t="shared" si="17"/>
        <v>13.043049083060588</v>
      </c>
      <c r="BP52" s="8">
        <v>-20.072222222222251</v>
      </c>
      <c r="BQ52" s="8">
        <v>-15.772222222221924</v>
      </c>
      <c r="BR52" s="8">
        <v>-30.438888888889181</v>
      </c>
      <c r="BS52" s="8">
        <v>-27.072222222222209</v>
      </c>
      <c r="BT52" s="8">
        <v>30.32777777777768</v>
      </c>
      <c r="BU52" s="8">
        <v>63.027777777777885</v>
      </c>
      <c r="BV52" s="7">
        <f t="shared" si="28"/>
        <v>-30.438888888889181</v>
      </c>
      <c r="BW52" s="7">
        <f t="shared" si="18"/>
        <v>6.5518182806145466</v>
      </c>
      <c r="BX52" s="8">
        <v>-23.32666666666638</v>
      </c>
      <c r="BY52" s="8">
        <v>-4.8266666666664211</v>
      </c>
      <c r="BZ52" s="8">
        <v>45.773333333333021</v>
      </c>
      <c r="CA52" s="8">
        <v>-19.493333333333307</v>
      </c>
      <c r="CB52" s="8">
        <v>1.8733333333330826</v>
      </c>
      <c r="CC52" s="7">
        <f t="shared" si="29"/>
        <v>-23.32666666666638</v>
      </c>
      <c r="CD52" s="7">
        <f t="shared" si="19"/>
        <v>5.0209480921050842</v>
      </c>
      <c r="CE52" s="9">
        <f t="shared" si="20"/>
        <v>-464.58689153439218</v>
      </c>
    </row>
    <row r="53" spans="1:83" x14ac:dyDescent="0.25">
      <c r="A53" t="s">
        <v>183</v>
      </c>
      <c r="B53" s="8">
        <v>-6.7555555555557119</v>
      </c>
      <c r="C53" s="8">
        <v>-9.8555555555557675</v>
      </c>
      <c r="D53" s="8">
        <v>-13.455555555556058</v>
      </c>
      <c r="E53" s="8">
        <v>-8.9555555555559607</v>
      </c>
      <c r="F53" s="8">
        <v>-15.055555555555417</v>
      </c>
      <c r="G53" s="8">
        <v>-3.3555555555558723</v>
      </c>
      <c r="H53" s="8">
        <v>76.34444444444442</v>
      </c>
      <c r="I53" s="8">
        <v>-16.355555555555384</v>
      </c>
      <c r="J53" s="8">
        <v>-2.5555555555542506</v>
      </c>
      <c r="K53" s="7">
        <f t="shared" si="21"/>
        <v>-16.355555555555384</v>
      </c>
      <c r="L53" s="7">
        <f t="shared" si="9"/>
        <v>3.2402826505096618</v>
      </c>
      <c r="M53" s="8">
        <v>-49.0142857142854</v>
      </c>
      <c r="N53" s="8">
        <v>-27.214285714285847</v>
      </c>
      <c r="O53" s="8">
        <v>49.485714285714188</v>
      </c>
      <c r="P53" s="8">
        <v>50.78571428571442</v>
      </c>
      <c r="Q53" s="8">
        <v>-45.01428571428567</v>
      </c>
      <c r="R53" s="8">
        <v>-24.51428571428573</v>
      </c>
      <c r="S53" s="8">
        <v>45.485714285714032</v>
      </c>
      <c r="T53" s="7">
        <f t="shared" si="22"/>
        <v>-49.0142857142854</v>
      </c>
      <c r="U53" s="7">
        <f t="shared" si="10"/>
        <v>9.7104704935062376</v>
      </c>
      <c r="V53" s="8">
        <v>-35.90000000000002</v>
      </c>
      <c r="W53" s="8">
        <v>65.299999999999955</v>
      </c>
      <c r="X53" s="8">
        <v>-35.900000000000418</v>
      </c>
      <c r="Y53" s="8">
        <v>-35.899999999999686</v>
      </c>
      <c r="Z53" s="8">
        <v>71.399999999999778</v>
      </c>
      <c r="AA53" s="8">
        <v>72.000000000000369</v>
      </c>
      <c r="AB53" s="8">
        <v>-29.199999999999864</v>
      </c>
      <c r="AC53" s="8">
        <v>-35.900000000000063</v>
      </c>
      <c r="AD53" s="8">
        <v>-35.900000000000048</v>
      </c>
      <c r="AE53" s="7">
        <f t="shared" si="11"/>
        <v>-35.900000000000418</v>
      </c>
      <c r="AF53" s="7">
        <f t="shared" si="12"/>
        <v>7.112332366709885</v>
      </c>
      <c r="AG53" s="8">
        <v>-49.924999999999812</v>
      </c>
      <c r="AH53" s="8">
        <v>-43.225000000000165</v>
      </c>
      <c r="AI53" s="8">
        <v>51.075000000000202</v>
      </c>
      <c r="AJ53" s="8">
        <v>-49.925000000000061</v>
      </c>
      <c r="AK53" s="8">
        <v>46.874999999999929</v>
      </c>
      <c r="AL53" s="8">
        <v>-49.924999999999805</v>
      </c>
      <c r="AM53" s="8">
        <v>42.17499999999955</v>
      </c>
      <c r="AN53" s="8">
        <v>52.875000000000185</v>
      </c>
      <c r="AO53" s="7">
        <f t="shared" si="23"/>
        <v>-49.925000000000061</v>
      </c>
      <c r="AP53" s="7">
        <f t="shared" si="13"/>
        <v>9.8908967523116225</v>
      </c>
      <c r="AQ53" s="8">
        <v>-21.719999999999956</v>
      </c>
      <c r="AR53" s="8">
        <v>80.179999999999822</v>
      </c>
      <c r="AS53" s="8">
        <v>-21.72000000000007</v>
      </c>
      <c r="AT53" s="8">
        <v>-21.720000000000393</v>
      </c>
      <c r="AU53" s="8">
        <v>-15.019999999999401</v>
      </c>
      <c r="AV53" s="7">
        <f t="shared" si="24"/>
        <v>-21.720000000000393</v>
      </c>
      <c r="AW53" s="7">
        <f t="shared" si="14"/>
        <v>4.3030601394133612</v>
      </c>
      <c r="AX53" s="8">
        <v>-12.841666666666724</v>
      </c>
      <c r="AY53" s="8">
        <v>51.908333333333559</v>
      </c>
      <c r="AZ53" s="8">
        <v>-5.741666666666517</v>
      </c>
      <c r="BA53" s="8">
        <v>-4.1416666666667323</v>
      </c>
      <c r="BB53" s="8">
        <v>-21.641666666666943</v>
      </c>
      <c r="BC53" s="8">
        <v>-7.5416666666666412</v>
      </c>
      <c r="BD53" s="7">
        <f t="shared" si="25"/>
        <v>-21.641666666666943</v>
      </c>
      <c r="BE53" s="7">
        <f t="shared" si="15"/>
        <v>4.287541122642895</v>
      </c>
      <c r="BF53" s="8">
        <v>4.9555555555558133</v>
      </c>
      <c r="BG53" s="8">
        <v>-0.8777777777781548</v>
      </c>
      <c r="BH53" s="8">
        <v>-4.0777777777776585</v>
      </c>
      <c r="BI53" s="7">
        <f t="shared" si="26"/>
        <v>-4.0777777777776585</v>
      </c>
      <c r="BJ53" s="7">
        <f t="shared" si="16"/>
        <v>0.80786938365286931</v>
      </c>
      <c r="BK53" s="8">
        <v>-18.011111111110921</v>
      </c>
      <c r="BL53" s="8">
        <v>5.7222222222220172</v>
      </c>
      <c r="BM53" s="8">
        <v>12.288888888888902</v>
      </c>
      <c r="BN53" s="7">
        <f t="shared" si="27"/>
        <v>-18.011111111110921</v>
      </c>
      <c r="BO53" s="7">
        <f t="shared" si="17"/>
        <v>3.568273217714784</v>
      </c>
      <c r="BP53" s="8">
        <v>-106.74166666666669</v>
      </c>
      <c r="BQ53" s="8">
        <v>-44.241666666666433</v>
      </c>
      <c r="BR53" s="8">
        <v>105.60833333333312</v>
      </c>
      <c r="BS53" s="8">
        <v>-11.341666666666761</v>
      </c>
      <c r="BT53" s="8">
        <v>80.358333333333135</v>
      </c>
      <c r="BU53" s="8">
        <v>-23.641666666666382</v>
      </c>
      <c r="BV53" s="7">
        <f t="shared" si="28"/>
        <v>-106.74166666666669</v>
      </c>
      <c r="BW53" s="7">
        <f t="shared" si="18"/>
        <v>21.147136788576105</v>
      </c>
      <c r="BX53" s="8">
        <v>94.130000000000152</v>
      </c>
      <c r="BY53" s="8">
        <v>-181.36999999999998</v>
      </c>
      <c r="BZ53" s="8">
        <v>109.92999999999971</v>
      </c>
      <c r="CA53" s="8">
        <v>-93.81999999999978</v>
      </c>
      <c r="CB53" s="8">
        <v>71.129999999999882</v>
      </c>
      <c r="CC53" s="7">
        <f t="shared" si="29"/>
        <v>-181.36999999999998</v>
      </c>
      <c r="CD53" s="7">
        <f t="shared" si="19"/>
        <v>35.932137084962577</v>
      </c>
      <c r="CE53" s="9">
        <f t="shared" si="20"/>
        <v>-504.75706349206382</v>
      </c>
    </row>
    <row r="54" spans="1:83" x14ac:dyDescent="0.25">
      <c r="A54" t="s">
        <v>184</v>
      </c>
      <c r="B54" s="8">
        <v>12.887654320987712</v>
      </c>
      <c r="C54" s="8">
        <v>-60.912345679012056</v>
      </c>
      <c r="D54" s="8">
        <v>-64.512345679012881</v>
      </c>
      <c r="E54" s="8">
        <v>-60.012345679013102</v>
      </c>
      <c r="F54" s="8">
        <v>51.287654320987755</v>
      </c>
      <c r="G54" s="8">
        <v>84.498765432098651</v>
      </c>
      <c r="H54" s="8">
        <v>82.987654320987986</v>
      </c>
      <c r="I54" s="8">
        <v>7.3876543209876129</v>
      </c>
      <c r="J54" s="8">
        <v>-53.612345679011653</v>
      </c>
      <c r="K54" s="7">
        <f t="shared" si="21"/>
        <v>-64.512345679012881</v>
      </c>
      <c r="L54" s="7">
        <f t="shared" si="9"/>
        <v>13.216674834235912</v>
      </c>
      <c r="M54" s="8">
        <v>-41.501587301586973</v>
      </c>
      <c r="N54" s="8">
        <v>19.698412698412564</v>
      </c>
      <c r="O54" s="8">
        <v>68.509523809523529</v>
      </c>
      <c r="P54" s="8">
        <v>66.698412698412881</v>
      </c>
      <c r="Q54" s="8">
        <v>-44.701587301587153</v>
      </c>
      <c r="R54" s="8">
        <v>-33.201587301587715</v>
      </c>
      <c r="S54" s="8">
        <v>-35.501587301587136</v>
      </c>
      <c r="T54" s="7">
        <f t="shared" si="22"/>
        <v>-44.701587301587153</v>
      </c>
      <c r="U54" s="7">
        <f t="shared" si="10"/>
        <v>9.15803537634328</v>
      </c>
      <c r="V54" s="8">
        <v>-30.279012345679302</v>
      </c>
      <c r="W54" s="8">
        <v>-27.479012345679028</v>
      </c>
      <c r="X54" s="8">
        <v>40.720987654320751</v>
      </c>
      <c r="Y54" s="8">
        <v>-31.079012345679004</v>
      </c>
      <c r="Z54" s="8">
        <v>54.820987654320909</v>
      </c>
      <c r="AA54" s="8">
        <v>64.120987654321326</v>
      </c>
      <c r="AB54" s="8">
        <v>-21.267901234567717</v>
      </c>
      <c r="AC54" s="8">
        <v>-23.379012345679108</v>
      </c>
      <c r="AD54" s="8">
        <v>-26.179012345678824</v>
      </c>
      <c r="AE54" s="7">
        <f t="shared" si="11"/>
        <v>-31.079012345679004</v>
      </c>
      <c r="AF54" s="7">
        <f t="shared" si="12"/>
        <v>6.3671719888441682</v>
      </c>
      <c r="AG54" s="8">
        <v>69.773611111111251</v>
      </c>
      <c r="AH54" s="8">
        <v>-2.7152777777780965</v>
      </c>
      <c r="AI54" s="8">
        <v>-6.7263888888889234</v>
      </c>
      <c r="AJ54" s="8">
        <v>-25.626388888889018</v>
      </c>
      <c r="AK54" s="8">
        <v>-10.926388888888884</v>
      </c>
      <c r="AL54" s="8">
        <v>-3.2263888888888923</v>
      </c>
      <c r="AM54" s="8">
        <v>-15.626388888889398</v>
      </c>
      <c r="AN54" s="8">
        <v>-4.9263888888880389</v>
      </c>
      <c r="AO54" s="7">
        <f t="shared" si="23"/>
        <v>-25.626388888889018</v>
      </c>
      <c r="AP54" s="7">
        <f t="shared" si="13"/>
        <v>5.2500904370356292</v>
      </c>
      <c r="AQ54" s="8">
        <v>14.137777777777815</v>
      </c>
      <c r="AR54" s="8">
        <v>11.63777777777767</v>
      </c>
      <c r="AS54" s="8">
        <v>-61.362222222222186</v>
      </c>
      <c r="AT54" s="8">
        <v>9.4377777777774554</v>
      </c>
      <c r="AU54" s="8">
        <v>26.148888888889243</v>
      </c>
      <c r="AV54" s="7">
        <f t="shared" si="24"/>
        <v>-61.362222222222186</v>
      </c>
      <c r="AW54" s="7">
        <f t="shared" si="14"/>
        <v>12.571307548673916</v>
      </c>
      <c r="AX54" s="8">
        <v>81.965740740740699</v>
      </c>
      <c r="AY54" s="8">
        <v>-34.72870370370358</v>
      </c>
      <c r="AZ54" s="8">
        <v>-23.134259259259071</v>
      </c>
      <c r="BA54" s="8">
        <v>-21.534259259259247</v>
      </c>
      <c r="BB54" s="8">
        <v>22.365740740740396</v>
      </c>
      <c r="BC54" s="8">
        <v>-24.9342592592592</v>
      </c>
      <c r="BD54" s="7">
        <f t="shared" si="25"/>
        <v>-34.72870370370358</v>
      </c>
      <c r="BE54" s="7">
        <f t="shared" si="15"/>
        <v>7.1148859870971259</v>
      </c>
      <c r="BF54" s="8">
        <v>-45.041975308641739</v>
      </c>
      <c r="BG54" s="8">
        <v>19.920987654320545</v>
      </c>
      <c r="BH54" s="8">
        <v>25.120987654321191</v>
      </c>
      <c r="BI54" s="7">
        <f t="shared" si="26"/>
        <v>-45.041975308641739</v>
      </c>
      <c r="BJ54" s="7">
        <f t="shared" si="16"/>
        <v>9.2277708286720213</v>
      </c>
      <c r="BK54" s="8">
        <v>48.620987654321176</v>
      </c>
      <c r="BL54" s="8">
        <v>9.5580246913577582</v>
      </c>
      <c r="BM54" s="8">
        <v>-58.179012345678927</v>
      </c>
      <c r="BN54" s="7">
        <f t="shared" si="27"/>
        <v>-58.179012345678927</v>
      </c>
      <c r="BO54" s="7">
        <f t="shared" si="17"/>
        <v>11.919161832616233</v>
      </c>
      <c r="BP54" s="8">
        <v>-87.400925925925989</v>
      </c>
      <c r="BQ54" s="8">
        <v>30.099074074074288</v>
      </c>
      <c r="BR54" s="8">
        <v>24.804629629629417</v>
      </c>
      <c r="BS54" s="8">
        <v>7.9990740740743416</v>
      </c>
      <c r="BT54" s="8">
        <v>99.699074074073749</v>
      </c>
      <c r="BU54" s="8">
        <v>-75.200925925925802</v>
      </c>
      <c r="BV54" s="7">
        <f t="shared" si="28"/>
        <v>-87.400925925925989</v>
      </c>
      <c r="BW54" s="7">
        <f t="shared" si="18"/>
        <v>17.905869117233102</v>
      </c>
      <c r="BX54" s="8">
        <v>-35.481111111111069</v>
      </c>
      <c r="BY54" s="8">
        <v>-0.88111111111093265</v>
      </c>
      <c r="BZ54" s="8">
        <v>-10.781111111111564</v>
      </c>
      <c r="CA54" s="8">
        <v>11.424444444444394</v>
      </c>
      <c r="CB54" s="8">
        <v>35.718888888889175</v>
      </c>
      <c r="CC54" s="7">
        <f t="shared" si="29"/>
        <v>-35.481111111111069</v>
      </c>
      <c r="CD54" s="7">
        <f t="shared" si="19"/>
        <v>7.2690320492486125</v>
      </c>
      <c r="CE54" s="9">
        <f t="shared" si="20"/>
        <v>-488.11328483245154</v>
      </c>
    </row>
    <row r="55" spans="1:83" x14ac:dyDescent="0.25">
      <c r="A55" t="s">
        <v>185</v>
      </c>
      <c r="B55" s="8">
        <v>65.166666666666757</v>
      </c>
      <c r="C55" s="8">
        <v>17.566666666666585</v>
      </c>
      <c r="D55" s="8">
        <v>74.466666666665901</v>
      </c>
      <c r="E55" s="8">
        <v>-51.233333333334087</v>
      </c>
      <c r="F55" s="8">
        <v>-57.333333333332938</v>
      </c>
      <c r="G55" s="8">
        <v>-54.0333333333338</v>
      </c>
      <c r="H55" s="8">
        <v>34.06666666666667</v>
      </c>
      <c r="I55" s="8">
        <v>16.166666666666739</v>
      </c>
      <c r="J55" s="8">
        <v>-44.833333333331836</v>
      </c>
      <c r="K55" s="7">
        <f t="shared" si="21"/>
        <v>-57.333333333332938</v>
      </c>
      <c r="L55" s="7">
        <f t="shared" si="9"/>
        <v>9.228670787162498</v>
      </c>
      <c r="M55" s="8">
        <v>-0.21428571428538934</v>
      </c>
      <c r="N55" s="8">
        <v>21.585714285713991</v>
      </c>
      <c r="O55" s="8">
        <v>1.1857142857142482</v>
      </c>
      <c r="P55" s="8">
        <v>1.4857142857144678</v>
      </c>
      <c r="Q55" s="8">
        <v>-53.914285714285562</v>
      </c>
      <c r="R55" s="8">
        <v>24.285714285713983</v>
      </c>
      <c r="S55" s="8">
        <v>5.5857142857142605</v>
      </c>
      <c r="T55" s="7">
        <f t="shared" si="22"/>
        <v>-53.914285714285562</v>
      </c>
      <c r="U55" s="7">
        <f t="shared" si="10"/>
        <v>8.6783231438749358</v>
      </c>
      <c r="V55" s="8">
        <v>-42.166666666666579</v>
      </c>
      <c r="W55" s="8">
        <v>94.733333333333263</v>
      </c>
      <c r="X55" s="8">
        <v>-41.066666666666947</v>
      </c>
      <c r="Y55" s="8">
        <v>-39.466666666666313</v>
      </c>
      <c r="Z55" s="8">
        <v>34.233333333333398</v>
      </c>
      <c r="AA55" s="8">
        <v>53.033333333333843</v>
      </c>
      <c r="AB55" s="8">
        <v>-35.566666666666613</v>
      </c>
      <c r="AC55" s="8">
        <v>21.033333333333211</v>
      </c>
      <c r="AD55" s="8">
        <v>-44.76666666666727</v>
      </c>
      <c r="AE55" s="7">
        <f t="shared" si="11"/>
        <v>-44.76666666666727</v>
      </c>
      <c r="AF55" s="7">
        <f t="shared" si="12"/>
        <v>7.2058749227671433</v>
      </c>
      <c r="AG55" s="8">
        <v>59.987500000000281</v>
      </c>
      <c r="AH55" s="8">
        <v>-82.512500000000188</v>
      </c>
      <c r="AI55" s="8">
        <v>-84.412499999999952</v>
      </c>
      <c r="AJ55" s="8">
        <v>21.387499999999893</v>
      </c>
      <c r="AK55" s="8">
        <v>52.687499999999751</v>
      </c>
      <c r="AL55" s="8">
        <v>-80.912499999999739</v>
      </c>
      <c r="AM55" s="8">
        <v>51.287499999999618</v>
      </c>
      <c r="AN55" s="8">
        <v>62.487500000000338</v>
      </c>
      <c r="AO55" s="7">
        <f t="shared" si="23"/>
        <v>-84.412499999999952</v>
      </c>
      <c r="AP55" s="7">
        <f t="shared" si="13"/>
        <v>13.587473944558592</v>
      </c>
      <c r="AQ55" s="8">
        <v>46.160000000000018</v>
      </c>
      <c r="AR55" s="8">
        <v>40.75999999999992</v>
      </c>
      <c r="AS55" s="8">
        <v>-81.04000000000002</v>
      </c>
      <c r="AT55" s="8">
        <v>-10.240000000000471</v>
      </c>
      <c r="AU55" s="8">
        <v>4.3600000000005634</v>
      </c>
      <c r="AV55" s="7">
        <f t="shared" si="24"/>
        <v>-81.04000000000002</v>
      </c>
      <c r="AW55" s="7">
        <f t="shared" si="14"/>
        <v>13.044618847528852</v>
      </c>
      <c r="AX55" s="8">
        <v>-0.34166666666688439</v>
      </c>
      <c r="AY55" s="8">
        <v>23.608333333333352</v>
      </c>
      <c r="AZ55" s="8">
        <v>-38.24166666666671</v>
      </c>
      <c r="BA55" s="8">
        <v>33.358333333333292</v>
      </c>
      <c r="BB55" s="8">
        <v>11.45833333333275</v>
      </c>
      <c r="BC55" s="8">
        <v>-29.841666666665802</v>
      </c>
      <c r="BD55" s="7">
        <f t="shared" si="25"/>
        <v>-38.24166666666671</v>
      </c>
      <c r="BE55" s="7">
        <f t="shared" si="15"/>
        <v>6.1555770701001506</v>
      </c>
      <c r="BF55" s="8">
        <v>44.888888888889198</v>
      </c>
      <c r="BG55" s="8">
        <v>46.755555555555098</v>
      </c>
      <c r="BH55" s="8">
        <v>-91.644444444444289</v>
      </c>
      <c r="BI55" s="7">
        <f t="shared" si="26"/>
        <v>-91.644444444444289</v>
      </c>
      <c r="BJ55" s="7">
        <f t="shared" si="16"/>
        <v>14.75156524273579</v>
      </c>
      <c r="BK55" s="8">
        <v>46.622222222222554</v>
      </c>
      <c r="BL55" s="8">
        <v>-62.744444444444639</v>
      </c>
      <c r="BM55" s="8">
        <v>16.122222222222081</v>
      </c>
      <c r="BN55" s="7">
        <f t="shared" si="27"/>
        <v>-62.744444444444639</v>
      </c>
      <c r="BO55" s="7">
        <f t="shared" si="17"/>
        <v>10.099671305253324</v>
      </c>
      <c r="BP55" s="8">
        <v>62.674999999999983</v>
      </c>
      <c r="BQ55" s="8">
        <v>-8.7249999999997492</v>
      </c>
      <c r="BR55" s="8">
        <v>39.92499999999977</v>
      </c>
      <c r="BS55" s="8">
        <v>-30.024999999999924</v>
      </c>
      <c r="BT55" s="8">
        <v>-75.725000000000364</v>
      </c>
      <c r="BU55" s="8">
        <v>11.875000000000291</v>
      </c>
      <c r="BV55" s="7">
        <f t="shared" si="28"/>
        <v>-75.725000000000364</v>
      </c>
      <c r="BW55" s="7">
        <f t="shared" si="18"/>
        <v>12.189088872521307</v>
      </c>
      <c r="BX55" s="8">
        <v>-9.329999999999572</v>
      </c>
      <c r="BY55" s="8">
        <v>-31.429999999999943</v>
      </c>
      <c r="BZ55" s="8">
        <v>15.369999999999584</v>
      </c>
      <c r="CA55" s="8">
        <v>36.520000000000017</v>
      </c>
      <c r="CB55" s="8">
        <v>-11.13000000000009</v>
      </c>
      <c r="CC55" s="7">
        <f t="shared" si="29"/>
        <v>-31.429999999999943</v>
      </c>
      <c r="CD55" s="7">
        <f t="shared" si="19"/>
        <v>5.0591358634974197</v>
      </c>
      <c r="CE55" s="9">
        <f t="shared" si="20"/>
        <v>-621.25234126984162</v>
      </c>
    </row>
    <row r="56" spans="1:83" x14ac:dyDescent="0.25">
      <c r="A56" t="s">
        <v>186</v>
      </c>
      <c r="B56" s="8">
        <v>12.398765432099051</v>
      </c>
      <c r="C56" s="8">
        <v>6.2987654320988407</v>
      </c>
      <c r="D56" s="8">
        <v>-33.101234567901685</v>
      </c>
      <c r="E56" s="8">
        <v>39.798765432098108</v>
      </c>
      <c r="F56" s="8">
        <v>7.2987654320987749</v>
      </c>
      <c r="G56" s="8">
        <v>40.509876543209529</v>
      </c>
      <c r="H56" s="8">
        <v>-18.701234567901036</v>
      </c>
      <c r="I56" s="8">
        <v>-36.60123456790123</v>
      </c>
      <c r="J56" s="8">
        <v>-17.90123456790035</v>
      </c>
      <c r="K56" s="7">
        <f t="shared" si="21"/>
        <v>-36.60123456790123</v>
      </c>
      <c r="L56" s="7">
        <f t="shared" si="9"/>
        <v>7.5940023961126801</v>
      </c>
      <c r="M56" s="8">
        <v>-51.373015873015603</v>
      </c>
      <c r="N56" s="8">
        <v>39.02698412698399</v>
      </c>
      <c r="O56" s="8">
        <v>-50.961904761905011</v>
      </c>
      <c r="P56" s="8">
        <v>-51.373015873015618</v>
      </c>
      <c r="Q56" s="8">
        <v>31.326984126984197</v>
      </c>
      <c r="R56" s="8">
        <v>42.826984126983703</v>
      </c>
      <c r="S56" s="8">
        <v>40.526984126984331</v>
      </c>
      <c r="T56" s="7">
        <f t="shared" si="22"/>
        <v>-51.373015873015618</v>
      </c>
      <c r="U56" s="7">
        <f t="shared" si="10"/>
        <v>10.658842802459759</v>
      </c>
      <c r="V56" s="8">
        <v>56.365432098765289</v>
      </c>
      <c r="W56" s="8">
        <v>61.565432098765463</v>
      </c>
      <c r="X56" s="8">
        <v>-68.534567901234936</v>
      </c>
      <c r="Y56" s="8">
        <v>-66.034567901234325</v>
      </c>
      <c r="Z56" s="8">
        <v>-56.334567901234699</v>
      </c>
      <c r="AA56" s="8">
        <v>-55.734567901234279</v>
      </c>
      <c r="AB56" s="8">
        <v>13.376543209876862</v>
      </c>
      <c r="AC56" s="8">
        <v>67.865432098765282</v>
      </c>
      <c r="AD56" s="8">
        <v>47.465432098765348</v>
      </c>
      <c r="AE56" s="7">
        <f t="shared" si="11"/>
        <v>-68.534567901234936</v>
      </c>
      <c r="AF56" s="7">
        <f t="shared" si="12"/>
        <v>14.219511418201018</v>
      </c>
      <c r="AG56" s="8">
        <v>-46.213888888888697</v>
      </c>
      <c r="AH56" s="8">
        <v>27.197222222221924</v>
      </c>
      <c r="AI56" s="8">
        <v>-50.213888888888782</v>
      </c>
      <c r="AJ56" s="8">
        <v>55.586111111111023</v>
      </c>
      <c r="AK56" s="8">
        <v>20.386111111111333</v>
      </c>
      <c r="AL56" s="8">
        <v>-46.713888888888569</v>
      </c>
      <c r="AM56" s="8">
        <v>12.286111111110703</v>
      </c>
      <c r="AN56" s="8">
        <v>27.686111111111057</v>
      </c>
      <c r="AO56" s="7">
        <f t="shared" si="23"/>
        <v>-50.213888888888782</v>
      </c>
      <c r="AP56" s="7">
        <f t="shared" si="13"/>
        <v>10.418347824659811</v>
      </c>
      <c r="AQ56" s="8">
        <v>-11.08222222222229</v>
      </c>
      <c r="AR56" s="8">
        <v>58.917777777777694</v>
      </c>
      <c r="AS56" s="8">
        <v>-112.58222222222211</v>
      </c>
      <c r="AT56" s="8">
        <v>-8.6822222222225243</v>
      </c>
      <c r="AU56" s="8">
        <v>73.428888888889247</v>
      </c>
      <c r="AV56" s="7">
        <f t="shared" si="24"/>
        <v>-112.58222222222211</v>
      </c>
      <c r="AW56" s="7">
        <f t="shared" si="14"/>
        <v>23.358492559292625</v>
      </c>
      <c r="AX56" s="8">
        <v>-12.500925925926214</v>
      </c>
      <c r="AY56" s="8">
        <v>-16.99537037037031</v>
      </c>
      <c r="AZ56" s="8">
        <v>61.799074074074348</v>
      </c>
      <c r="BA56" s="8">
        <v>-3.8009259259260908</v>
      </c>
      <c r="BB56" s="8">
        <v>-21.300925925926151</v>
      </c>
      <c r="BC56" s="8">
        <v>-7.2009259259255778</v>
      </c>
      <c r="BD56" s="7">
        <f t="shared" si="25"/>
        <v>-21.300925925926151</v>
      </c>
      <c r="BE56" s="7">
        <f t="shared" si="15"/>
        <v>4.4195034520164116</v>
      </c>
      <c r="BF56" s="8">
        <v>-19.341975308641778</v>
      </c>
      <c r="BG56" s="8">
        <v>45.620987654320722</v>
      </c>
      <c r="BH56" s="8">
        <v>-26.279012345678943</v>
      </c>
      <c r="BI56" s="7">
        <f t="shared" si="26"/>
        <v>-26.279012345678943</v>
      </c>
      <c r="BJ56" s="7">
        <f t="shared" si="16"/>
        <v>5.4523538639206022</v>
      </c>
      <c r="BK56" s="8">
        <v>29.820987654321218</v>
      </c>
      <c r="BL56" s="8">
        <v>-15.841975308642164</v>
      </c>
      <c r="BM56" s="8">
        <v>-13.979012345679054</v>
      </c>
      <c r="BN56" s="7">
        <f t="shared" si="27"/>
        <v>-15.841975308642164</v>
      </c>
      <c r="BO56" s="7">
        <f t="shared" si="17"/>
        <v>3.2868836221850128</v>
      </c>
      <c r="BP56" s="8">
        <v>41.032407407407462</v>
      </c>
      <c r="BQ56" s="8">
        <v>-42.867592592592359</v>
      </c>
      <c r="BR56" s="8">
        <v>34.337962962962642</v>
      </c>
      <c r="BS56" s="8">
        <v>-42.867592592592587</v>
      </c>
      <c r="BT56" s="8">
        <v>-42.867592592592828</v>
      </c>
      <c r="BU56" s="8">
        <v>53.232407407407663</v>
      </c>
      <c r="BV56" s="7">
        <f t="shared" si="28"/>
        <v>-42.867592592592828</v>
      </c>
      <c r="BW56" s="7">
        <f t="shared" si="18"/>
        <v>8.8941426349925141</v>
      </c>
      <c r="BX56" s="8">
        <v>-56.381111111110926</v>
      </c>
      <c r="BY56" s="8">
        <v>39.018888888888867</v>
      </c>
      <c r="BZ56" s="8">
        <v>-56.381111111111323</v>
      </c>
      <c r="CA56" s="8">
        <v>28.024444444444441</v>
      </c>
      <c r="CB56" s="8">
        <v>45.718888888888941</v>
      </c>
      <c r="CC56" s="7">
        <f t="shared" si="29"/>
        <v>-56.381111111111323</v>
      </c>
      <c r="CD56" s="7">
        <f t="shared" si="19"/>
        <v>11.69791942615956</v>
      </c>
      <c r="CE56" s="9">
        <f t="shared" si="20"/>
        <v>-481.97554673721413</v>
      </c>
    </row>
    <row r="57" spans="1:83" x14ac:dyDescent="0.25">
      <c r="A57" t="s">
        <v>187</v>
      </c>
      <c r="B57" s="8">
        <v>-0.73950617283942144</v>
      </c>
      <c r="C57" s="8">
        <v>-3.8395061728393021</v>
      </c>
      <c r="D57" s="8">
        <v>-7.4395061728402547</v>
      </c>
      <c r="E57" s="8">
        <v>-2.9395061728401117</v>
      </c>
      <c r="F57" s="8">
        <v>-9.0395061728393955</v>
      </c>
      <c r="G57" s="8">
        <v>30.716049382715866</v>
      </c>
      <c r="H57" s="8">
        <v>0.16049382716086802</v>
      </c>
      <c r="I57" s="8">
        <v>-10.339506172839386</v>
      </c>
      <c r="J57" s="8">
        <v>3.4604938271611374</v>
      </c>
      <c r="K57" s="7">
        <f t="shared" si="21"/>
        <v>-10.339506172839386</v>
      </c>
      <c r="L57" s="7">
        <f t="shared" si="9"/>
        <v>3.1251293946831833</v>
      </c>
      <c r="M57" s="8">
        <v>-17.407936507936263</v>
      </c>
      <c r="N57" s="8">
        <v>17.992063492063423</v>
      </c>
      <c r="O57" s="8">
        <v>18.647619047619028</v>
      </c>
      <c r="P57" s="8">
        <v>-8.1079365079363477</v>
      </c>
      <c r="Q57" s="8">
        <v>-10.207936507936473</v>
      </c>
      <c r="R57" s="8">
        <v>12.492063492063199</v>
      </c>
      <c r="S57" s="8">
        <v>-13.407936507936565</v>
      </c>
      <c r="T57" s="7">
        <f t="shared" si="22"/>
        <v>-17.407936507936263</v>
      </c>
      <c r="U57" s="7">
        <f t="shared" si="10"/>
        <v>5.2615717977554546</v>
      </c>
      <c r="V57" s="8">
        <v>-7.9395061728392946</v>
      </c>
      <c r="W57" s="8">
        <v>-5.1395061728397309</v>
      </c>
      <c r="X57" s="8">
        <v>-11.239506172839675</v>
      </c>
      <c r="Y57" s="8">
        <v>-8.7395061728392509</v>
      </c>
      <c r="Z57" s="8">
        <v>0.96049382716040799</v>
      </c>
      <c r="AA57" s="8">
        <v>1.5604938271607915</v>
      </c>
      <c r="AB57" s="8">
        <v>35.416049382716267</v>
      </c>
      <c r="AC57" s="8">
        <v>-1.0395061728398047</v>
      </c>
      <c r="AD57" s="8">
        <v>-3.8395061728397128</v>
      </c>
      <c r="AE57" s="7">
        <f t="shared" si="11"/>
        <v>-11.239506172839675</v>
      </c>
      <c r="AF57" s="7">
        <f t="shared" si="12"/>
        <v>3.3971555831876374</v>
      </c>
      <c r="AG57" s="8">
        <v>24.2180555555558</v>
      </c>
      <c r="AH57" s="8">
        <v>58.573611111110878</v>
      </c>
      <c r="AI57" s="8">
        <v>20.218055555555363</v>
      </c>
      <c r="AJ57" s="8">
        <v>220.11805555555551</v>
      </c>
      <c r="AK57" s="8">
        <v>-80.781944444444449</v>
      </c>
      <c r="AL57" s="8">
        <v>-80.781944444444377</v>
      </c>
      <c r="AM57" s="8">
        <v>-80.781944444444861</v>
      </c>
      <c r="AN57" s="8">
        <v>-80.781944444443894</v>
      </c>
      <c r="AO57" s="7">
        <f t="shared" si="23"/>
        <v>-80.781944444444861</v>
      </c>
      <c r="AP57" s="7">
        <f t="shared" si="13"/>
        <v>24.416449385770889</v>
      </c>
      <c r="AQ57" s="8">
        <v>-7.3511111111110585</v>
      </c>
      <c r="AR57" s="8">
        <v>-6.9511111111111159</v>
      </c>
      <c r="AS57" s="8">
        <v>-10.351111111111189</v>
      </c>
      <c r="AT57" s="8">
        <v>-4.9511111111113948</v>
      </c>
      <c r="AU57" s="8">
        <v>29.604444444444756</v>
      </c>
      <c r="AV57" s="7">
        <f t="shared" si="24"/>
        <v>-10.351111111111189</v>
      </c>
      <c r="AW57" s="7">
        <f t="shared" si="14"/>
        <v>3.1286370026008576</v>
      </c>
      <c r="AX57" s="8">
        <v>-2.8962962962964243</v>
      </c>
      <c r="AY57" s="8">
        <v>14.481481481481639</v>
      </c>
      <c r="AZ57" s="8">
        <v>-2.8962962962960637</v>
      </c>
      <c r="BA57" s="8">
        <v>-2.8962962962963523</v>
      </c>
      <c r="BB57" s="8">
        <v>-2.896296296296569</v>
      </c>
      <c r="BC57" s="8">
        <v>-2.8962962962962302</v>
      </c>
      <c r="BD57" s="7">
        <f t="shared" si="25"/>
        <v>-2.896296296296569</v>
      </c>
      <c r="BE57" s="7">
        <f t="shared" si="15"/>
        <v>0.87540938028985371</v>
      </c>
      <c r="BF57" s="8">
        <v>7.7234567901237394</v>
      </c>
      <c r="BG57" s="8">
        <v>-3.8617283950619976</v>
      </c>
      <c r="BH57" s="8">
        <v>-3.8617283950617418</v>
      </c>
      <c r="BI57" s="7">
        <f t="shared" si="26"/>
        <v>-3.8617283950619976</v>
      </c>
      <c r="BJ57" s="7">
        <f t="shared" si="16"/>
        <v>1.1672125070531096</v>
      </c>
      <c r="BK57" s="8">
        <v>193.13827160493838</v>
      </c>
      <c r="BL57" s="8">
        <v>-90.776543209876721</v>
      </c>
      <c r="BM57" s="8">
        <v>-102.36172839506168</v>
      </c>
      <c r="BN57" s="7">
        <f t="shared" si="27"/>
        <v>-102.36172839506168</v>
      </c>
      <c r="BO57" s="7">
        <f t="shared" si="17"/>
        <v>30.938967582253095</v>
      </c>
      <c r="BP57" s="8">
        <v>-63.512962962963002</v>
      </c>
      <c r="BQ57" s="8">
        <v>9.38703703703721</v>
      </c>
      <c r="BR57" s="8">
        <v>28.964814814814645</v>
      </c>
      <c r="BS57" s="8">
        <v>-8.9129629629630003</v>
      </c>
      <c r="BT57" s="8">
        <v>-10.312962962963068</v>
      </c>
      <c r="BU57" s="8">
        <v>44.387037037037224</v>
      </c>
      <c r="BV57" s="7">
        <f t="shared" si="28"/>
        <v>-63.512962962963002</v>
      </c>
      <c r="BW57" s="7">
        <f t="shared" si="18"/>
        <v>19.196876928259783</v>
      </c>
      <c r="BX57" s="8">
        <v>2.0244444444447449</v>
      </c>
      <c r="BY57" s="8">
        <v>29.224444444444629</v>
      </c>
      <c r="BZ57" s="8">
        <v>17.824444444444033</v>
      </c>
      <c r="CA57" s="8">
        <v>-28.097777777777623</v>
      </c>
      <c r="CB57" s="8">
        <v>-20.975555555555786</v>
      </c>
      <c r="CC57" s="7">
        <f t="shared" si="29"/>
        <v>-28.097777777777623</v>
      </c>
      <c r="CD57" s="7">
        <f t="shared" si="19"/>
        <v>8.4925904381461432</v>
      </c>
      <c r="CE57" s="9">
        <f t="shared" si="20"/>
        <v>-330.85049823633221</v>
      </c>
    </row>
    <row r="58" spans="1:83" x14ac:dyDescent="0.25">
      <c r="A58" t="s">
        <v>188</v>
      </c>
      <c r="B58" s="8">
        <v>-5.30123456790127</v>
      </c>
      <c r="C58" s="8">
        <v>-8.4012345679011506</v>
      </c>
      <c r="D58" s="8">
        <v>63.398765432098344</v>
      </c>
      <c r="E58" s="8">
        <v>-7.5012345679017489</v>
      </c>
      <c r="F58" s="8">
        <v>-13.601234567901155</v>
      </c>
      <c r="G58" s="8">
        <v>-8.1901234567905163</v>
      </c>
      <c r="H58" s="8">
        <v>-4.4012345679011577</v>
      </c>
      <c r="I58" s="8">
        <v>-14.90123456790119</v>
      </c>
      <c r="J58" s="8">
        <v>-1.1012345679001612</v>
      </c>
      <c r="K58" s="7">
        <f t="shared" si="21"/>
        <v>-14.90123456790119</v>
      </c>
      <c r="L58" s="7">
        <f t="shared" si="9"/>
        <v>4.6673493035600879</v>
      </c>
      <c r="M58" s="8">
        <v>-1.8301587301584155</v>
      </c>
      <c r="N58" s="8">
        <v>2.6698412698412639</v>
      </c>
      <c r="O58" s="8">
        <v>-2.2190476190481978</v>
      </c>
      <c r="P58" s="8">
        <v>-4.2301587301586698</v>
      </c>
      <c r="Q58" s="8">
        <v>-5.0301587301587434</v>
      </c>
      <c r="R58" s="8">
        <v>6.4698412698409955</v>
      </c>
      <c r="S58" s="8">
        <v>4.1698412698417675</v>
      </c>
      <c r="T58" s="7">
        <f t="shared" si="22"/>
        <v>-5.0301587301587434</v>
      </c>
      <c r="U58" s="7">
        <f t="shared" si="10"/>
        <v>1.5755411230540659</v>
      </c>
      <c r="V58" s="8">
        <v>-30.179012345679041</v>
      </c>
      <c r="W58" s="8">
        <v>-27.379012345679055</v>
      </c>
      <c r="X58" s="8">
        <v>-33.479012345679287</v>
      </c>
      <c r="Y58" s="8">
        <v>42.420987654321387</v>
      </c>
      <c r="Z58" s="8">
        <v>54.920987654320982</v>
      </c>
      <c r="AA58" s="8">
        <v>64.220987654321235</v>
      </c>
      <c r="AB58" s="8">
        <v>-21.167901234567683</v>
      </c>
      <c r="AC58" s="8">
        <v>-23.279012345679046</v>
      </c>
      <c r="AD58" s="8">
        <v>-26.079012345679498</v>
      </c>
      <c r="AE58" s="7">
        <f t="shared" si="11"/>
        <v>-33.479012345679287</v>
      </c>
      <c r="AF58" s="7">
        <f t="shared" si="12"/>
        <v>10.486261674726089</v>
      </c>
      <c r="AG58" s="8">
        <v>-50.488888888888702</v>
      </c>
      <c r="AH58" s="8">
        <v>22.922222222221972</v>
      </c>
      <c r="AI58" s="8">
        <v>21.611111111111249</v>
      </c>
      <c r="AJ58" s="8">
        <v>-73.388888888889397</v>
      </c>
      <c r="AK58" s="8">
        <v>16.111111111111075</v>
      </c>
      <c r="AL58" s="8">
        <v>31.811111111111117</v>
      </c>
      <c r="AM58" s="8">
        <v>8.0111111111105355</v>
      </c>
      <c r="AN58" s="8">
        <v>23.411111111112152</v>
      </c>
      <c r="AO58" s="7">
        <f t="shared" si="23"/>
        <v>-73.388888888889397</v>
      </c>
      <c r="AP58" s="7">
        <f t="shared" si="13"/>
        <v>22.986791992554448</v>
      </c>
      <c r="AQ58" s="8">
        <v>30.517777777777777</v>
      </c>
      <c r="AR58" s="8">
        <v>28.01777777777782</v>
      </c>
      <c r="AS58" s="8">
        <v>-44.982222222222283</v>
      </c>
      <c r="AT58" s="8">
        <v>25.817777777777316</v>
      </c>
      <c r="AU58" s="8">
        <v>-39.371111111110629</v>
      </c>
      <c r="AV58" s="7">
        <f t="shared" si="24"/>
        <v>-44.982222222222283</v>
      </c>
      <c r="AW58" s="7">
        <f t="shared" si="14"/>
        <v>14.089285193437837</v>
      </c>
      <c r="AX58" s="8">
        <v>37.832407407407203</v>
      </c>
      <c r="AY58" s="8">
        <v>-27.062037037037058</v>
      </c>
      <c r="AZ58" s="8">
        <v>51.732407407407521</v>
      </c>
      <c r="BA58" s="8">
        <v>-13.867592592592581</v>
      </c>
      <c r="BB58" s="8">
        <v>-31.367592592592942</v>
      </c>
      <c r="BC58" s="8">
        <v>-17.267592592592141</v>
      </c>
      <c r="BD58" s="7">
        <f t="shared" si="25"/>
        <v>-31.367592592592942</v>
      </c>
      <c r="BE58" s="7">
        <f t="shared" si="15"/>
        <v>9.8249249600273831</v>
      </c>
      <c r="BF58" s="8">
        <v>51.158024691358165</v>
      </c>
      <c r="BG58" s="8">
        <v>-23.979012345679479</v>
      </c>
      <c r="BH58" s="8">
        <v>-27.179012345678682</v>
      </c>
      <c r="BI58" s="7">
        <f t="shared" si="26"/>
        <v>-27.179012345678682</v>
      </c>
      <c r="BJ58" s="7">
        <f t="shared" si="16"/>
        <v>8.5129821804369836</v>
      </c>
      <c r="BK58" s="8">
        <v>2.9209876543210891</v>
      </c>
      <c r="BL58" s="8">
        <v>-36.141975308642152</v>
      </c>
      <c r="BM58" s="8">
        <v>33.220987654321057</v>
      </c>
      <c r="BN58" s="7">
        <f t="shared" si="27"/>
        <v>-36.141975308642152</v>
      </c>
      <c r="BO58" s="7">
        <f t="shared" si="17"/>
        <v>11.320352184069815</v>
      </c>
      <c r="BP58" s="8">
        <v>20.265740740740533</v>
      </c>
      <c r="BQ58" s="8">
        <v>-41.134259259259096</v>
      </c>
      <c r="BR58" s="8">
        <v>5.0712962962960182</v>
      </c>
      <c r="BS58" s="8">
        <v>-4.234259259259332</v>
      </c>
      <c r="BT58" s="8">
        <v>53.265740740740377</v>
      </c>
      <c r="BU58" s="8">
        <v>-33.234259259258501</v>
      </c>
      <c r="BV58" s="7">
        <f t="shared" si="28"/>
        <v>-41.134259259259096</v>
      </c>
      <c r="BW58" s="7">
        <f t="shared" si="18"/>
        <v>12.884030207787287</v>
      </c>
      <c r="BX58" s="8">
        <v>-11.66111111111095</v>
      </c>
      <c r="BY58" s="8">
        <v>6.8388888888890556</v>
      </c>
      <c r="BZ58" s="8">
        <v>-4.5611111111114155</v>
      </c>
      <c r="CA58" s="8">
        <v>-4.1555555555555124</v>
      </c>
      <c r="CB58" s="8">
        <v>13.538888888888822</v>
      </c>
      <c r="CC58" s="7">
        <f t="shared" si="29"/>
        <v>-11.66111111111095</v>
      </c>
      <c r="CD58" s="7">
        <f t="shared" si="19"/>
        <v>3.6524811803460095</v>
      </c>
      <c r="CE58" s="9">
        <f t="shared" si="20"/>
        <v>-319.26546737213471</v>
      </c>
    </row>
    <row r="59" spans="1:83" x14ac:dyDescent="0.25">
      <c r="A59" t="s">
        <v>189</v>
      </c>
      <c r="B59" s="8">
        <v>-0.74444444444426439</v>
      </c>
      <c r="C59" s="8">
        <v>-0.74444444444439761</v>
      </c>
      <c r="D59" s="8">
        <v>-0.74444444444512481</v>
      </c>
      <c r="E59" s="8">
        <v>-0.74444444444488056</v>
      </c>
      <c r="F59" s="8">
        <v>-0.74444444444457525</v>
      </c>
      <c r="G59" s="8">
        <v>5.9555555555553807</v>
      </c>
      <c r="H59" s="8">
        <v>-0.7444444444443199</v>
      </c>
      <c r="I59" s="8">
        <v>-0.74444444444437541</v>
      </c>
      <c r="J59" s="8">
        <v>-0.74444444444344282</v>
      </c>
      <c r="K59" s="7">
        <f t="shared" si="21"/>
        <v>-0.74444444444512481</v>
      </c>
      <c r="L59" s="7">
        <f t="shared" si="9"/>
        <v>0.1159959747666531</v>
      </c>
      <c r="M59" s="8">
        <v>43.300000000000317</v>
      </c>
      <c r="N59" s="8">
        <v>65.099999999999795</v>
      </c>
      <c r="O59" s="8">
        <v>53.099999999999511</v>
      </c>
      <c r="P59" s="8">
        <v>-13.799999999999867</v>
      </c>
      <c r="Q59" s="8">
        <v>-66.399999999999793</v>
      </c>
      <c r="R59" s="8">
        <v>67.799999999999812</v>
      </c>
      <c r="S59" s="8">
        <v>-149.0999999999998</v>
      </c>
      <c r="T59" s="7">
        <f t="shared" si="22"/>
        <v>-149.0999999999998</v>
      </c>
      <c r="U59" s="7">
        <f t="shared" si="10"/>
        <v>23.232089334213331</v>
      </c>
      <c r="V59" s="8">
        <v>-87.388888888888999</v>
      </c>
      <c r="W59" s="8">
        <v>13.811111111111064</v>
      </c>
      <c r="X59" s="8">
        <v>7.7111111111108297</v>
      </c>
      <c r="Y59" s="8">
        <v>10.211111111111437</v>
      </c>
      <c r="Z59" s="8">
        <v>-87.388888888888843</v>
      </c>
      <c r="AA59" s="8">
        <v>20.511111111111429</v>
      </c>
      <c r="AB59" s="8">
        <v>26.311111111111273</v>
      </c>
      <c r="AC59" s="8">
        <v>17.911111111111076</v>
      </c>
      <c r="AD59" s="8">
        <v>78.311111111110748</v>
      </c>
      <c r="AE59" s="7">
        <f t="shared" si="11"/>
        <v>-87.388888888888999</v>
      </c>
      <c r="AF59" s="7">
        <f t="shared" si="12"/>
        <v>13.616542411028268</v>
      </c>
      <c r="AG59" s="8">
        <v>-37.462499999999864</v>
      </c>
      <c r="AH59" s="8">
        <v>-31.162499999999909</v>
      </c>
      <c r="AI59" s="8">
        <v>34.637500000000045</v>
      </c>
      <c r="AJ59" s="8">
        <v>158.43749999999989</v>
      </c>
      <c r="AK59" s="8">
        <v>95.637500000000102</v>
      </c>
      <c r="AL59" s="8">
        <v>-37.962500000000247</v>
      </c>
      <c r="AM59" s="8">
        <v>-142.46250000000046</v>
      </c>
      <c r="AN59" s="8">
        <v>-39.662499999999532</v>
      </c>
      <c r="AO59" s="7">
        <f t="shared" si="23"/>
        <v>-142.46250000000046</v>
      </c>
      <c r="AP59" s="7">
        <f t="shared" si="13"/>
        <v>22.197864029345286</v>
      </c>
      <c r="AQ59" s="8">
        <v>-1.7400000000000027</v>
      </c>
      <c r="AR59" s="8">
        <v>-1.340000000000019</v>
      </c>
      <c r="AS59" s="8">
        <v>-4.7400000000000553</v>
      </c>
      <c r="AT59" s="8">
        <v>0.65999999999948322</v>
      </c>
      <c r="AU59" s="8">
        <v>7.1600000000005934</v>
      </c>
      <c r="AV59" s="7">
        <f t="shared" si="24"/>
        <v>-4.7400000000000553</v>
      </c>
      <c r="AW59" s="7">
        <f t="shared" si="14"/>
        <v>0.738565415453874</v>
      </c>
      <c r="AX59" s="8">
        <v>-35.975000000000144</v>
      </c>
      <c r="AY59" s="8">
        <v>28.775000000000045</v>
      </c>
      <c r="AZ59" s="8">
        <v>-28.874999999999908</v>
      </c>
      <c r="BA59" s="8">
        <v>-27.275000000000247</v>
      </c>
      <c r="BB59" s="8">
        <v>16.624999999999705</v>
      </c>
      <c r="BC59" s="8">
        <v>46.725000000000556</v>
      </c>
      <c r="BD59" s="7">
        <f t="shared" si="25"/>
        <v>-35.975000000000144</v>
      </c>
      <c r="BE59" s="7">
        <f t="shared" si="15"/>
        <v>5.6054621985132735</v>
      </c>
      <c r="BF59" s="8">
        <v>4.9555555555557902</v>
      </c>
      <c r="BG59" s="8">
        <v>-0.87777777777819921</v>
      </c>
      <c r="BH59" s="8">
        <v>-4.077777777777591</v>
      </c>
      <c r="BI59" s="7">
        <f t="shared" si="26"/>
        <v>-4.077777777777591</v>
      </c>
      <c r="BJ59" s="7">
        <f t="shared" si="16"/>
        <v>0.6353809364077736</v>
      </c>
      <c r="BK59" s="8">
        <v>29.122222222222433</v>
      </c>
      <c r="BL59" s="8">
        <v>-14.44444444444466</v>
      </c>
      <c r="BM59" s="8">
        <v>-14.677777777777774</v>
      </c>
      <c r="BN59" s="7">
        <f t="shared" si="27"/>
        <v>-14.677777777777774</v>
      </c>
      <c r="BO59" s="7">
        <f t="shared" si="17"/>
        <v>2.2870251144269949</v>
      </c>
      <c r="BP59" s="8">
        <v>-91.558333333333451</v>
      </c>
      <c r="BQ59" s="8">
        <v>49.541666666666892</v>
      </c>
      <c r="BR59" s="8">
        <v>55.091666666666406</v>
      </c>
      <c r="BS59" s="8">
        <v>31.241666666666301</v>
      </c>
      <c r="BT59" s="8">
        <v>29.841666666666161</v>
      </c>
      <c r="BU59" s="8">
        <v>-74.158333333332308</v>
      </c>
      <c r="BV59" s="7">
        <f t="shared" si="28"/>
        <v>-91.558333333333451</v>
      </c>
      <c r="BW59" s="7">
        <f t="shared" si="18"/>
        <v>14.266206433881207</v>
      </c>
      <c r="BX59" s="8">
        <v>76.890000000000413</v>
      </c>
      <c r="BY59" s="8">
        <v>-39.409999999999833</v>
      </c>
      <c r="BZ59" s="8">
        <v>92.689999999999515</v>
      </c>
      <c r="CA59" s="8">
        <v>-111.05999999999992</v>
      </c>
      <c r="CB59" s="8">
        <v>-19.110000000000184</v>
      </c>
      <c r="CC59" s="7">
        <f t="shared" si="29"/>
        <v>-111.05999999999992</v>
      </c>
      <c r="CD59" s="7">
        <f t="shared" si="19"/>
        <v>17.30486815196334</v>
      </c>
      <c r="CE59" s="9">
        <f t="shared" si="20"/>
        <v>-641.78472222222331</v>
      </c>
    </row>
    <row r="60" spans="1:83" x14ac:dyDescent="0.25">
      <c r="A60" t="s">
        <v>190</v>
      </c>
      <c r="B60" s="8">
        <v>15.511111111111237</v>
      </c>
      <c r="C60" s="8">
        <v>-97.388888888888985</v>
      </c>
      <c r="D60" s="8">
        <v>8.811111111110403</v>
      </c>
      <c r="E60" s="8">
        <v>13.311111111110741</v>
      </c>
      <c r="F60" s="8">
        <v>7.2111111111112178</v>
      </c>
      <c r="G60" s="8">
        <v>10.511111111110994</v>
      </c>
      <c r="H60" s="8">
        <v>16.411111111110859</v>
      </c>
      <c r="I60" s="8">
        <v>5.9111111111110946</v>
      </c>
      <c r="J60" s="8">
        <v>19.711111111112444</v>
      </c>
      <c r="K60" s="7">
        <f t="shared" si="21"/>
        <v>-97.388888888888985</v>
      </c>
      <c r="L60" s="7">
        <f t="shared" si="9"/>
        <v>17.221958214260766</v>
      </c>
      <c r="M60" s="8">
        <v>-138.47142857142825</v>
      </c>
      <c r="N60" s="8">
        <v>-10.171428571428724</v>
      </c>
      <c r="O60" s="8">
        <v>58.128571428571398</v>
      </c>
      <c r="P60" s="8">
        <v>-30.271428571428473</v>
      </c>
      <c r="Q60" s="8">
        <v>65.728571428571428</v>
      </c>
      <c r="R60" s="8">
        <v>-7.4714285714289206</v>
      </c>
      <c r="S60" s="8">
        <v>62.528571428571546</v>
      </c>
      <c r="T60" s="7">
        <f t="shared" si="22"/>
        <v>-138.47142857142825</v>
      </c>
      <c r="U60" s="7">
        <f t="shared" si="10"/>
        <v>24.486870976081189</v>
      </c>
      <c r="V60" s="8">
        <v>36.266666666666787</v>
      </c>
      <c r="W60" s="8">
        <v>36.866666666666639</v>
      </c>
      <c r="X60" s="8">
        <v>37.366666666666546</v>
      </c>
      <c r="Y60" s="8">
        <v>38.966666666666953</v>
      </c>
      <c r="Z60" s="8">
        <v>-24.733333333333583</v>
      </c>
      <c r="AA60" s="8">
        <v>60.766666666666993</v>
      </c>
      <c r="AB60" s="8">
        <v>-26.733333333333054</v>
      </c>
      <c r="AC60" s="8">
        <v>-26.733333333333487</v>
      </c>
      <c r="AD60" s="8">
        <v>-132.03333333333381</v>
      </c>
      <c r="AE60" s="7">
        <f t="shared" si="11"/>
        <v>-132.03333333333381</v>
      </c>
      <c r="AF60" s="7">
        <f t="shared" si="12"/>
        <v>23.348377576732599</v>
      </c>
      <c r="AG60" s="8">
        <v>6.6000000000003167</v>
      </c>
      <c r="AH60" s="8">
        <v>4.499999999999976</v>
      </c>
      <c r="AI60" s="8">
        <v>2.6000000000001022</v>
      </c>
      <c r="AJ60" s="8">
        <v>-16.299999999999983</v>
      </c>
      <c r="AK60" s="8">
        <v>-1.6000000000000736</v>
      </c>
      <c r="AL60" s="8">
        <v>6.1000000000000885</v>
      </c>
      <c r="AM60" s="8">
        <v>-6.3000000000003276</v>
      </c>
      <c r="AN60" s="8">
        <v>4.3999999999998982</v>
      </c>
      <c r="AO60" s="7">
        <f t="shared" si="23"/>
        <v>-16.299999999999983</v>
      </c>
      <c r="AP60" s="7">
        <f t="shared" si="13"/>
        <v>2.8824429777889895</v>
      </c>
      <c r="AQ60" s="8">
        <v>-6.0000000000137721E-2</v>
      </c>
      <c r="AR60" s="8">
        <v>0.33999999999991815</v>
      </c>
      <c r="AS60" s="8">
        <v>-3.0599999999998904</v>
      </c>
      <c r="AT60" s="8">
        <v>2.3399999999995202</v>
      </c>
      <c r="AU60" s="8">
        <v>0.44000000000058992</v>
      </c>
      <c r="AV60" s="7">
        <f t="shared" si="24"/>
        <v>-3.0599999999998904</v>
      </c>
      <c r="AW60" s="7">
        <f t="shared" si="14"/>
        <v>0.54112119705730066</v>
      </c>
      <c r="AX60" s="8">
        <v>-103.47500000000014</v>
      </c>
      <c r="AY60" s="8">
        <v>32.67500000000009</v>
      </c>
      <c r="AZ60" s="8">
        <v>28.625000000000167</v>
      </c>
      <c r="BA60" s="8">
        <v>42.425000000000026</v>
      </c>
      <c r="BB60" s="8">
        <v>20.524999999999533</v>
      </c>
      <c r="BC60" s="8">
        <v>-20.774999999999672</v>
      </c>
      <c r="BD60" s="7">
        <f t="shared" si="25"/>
        <v>-103.47500000000014</v>
      </c>
      <c r="BE60" s="7">
        <f t="shared" si="15"/>
        <v>18.298207799185054</v>
      </c>
      <c r="BF60" s="8">
        <v>-5.077777777777559</v>
      </c>
      <c r="BG60" s="8">
        <v>-3.2111111111114199</v>
      </c>
      <c r="BH60" s="8">
        <v>8.2888888888889785</v>
      </c>
      <c r="BI60" s="7">
        <f t="shared" si="26"/>
        <v>-5.077777777777559</v>
      </c>
      <c r="BJ60" s="7">
        <f t="shared" si="16"/>
        <v>0.89793895081766373</v>
      </c>
      <c r="BK60" s="8">
        <v>30.055555555555785</v>
      </c>
      <c r="BL60" s="8">
        <v>-16.311111111111288</v>
      </c>
      <c r="BM60" s="8">
        <v>-13.744444444444499</v>
      </c>
      <c r="BN60" s="7">
        <f t="shared" si="27"/>
        <v>-16.311111111111288</v>
      </c>
      <c r="BO60" s="7">
        <f t="shared" si="17"/>
        <v>2.8844078332612724</v>
      </c>
      <c r="BP60" s="8">
        <v>6.9750000000000369</v>
      </c>
      <c r="BQ60" s="8">
        <v>3.7750000000001838</v>
      </c>
      <c r="BR60" s="8">
        <v>-9.2750000000002935</v>
      </c>
      <c r="BS60" s="8">
        <v>-17.525000000000055</v>
      </c>
      <c r="BT60" s="8">
        <v>-8.3250000000003368</v>
      </c>
      <c r="BU60" s="8">
        <v>24.375000000000469</v>
      </c>
      <c r="BV60" s="7">
        <f t="shared" si="28"/>
        <v>-17.525000000000055</v>
      </c>
      <c r="BW60" s="7">
        <f t="shared" si="18"/>
        <v>3.0990682936044327</v>
      </c>
      <c r="BX60" s="8">
        <v>-35.849999999999753</v>
      </c>
      <c r="BY60" s="8">
        <v>-17.349999999999948</v>
      </c>
      <c r="BZ60" s="8">
        <v>93.249999999999574</v>
      </c>
      <c r="CA60" s="8">
        <v>-29.399999999999959</v>
      </c>
      <c r="CB60" s="8">
        <v>-10.649999999999915</v>
      </c>
      <c r="CC60" s="7">
        <f t="shared" si="29"/>
        <v>-35.849999999999753</v>
      </c>
      <c r="CD60" s="7">
        <f t="shared" si="19"/>
        <v>6.3396061812107147</v>
      </c>
      <c r="CE60" s="9">
        <f t="shared" si="20"/>
        <v>-565.49253968253981</v>
      </c>
    </row>
    <row r="61" spans="1:83" x14ac:dyDescent="0.25">
      <c r="A61" t="s">
        <v>191</v>
      </c>
      <c r="B61" s="8">
        <v>-3.8617283950615895</v>
      </c>
      <c r="C61" s="8">
        <v>-3.861728395061764</v>
      </c>
      <c r="D61" s="8">
        <v>-3.8617283950622334</v>
      </c>
      <c r="E61" s="8">
        <v>-3.8617283950622472</v>
      </c>
      <c r="F61" s="8">
        <v>-3.8617283950614976</v>
      </c>
      <c r="G61" s="8">
        <v>30.893827160493498</v>
      </c>
      <c r="H61" s="8">
        <v>-3.8617283950617947</v>
      </c>
      <c r="I61" s="8">
        <v>-3.8617283950616423</v>
      </c>
      <c r="J61" s="8">
        <v>-3.8617283950607288</v>
      </c>
      <c r="K61" s="7">
        <f t="shared" si="21"/>
        <v>-3.8617283950622472</v>
      </c>
      <c r="L61" s="7">
        <f t="shared" si="9"/>
        <v>0.77425775428203436</v>
      </c>
      <c r="M61" s="8">
        <v>-17.40793650793616</v>
      </c>
      <c r="N61" s="8">
        <v>17.992063492063306</v>
      </c>
      <c r="O61" s="8">
        <v>18.647619047618875</v>
      </c>
      <c r="P61" s="8">
        <v>-8.1079365079364614</v>
      </c>
      <c r="Q61" s="8">
        <v>-10.207936507936344</v>
      </c>
      <c r="R61" s="8">
        <v>12.492063492063309</v>
      </c>
      <c r="S61" s="8">
        <v>-13.407936507936524</v>
      </c>
      <c r="T61" s="7">
        <f t="shared" si="22"/>
        <v>-17.40793650793616</v>
      </c>
      <c r="U61" s="7">
        <f t="shared" si="10"/>
        <v>3.4902065729305738</v>
      </c>
      <c r="V61" s="8">
        <v>-3.8617283950617032</v>
      </c>
      <c r="W61" s="8">
        <v>-3.8617283950617978</v>
      </c>
      <c r="X61" s="8">
        <v>-3.8617283950620114</v>
      </c>
      <c r="Y61" s="8">
        <v>-3.8617283950613146</v>
      </c>
      <c r="Z61" s="8">
        <v>-3.8617283950617836</v>
      </c>
      <c r="AA61" s="8">
        <v>-3.8617283950614949</v>
      </c>
      <c r="AB61" s="8">
        <v>30.89382716049391</v>
      </c>
      <c r="AC61" s="8">
        <v>-3.8617283950617671</v>
      </c>
      <c r="AD61" s="8">
        <v>-3.8617283950620362</v>
      </c>
      <c r="AE61" s="7">
        <f t="shared" si="11"/>
        <v>-3.8617283950620362</v>
      </c>
      <c r="AF61" s="7">
        <f t="shared" si="12"/>
        <v>0.77425775428199206</v>
      </c>
      <c r="AG61" s="8">
        <v>-4.3444444444442398</v>
      </c>
      <c r="AH61" s="8">
        <v>30.411111111110813</v>
      </c>
      <c r="AI61" s="8">
        <v>-4.3444444444446617</v>
      </c>
      <c r="AJ61" s="8">
        <v>-4.3444444444444397</v>
      </c>
      <c r="AK61" s="8">
        <v>-4.3444444444446004</v>
      </c>
      <c r="AL61" s="8">
        <v>-4.344444444444207</v>
      </c>
      <c r="AM61" s="8">
        <v>-4.344444444444834</v>
      </c>
      <c r="AN61" s="8">
        <v>-4.3444444444438286</v>
      </c>
      <c r="AO61" s="7">
        <f t="shared" si="23"/>
        <v>-4.344444444444834</v>
      </c>
      <c r="AP61" s="7">
        <f t="shared" si="13"/>
        <v>0.87103997356724971</v>
      </c>
      <c r="AQ61" s="8">
        <v>-6.9511111111111852</v>
      </c>
      <c r="AR61" s="8">
        <v>-6.9511111111111799</v>
      </c>
      <c r="AS61" s="8">
        <v>-6.9511111111110582</v>
      </c>
      <c r="AT61" s="8">
        <v>-6.9511111111114072</v>
      </c>
      <c r="AU61" s="8">
        <v>27.804444444444833</v>
      </c>
      <c r="AV61" s="7">
        <f t="shared" si="24"/>
        <v>-6.9511111111114072</v>
      </c>
      <c r="AW61" s="7">
        <f t="shared" si="14"/>
        <v>1.393663957707534</v>
      </c>
      <c r="AX61" s="8">
        <v>-2.8962962962964465</v>
      </c>
      <c r="AY61" s="8">
        <v>14.481481481481678</v>
      </c>
      <c r="AZ61" s="8">
        <v>-2.8962962962961916</v>
      </c>
      <c r="BA61" s="8">
        <v>-2.8962962962963301</v>
      </c>
      <c r="BB61" s="8">
        <v>-2.8962962962965744</v>
      </c>
      <c r="BC61" s="8">
        <v>-2.8962962962961356</v>
      </c>
      <c r="BD61" s="7">
        <f t="shared" si="25"/>
        <v>-2.8962962962965744</v>
      </c>
      <c r="BE61" s="7">
        <f t="shared" si="15"/>
        <v>0.58069331571150351</v>
      </c>
      <c r="BF61" s="8">
        <v>7.7234567901236675</v>
      </c>
      <c r="BG61" s="8">
        <v>-3.8617283950620029</v>
      </c>
      <c r="BH61" s="8">
        <v>-3.8617283950616645</v>
      </c>
      <c r="BI61" s="7">
        <f t="shared" si="26"/>
        <v>-3.8617283950620029</v>
      </c>
      <c r="BJ61" s="7">
        <f t="shared" si="16"/>
        <v>0.7742577542819854</v>
      </c>
      <c r="BK61" s="8">
        <v>193.13827160493838</v>
      </c>
      <c r="BL61" s="8">
        <v>-90.776543209876664</v>
      </c>
      <c r="BM61" s="8">
        <v>-102.36172839506172</v>
      </c>
      <c r="BN61" s="7">
        <f t="shared" si="27"/>
        <v>-102.36172839506172</v>
      </c>
      <c r="BO61" s="7">
        <f t="shared" si="17"/>
        <v>20.523028510478799</v>
      </c>
      <c r="BP61" s="8">
        <v>35.437037037036994</v>
      </c>
      <c r="BQ61" s="8">
        <v>21.337037037037199</v>
      </c>
      <c r="BR61" s="8">
        <v>40.914814814814619</v>
      </c>
      <c r="BS61" s="8">
        <v>3.0370370370371269</v>
      </c>
      <c r="BT61" s="8">
        <v>1.6370370370367426</v>
      </c>
      <c r="BU61" s="8">
        <v>-102.3629629629627</v>
      </c>
      <c r="BV61" s="7">
        <f t="shared" si="28"/>
        <v>-102.3629629629627</v>
      </c>
      <c r="BW61" s="7">
        <f t="shared" si="18"/>
        <v>20.523276035336256</v>
      </c>
      <c r="BX61" s="8">
        <v>24.64444444444479</v>
      </c>
      <c r="BY61" s="8">
        <v>-250.85555555555553</v>
      </c>
      <c r="BZ61" s="8">
        <v>40.444444444444201</v>
      </c>
      <c r="CA61" s="8">
        <v>90.422222222222288</v>
      </c>
      <c r="CB61" s="8">
        <v>95.34444444444425</v>
      </c>
      <c r="CC61" s="7">
        <f t="shared" si="29"/>
        <v>-250.85555555555553</v>
      </c>
      <c r="CD61" s="7">
        <f t="shared" si="19"/>
        <v>50.295318371422084</v>
      </c>
      <c r="CE61" s="9">
        <f t="shared" si="20"/>
        <v>-498.76522045855518</v>
      </c>
    </row>
    <row r="62" spans="1:83" x14ac:dyDescent="0.25">
      <c r="A62" t="s">
        <v>192</v>
      </c>
      <c r="B62" s="8">
        <v>-37.877777777777673</v>
      </c>
      <c r="C62" s="8">
        <v>-37.877777777777801</v>
      </c>
      <c r="D62" s="8">
        <v>-37.877777777778</v>
      </c>
      <c r="E62" s="8">
        <v>-37.877777777778164</v>
      </c>
      <c r="F62" s="8">
        <v>-37.877777777777709</v>
      </c>
      <c r="G62" s="8">
        <v>-31.177777777778065</v>
      </c>
      <c r="H62" s="8">
        <v>75.922222222222217</v>
      </c>
      <c r="I62" s="8">
        <v>65.422222222222373</v>
      </c>
      <c r="J62" s="8">
        <v>79.222222222222825</v>
      </c>
      <c r="K62" s="7">
        <f t="shared" si="21"/>
        <v>-37.877777777778164</v>
      </c>
      <c r="L62" s="7">
        <f t="shared" si="9"/>
        <v>4.2906009668731082</v>
      </c>
      <c r="M62" s="8">
        <v>-64.285714285714079</v>
      </c>
      <c r="N62" s="8">
        <v>-111.48571428571444</v>
      </c>
      <c r="O62" s="8">
        <v>89.01428571428535</v>
      </c>
      <c r="P62" s="8">
        <v>-7.7857142857141817</v>
      </c>
      <c r="Q62" s="8">
        <v>-5.4857142857143941</v>
      </c>
      <c r="R62" s="8">
        <v>15.014285714285553</v>
      </c>
      <c r="S62" s="8">
        <v>85.014285714286203</v>
      </c>
      <c r="T62" s="7">
        <f t="shared" si="22"/>
        <v>-111.48571428571444</v>
      </c>
      <c r="U62" s="7">
        <f t="shared" si="10"/>
        <v>12.628531597422663</v>
      </c>
      <c r="V62" s="8">
        <v>30.166666666666782</v>
      </c>
      <c r="W62" s="8">
        <v>-138.1333333333333</v>
      </c>
      <c r="X62" s="8">
        <v>31.266666666666531</v>
      </c>
      <c r="Y62" s="8">
        <v>32.866666666666909</v>
      </c>
      <c r="Z62" s="8">
        <v>45.366666666666561</v>
      </c>
      <c r="AA62" s="8">
        <v>54.666666666666963</v>
      </c>
      <c r="AB62" s="8">
        <v>45.166666666666785</v>
      </c>
      <c r="AC62" s="8">
        <v>36.766666666666559</v>
      </c>
      <c r="AD62" s="8">
        <v>-138.13333333333381</v>
      </c>
      <c r="AE62" s="7">
        <f t="shared" si="11"/>
        <v>-138.13333333333381</v>
      </c>
      <c r="AF62" s="7">
        <f t="shared" si="12"/>
        <v>15.647037612251724</v>
      </c>
      <c r="AG62" s="8">
        <v>-11.612499999999686</v>
      </c>
      <c r="AH62" s="8">
        <v>-4.4125000000001799</v>
      </c>
      <c r="AI62" s="8">
        <v>-12.012499999999914</v>
      </c>
      <c r="AJ62" s="8">
        <v>-48.412500000000371</v>
      </c>
      <c r="AK62" s="8">
        <v>48.987499999999919</v>
      </c>
      <c r="AL62" s="8">
        <v>63.28750000000025</v>
      </c>
      <c r="AM62" s="8">
        <v>-25.612500000000498</v>
      </c>
      <c r="AN62" s="8">
        <v>-10.212499999999519</v>
      </c>
      <c r="AO62" s="7">
        <f t="shared" si="23"/>
        <v>-48.412500000000371</v>
      </c>
      <c r="AP62" s="7">
        <f t="shared" si="13"/>
        <v>5.4839204276289077</v>
      </c>
      <c r="AQ62" s="8">
        <v>-1.3400000000000993</v>
      </c>
      <c r="AR62" s="8">
        <v>-1.3400000000000882</v>
      </c>
      <c r="AS62" s="8">
        <v>-1.3399999999999661</v>
      </c>
      <c r="AT62" s="8">
        <v>-1.3400000000002965</v>
      </c>
      <c r="AU62" s="8">
        <v>5.3600000000004506</v>
      </c>
      <c r="AV62" s="7">
        <f t="shared" si="24"/>
        <v>-1.3400000000002965</v>
      </c>
      <c r="AW62" s="7">
        <f t="shared" si="14"/>
        <v>0.15178834749340162</v>
      </c>
      <c r="AX62" s="8">
        <v>19.425000000000015</v>
      </c>
      <c r="AY62" s="8">
        <v>23.775000000000084</v>
      </c>
      <c r="AZ62" s="8">
        <v>-33.874999999999794</v>
      </c>
      <c r="BA62" s="8">
        <v>-136.17500000000013</v>
      </c>
      <c r="BB62" s="8">
        <v>11.624999999999568</v>
      </c>
      <c r="BC62" s="8">
        <v>115.22500000000025</v>
      </c>
      <c r="BD62" s="7">
        <f t="shared" si="25"/>
        <v>-136.17500000000013</v>
      </c>
      <c r="BE62" s="7">
        <f t="shared" si="15"/>
        <v>15.425207626798068</v>
      </c>
      <c r="BF62" s="8">
        <v>1.488888888889206</v>
      </c>
      <c r="BG62" s="8">
        <v>-0.74444444444471403</v>
      </c>
      <c r="BH62" s="8">
        <v>-0.74444444444449198</v>
      </c>
      <c r="BI62" s="7">
        <f t="shared" si="26"/>
        <v>-0.74444444444471403</v>
      </c>
      <c r="BJ62" s="7">
        <f t="shared" si="16"/>
        <v>8.4326859718568334E-2</v>
      </c>
      <c r="BK62" s="8">
        <v>40.822222222222393</v>
      </c>
      <c r="BL62" s="8">
        <v>66.855555555555384</v>
      </c>
      <c r="BM62" s="8">
        <v>-107.67777777777776</v>
      </c>
      <c r="BN62" s="7">
        <f t="shared" si="27"/>
        <v>-107.67777777777776</v>
      </c>
      <c r="BO62" s="7">
        <f t="shared" si="17"/>
        <v>12.19718802287089</v>
      </c>
      <c r="BP62" s="8">
        <v>-134.49166666666659</v>
      </c>
      <c r="BQ62" s="8">
        <v>72.308333333333593</v>
      </c>
      <c r="BR62" s="8">
        <v>77.858333333333135</v>
      </c>
      <c r="BS62" s="8">
        <v>54.008333333333283</v>
      </c>
      <c r="BT62" s="8">
        <v>52.608333333333057</v>
      </c>
      <c r="BU62" s="8">
        <v>-122.29166666666649</v>
      </c>
      <c r="BV62" s="7">
        <f t="shared" si="28"/>
        <v>-134.49166666666659</v>
      </c>
      <c r="BW62" s="7">
        <f t="shared" si="18"/>
        <v>15.234528235046426</v>
      </c>
      <c r="BX62" s="8">
        <v>109.03000000000003</v>
      </c>
      <c r="BY62" s="8">
        <v>-166.46999999999994</v>
      </c>
      <c r="BZ62" s="8">
        <v>-20.47000000000002</v>
      </c>
      <c r="CA62" s="8">
        <v>64.88000000000001</v>
      </c>
      <c r="CB62" s="8">
        <v>13.02999999999993</v>
      </c>
      <c r="CC62" s="7">
        <f t="shared" si="29"/>
        <v>-166.46999999999994</v>
      </c>
      <c r="CD62" s="7">
        <f t="shared" si="19"/>
        <v>18.856870303896244</v>
      </c>
      <c r="CE62" s="9">
        <f t="shared" si="20"/>
        <v>-882.80821428571619</v>
      </c>
    </row>
    <row r="63" spans="1:83" x14ac:dyDescent="0.25">
      <c r="A63" t="s">
        <v>193</v>
      </c>
      <c r="B63" s="8">
        <v>86.871604938271503</v>
      </c>
      <c r="C63" s="8">
        <v>72.271604938271778</v>
      </c>
      <c r="D63" s="8">
        <v>-34.728395061729387</v>
      </c>
      <c r="E63" s="8">
        <v>-216.32839506172868</v>
      </c>
      <c r="F63" s="8">
        <v>81.671604938271898</v>
      </c>
      <c r="G63" s="8">
        <v>128.82716049382694</v>
      </c>
      <c r="H63" s="8">
        <v>-102.52839506172835</v>
      </c>
      <c r="I63" s="8">
        <v>-113.02839506172835</v>
      </c>
      <c r="J63" s="8">
        <v>96.971604938272677</v>
      </c>
      <c r="K63" s="7">
        <f t="shared" si="21"/>
        <v>-216.32839506172868</v>
      </c>
      <c r="L63" s="7">
        <f t="shared" si="9"/>
        <v>23.121998461806591</v>
      </c>
      <c r="M63" s="8">
        <v>-125.45079365079326</v>
      </c>
      <c r="N63" s="8">
        <v>55.249206349206013</v>
      </c>
      <c r="O63" s="8">
        <v>38.504761904761665</v>
      </c>
      <c r="P63" s="8">
        <v>-68.950793650793642</v>
      </c>
      <c r="Q63" s="8">
        <v>27.049206349206443</v>
      </c>
      <c r="R63" s="8">
        <v>49.74920634920602</v>
      </c>
      <c r="S63" s="8">
        <v>23.849206349206764</v>
      </c>
      <c r="T63" s="7">
        <f t="shared" si="22"/>
        <v>-125.45079365079326</v>
      </c>
      <c r="U63" s="7">
        <f t="shared" si="10"/>
        <v>13.408656117466036</v>
      </c>
      <c r="V63" s="8">
        <v>38.527160493827417</v>
      </c>
      <c r="W63" s="8">
        <v>-28.972839506172892</v>
      </c>
      <c r="X63" s="8">
        <v>-12.172839506172938</v>
      </c>
      <c r="Y63" s="8">
        <v>-83.172839506172608</v>
      </c>
      <c r="Z63" s="8">
        <v>-9.4728395061730311</v>
      </c>
      <c r="AA63" s="8">
        <v>-61.37283950617244</v>
      </c>
      <c r="AB63" s="8">
        <v>64.582716049382924</v>
      </c>
      <c r="AC63" s="8">
        <v>60.427160493827081</v>
      </c>
      <c r="AD63" s="8">
        <v>31.627160493826501</v>
      </c>
      <c r="AE63" s="7">
        <f t="shared" si="11"/>
        <v>-83.172839506172608</v>
      </c>
      <c r="AF63" s="7">
        <f t="shared" si="12"/>
        <v>8.8898282011339855</v>
      </c>
      <c r="AG63" s="8">
        <v>-174.78194444444435</v>
      </c>
      <c r="AH63" s="8">
        <v>20.573611111110651</v>
      </c>
      <c r="AI63" s="8">
        <v>2.3180555555554596</v>
      </c>
      <c r="AJ63" s="8">
        <v>126.11805555555566</v>
      </c>
      <c r="AK63" s="8">
        <v>63.318055555555254</v>
      </c>
      <c r="AL63" s="8">
        <v>148.51805555555563</v>
      </c>
      <c r="AM63" s="8">
        <v>-11.281944444444992</v>
      </c>
      <c r="AN63" s="8">
        <v>-174.78194444444333</v>
      </c>
      <c r="AO63" s="7">
        <f t="shared" si="23"/>
        <v>-174.78194444444435</v>
      </c>
      <c r="AP63" s="7">
        <f t="shared" si="13"/>
        <v>18.681356413904108</v>
      </c>
      <c r="AQ63" s="8">
        <v>101.42888888888892</v>
      </c>
      <c r="AR63" s="8">
        <v>98.92888888888875</v>
      </c>
      <c r="AS63" s="8">
        <v>-72.571111111110937</v>
      </c>
      <c r="AT63" s="8">
        <v>-72.571111111111477</v>
      </c>
      <c r="AU63" s="8">
        <v>-55.215555555555262</v>
      </c>
      <c r="AV63" s="7">
        <f t="shared" si="24"/>
        <v>-72.571111111111477</v>
      </c>
      <c r="AW63" s="7">
        <f t="shared" si="14"/>
        <v>7.7566753037848102</v>
      </c>
      <c r="AX63" s="8">
        <v>-56.696296296296566</v>
      </c>
      <c r="AY63" s="8">
        <v>13.381481481481444</v>
      </c>
      <c r="AZ63" s="8">
        <v>75.403703703703997</v>
      </c>
      <c r="BA63" s="8">
        <v>-47.99629629629645</v>
      </c>
      <c r="BB63" s="8">
        <v>67.303703703703547</v>
      </c>
      <c r="BC63" s="8">
        <v>-51.396296296295986</v>
      </c>
      <c r="BD63" s="7">
        <f t="shared" si="25"/>
        <v>-56.696296296296566</v>
      </c>
      <c r="BE63" s="7">
        <f t="shared" si="15"/>
        <v>6.0599149518907565</v>
      </c>
      <c r="BF63" s="8">
        <v>-15.843209876542907</v>
      </c>
      <c r="BG63" s="8">
        <v>38.571604938271079</v>
      </c>
      <c r="BH63" s="8">
        <v>-22.728395061728175</v>
      </c>
      <c r="BI63" s="7">
        <f t="shared" si="26"/>
        <v>-22.728395061728175</v>
      </c>
      <c r="BJ63" s="7">
        <f t="shared" si="16"/>
        <v>2.4292969746604651</v>
      </c>
      <c r="BK63" s="8">
        <v>-20.695061728394865</v>
      </c>
      <c r="BL63" s="8">
        <v>8.8901234567897447</v>
      </c>
      <c r="BM63" s="8">
        <v>11.804938271605121</v>
      </c>
      <c r="BN63" s="7">
        <f t="shared" si="27"/>
        <v>-20.695061728394865</v>
      </c>
      <c r="BO63" s="7">
        <f t="shared" si="17"/>
        <v>2.2119666043581416</v>
      </c>
      <c r="BP63" s="8">
        <v>36.88703703703716</v>
      </c>
      <c r="BQ63" s="8">
        <v>22.787037037037329</v>
      </c>
      <c r="BR63" s="8">
        <v>33.664814814814612</v>
      </c>
      <c r="BS63" s="8">
        <v>4.487037037036945</v>
      </c>
      <c r="BT63" s="8">
        <v>3.087037037036783</v>
      </c>
      <c r="BU63" s="8">
        <v>-100.91296296296284</v>
      </c>
      <c r="BV63" s="7">
        <f t="shared" si="28"/>
        <v>-100.91296296296284</v>
      </c>
      <c r="BW63" s="7">
        <f t="shared" si="18"/>
        <v>10.785959807727362</v>
      </c>
      <c r="BX63" s="8">
        <v>120.36444444444481</v>
      </c>
      <c r="BY63" s="8">
        <v>4.0644444444445256</v>
      </c>
      <c r="BZ63" s="8">
        <v>-9.135555555556035</v>
      </c>
      <c r="CA63" s="8">
        <v>-62.257777777777811</v>
      </c>
      <c r="CB63" s="8">
        <v>-53.035555555555483</v>
      </c>
      <c r="CC63" s="7">
        <f t="shared" si="29"/>
        <v>-62.257777777777811</v>
      </c>
      <c r="CD63" s="7">
        <f t="shared" si="19"/>
        <v>6.6543471632677305</v>
      </c>
      <c r="CE63" s="9">
        <f t="shared" si="20"/>
        <v>-935.5955776014107</v>
      </c>
    </row>
    <row r="64" spans="1:83" x14ac:dyDescent="0.25">
      <c r="A64" t="s">
        <v>194</v>
      </c>
      <c r="B64" s="8">
        <v>4.8259259259261276</v>
      </c>
      <c r="C64" s="8">
        <v>1.7259259259258086</v>
      </c>
      <c r="D64" s="8">
        <v>-1.874074074074833</v>
      </c>
      <c r="E64" s="8">
        <v>2.6259259259254542</v>
      </c>
      <c r="F64" s="8">
        <v>-3.4740740740738851</v>
      </c>
      <c r="G64" s="8">
        <v>-13.807407407407412</v>
      </c>
      <c r="H64" s="8">
        <v>5.725925925926151</v>
      </c>
      <c r="I64" s="8">
        <v>-4.7740740740738747</v>
      </c>
      <c r="J64" s="8">
        <v>9.0259259259264653</v>
      </c>
      <c r="K64" s="7">
        <f t="shared" si="21"/>
        <v>-13.807407407407412</v>
      </c>
      <c r="L64" s="7">
        <f t="shared" si="9"/>
        <v>5.3835406537672181</v>
      </c>
      <c r="M64" s="8">
        <v>0.41904761904782983</v>
      </c>
      <c r="N64" s="8">
        <v>4.9190476190474977</v>
      </c>
      <c r="O64" s="8">
        <v>-15.71428571428627</v>
      </c>
      <c r="P64" s="8">
        <v>-1.9809523809521556</v>
      </c>
      <c r="Q64" s="8">
        <v>-2.7809523809524506</v>
      </c>
      <c r="R64" s="8">
        <v>8.7190476190471955</v>
      </c>
      <c r="S64" s="8">
        <v>6.4190476190483512</v>
      </c>
      <c r="T64" s="7">
        <f t="shared" si="22"/>
        <v>-15.71428571428627</v>
      </c>
      <c r="U64" s="7">
        <f t="shared" si="10"/>
        <v>6.127036994822654</v>
      </c>
      <c r="V64" s="8">
        <v>-2.3740740740738842</v>
      </c>
      <c r="W64" s="8">
        <v>0.42592592592591294</v>
      </c>
      <c r="X64" s="8">
        <v>-5.6740740740742144</v>
      </c>
      <c r="Y64" s="8">
        <v>-3.1740740740738183</v>
      </c>
      <c r="Z64" s="8">
        <v>6.5259259259256632</v>
      </c>
      <c r="AA64" s="8">
        <v>7.1259259259263183</v>
      </c>
      <c r="AB64" s="8">
        <v>-9.1074074074072975</v>
      </c>
      <c r="AC64" s="8">
        <v>4.5259259259257947</v>
      </c>
      <c r="AD64" s="8">
        <v>1.7259259259255255</v>
      </c>
      <c r="AE64" s="7">
        <f t="shared" si="11"/>
        <v>-9.1074074074072975</v>
      </c>
      <c r="AF64" s="7">
        <f t="shared" si="12"/>
        <v>3.5509995889520987</v>
      </c>
      <c r="AG64" s="8">
        <v>-24.15833333333325</v>
      </c>
      <c r="AH64" s="8">
        <v>17.908333333333264</v>
      </c>
      <c r="AI64" s="8">
        <v>39.941666666666634</v>
      </c>
      <c r="AJ64" s="8">
        <v>5.1416666666666</v>
      </c>
      <c r="AK64" s="8">
        <v>36.441666666666556</v>
      </c>
      <c r="AL64" s="8">
        <v>-14.358333333333013</v>
      </c>
      <c r="AM64" s="8">
        <v>-38.158333333333779</v>
      </c>
      <c r="AN64" s="8">
        <v>-22.75833333333302</v>
      </c>
      <c r="AO64" s="7">
        <f t="shared" si="23"/>
        <v>-38.158333333333779</v>
      </c>
      <c r="AP64" s="7">
        <f t="shared" si="13"/>
        <v>14.878023999624688</v>
      </c>
      <c r="AQ64" s="8">
        <v>-27.853333333333314</v>
      </c>
      <c r="AR64" s="8">
        <v>-30.353333333333342</v>
      </c>
      <c r="AS64" s="8">
        <v>2.2466666666666022</v>
      </c>
      <c r="AT64" s="8">
        <v>19.946666666666314</v>
      </c>
      <c r="AU64" s="8">
        <v>36.01333333333374</v>
      </c>
      <c r="AV64" s="7">
        <f t="shared" si="24"/>
        <v>-30.353333333333342</v>
      </c>
      <c r="AW64" s="7">
        <f t="shared" si="14"/>
        <v>11.834836124968847</v>
      </c>
      <c r="AX64" s="8">
        <v>-21.088888888888963</v>
      </c>
      <c r="AY64" s="8">
        <v>-3.9555555555553679</v>
      </c>
      <c r="AZ64" s="8">
        <v>-1.1888888888888449</v>
      </c>
      <c r="BA64" s="8">
        <v>12.611111111110951</v>
      </c>
      <c r="BB64" s="8">
        <v>-9.2888888888892733</v>
      </c>
      <c r="BC64" s="8">
        <v>22.911111111111499</v>
      </c>
      <c r="BD64" s="7">
        <f t="shared" si="25"/>
        <v>-21.088888888888963</v>
      </c>
      <c r="BE64" s="7">
        <f t="shared" si="15"/>
        <v>8.2226074255768875</v>
      </c>
      <c r="BF64" s="8">
        <v>16.159259259259617</v>
      </c>
      <c r="BG64" s="8">
        <v>22.57037037036994</v>
      </c>
      <c r="BH64" s="8">
        <v>-38.729629629629557</v>
      </c>
      <c r="BI64" s="7">
        <f t="shared" si="26"/>
        <v>-38.729629629629557</v>
      </c>
      <c r="BJ64" s="7">
        <f t="shared" si="16"/>
        <v>15.100773770505278</v>
      </c>
      <c r="BK64" s="8">
        <v>-17.062962962962729</v>
      </c>
      <c r="BL64" s="8">
        <v>1.625925925925753</v>
      </c>
      <c r="BM64" s="8">
        <v>15.437037037036976</v>
      </c>
      <c r="BN64" s="7">
        <f t="shared" si="27"/>
        <v>-17.062962962962729</v>
      </c>
      <c r="BO64" s="7">
        <f t="shared" si="17"/>
        <v>6.652889429159127</v>
      </c>
      <c r="BP64" s="8">
        <v>45.49444444444449</v>
      </c>
      <c r="BQ64" s="8">
        <v>29.094444444444616</v>
      </c>
      <c r="BR64" s="8">
        <v>15.927777777777624</v>
      </c>
      <c r="BS64" s="8">
        <v>-47.205555555555634</v>
      </c>
      <c r="BT64" s="8">
        <v>-38.005555555555922</v>
      </c>
      <c r="BU64" s="8">
        <v>-5.3055555555551752</v>
      </c>
      <c r="BV64" s="7">
        <f t="shared" si="28"/>
        <v>-47.205555555555634</v>
      </c>
      <c r="BW64" s="7">
        <f t="shared" si="18"/>
        <v>18.40555724318406</v>
      </c>
      <c r="BX64" s="8">
        <v>-25.246666666666329</v>
      </c>
      <c r="BY64" s="8">
        <v>7.7533333333335177</v>
      </c>
      <c r="BZ64" s="8">
        <v>-5.4466666666670385</v>
      </c>
      <c r="CA64" s="8">
        <v>-5.1133333333333475</v>
      </c>
      <c r="CB64" s="8">
        <v>28.053333333333196</v>
      </c>
      <c r="CC64" s="7">
        <f t="shared" si="29"/>
        <v>-25.246666666666329</v>
      </c>
      <c r="CD64" s="7">
        <f t="shared" si="19"/>
        <v>9.8437347694391395</v>
      </c>
      <c r="CE64" s="9">
        <f t="shared" si="20"/>
        <v>-256.47447089947133</v>
      </c>
    </row>
    <row r="65" spans="1:83" x14ac:dyDescent="0.25">
      <c r="A65" t="s">
        <v>195</v>
      </c>
      <c r="B65" s="8">
        <v>40.804938271605074</v>
      </c>
      <c r="C65" s="8">
        <v>-72.095061728395066</v>
      </c>
      <c r="D65" s="8">
        <v>-72.095061728395649</v>
      </c>
      <c r="E65" s="8">
        <v>-72.095061728395265</v>
      </c>
      <c r="F65" s="8">
        <v>-72.095061728394711</v>
      </c>
      <c r="G65" s="8">
        <v>54.860493827160553</v>
      </c>
      <c r="H65" s="8">
        <v>41.704938271605016</v>
      </c>
      <c r="I65" s="8">
        <v>106.00493827160487</v>
      </c>
      <c r="J65" s="8">
        <v>45.00493827160517</v>
      </c>
      <c r="K65" s="7">
        <f t="shared" si="21"/>
        <v>-72.095061728395649</v>
      </c>
      <c r="L65" s="7">
        <f t="shared" si="9"/>
        <v>14.933656298765374</v>
      </c>
      <c r="M65" s="8">
        <v>-124.59365079365053</v>
      </c>
      <c r="N65" s="8">
        <v>-47.993650793650978</v>
      </c>
      <c r="O65" s="8">
        <v>39.361904761904611</v>
      </c>
      <c r="P65" s="8">
        <v>30.00634920634938</v>
      </c>
      <c r="Q65" s="8">
        <v>27.906349206349436</v>
      </c>
      <c r="R65" s="8">
        <v>50.606349206348533</v>
      </c>
      <c r="S65" s="8">
        <v>24.706349206349532</v>
      </c>
      <c r="T65" s="7">
        <f t="shared" si="22"/>
        <v>-124.59365079365053</v>
      </c>
      <c r="U65" s="7">
        <f t="shared" si="10"/>
        <v>25.808130451019977</v>
      </c>
      <c r="V65" s="8">
        <v>102.38271604938267</v>
      </c>
      <c r="W65" s="8">
        <v>-21.417283950617406</v>
      </c>
      <c r="X65" s="8">
        <v>-20.917283950617499</v>
      </c>
      <c r="Y65" s="8">
        <v>-19.317283950616915</v>
      </c>
      <c r="Z65" s="8">
        <v>-6.8172839506174752</v>
      </c>
      <c r="AA65" s="8">
        <v>2.4827160493831988</v>
      </c>
      <c r="AB65" s="8">
        <v>3.6382716049384367</v>
      </c>
      <c r="AC65" s="8">
        <v>-15.417283950617422</v>
      </c>
      <c r="AD65" s="8">
        <v>-24.617283950617587</v>
      </c>
      <c r="AE65" s="7">
        <f t="shared" si="11"/>
        <v>-24.617283950617587</v>
      </c>
      <c r="AF65" s="7">
        <f t="shared" si="12"/>
        <v>5.0991850026094285</v>
      </c>
      <c r="AG65" s="8">
        <v>-151.80694444444427</v>
      </c>
      <c r="AH65" s="8">
        <v>43.54861111111093</v>
      </c>
      <c r="AI65" s="8">
        <v>25.293055555555426</v>
      </c>
      <c r="AJ65" s="8">
        <v>-11.106944444444666</v>
      </c>
      <c r="AK65" s="8">
        <v>19.793055555555387</v>
      </c>
      <c r="AL65" s="8">
        <v>35.49305555555592</v>
      </c>
      <c r="AM65" s="8">
        <v>11.693055555554889</v>
      </c>
      <c r="AN65" s="8">
        <v>27.093055555556379</v>
      </c>
      <c r="AO65" s="7">
        <f t="shared" si="23"/>
        <v>-151.80694444444427</v>
      </c>
      <c r="AP65" s="7">
        <f t="shared" si="13"/>
        <v>31.445048769632965</v>
      </c>
      <c r="AQ65" s="8">
        <v>-0.99111111111108707</v>
      </c>
      <c r="AR65" s="8">
        <v>-3.4911111111111559</v>
      </c>
      <c r="AS65" s="8">
        <v>-17.791111111111164</v>
      </c>
      <c r="AT65" s="8">
        <v>-5.6911111111115575</v>
      </c>
      <c r="AU65" s="8">
        <v>27.964444444444965</v>
      </c>
      <c r="AV65" s="7">
        <f t="shared" si="24"/>
        <v>-17.791111111111164</v>
      </c>
      <c r="AW65" s="7">
        <f t="shared" si="14"/>
        <v>3.6852224290673656</v>
      </c>
      <c r="AX65" s="8">
        <v>-9.9796296296299154</v>
      </c>
      <c r="AY65" s="8">
        <v>-0.30185185185173657</v>
      </c>
      <c r="AZ65" s="8">
        <v>3.9203703703705797</v>
      </c>
      <c r="BA65" s="8">
        <v>11.820370370370581</v>
      </c>
      <c r="BB65" s="8">
        <v>-17.779629629629934</v>
      </c>
      <c r="BC65" s="8">
        <v>12.320370370370426</v>
      </c>
      <c r="BD65" s="7">
        <f t="shared" si="25"/>
        <v>-17.779629629629934</v>
      </c>
      <c r="BE65" s="7">
        <f t="shared" si="15"/>
        <v>3.6828441732738235</v>
      </c>
      <c r="BF65" s="8">
        <v>6.3234567901236165</v>
      </c>
      <c r="BG65" s="8">
        <v>-5.7617283950620379</v>
      </c>
      <c r="BH65" s="8">
        <v>-0.56172839506157812</v>
      </c>
      <c r="BI65" s="7">
        <f t="shared" si="26"/>
        <v>-5.7617283950620379</v>
      </c>
      <c r="BJ65" s="7">
        <f t="shared" si="16"/>
        <v>1.1934752460972511</v>
      </c>
      <c r="BK65" s="8">
        <v>-20.69506172839478</v>
      </c>
      <c r="BL65" s="8">
        <v>8.8901234567898229</v>
      </c>
      <c r="BM65" s="8">
        <v>11.804938271604959</v>
      </c>
      <c r="BN65" s="7">
        <f t="shared" si="27"/>
        <v>-20.69506172839478</v>
      </c>
      <c r="BO65" s="7">
        <f t="shared" si="17"/>
        <v>4.2867421363460201</v>
      </c>
      <c r="BP65" s="8">
        <v>5.3870370370368565</v>
      </c>
      <c r="BQ65" s="8">
        <v>2.1870370370372871</v>
      </c>
      <c r="BR65" s="8">
        <v>-1.3351851851855778</v>
      </c>
      <c r="BS65" s="8">
        <v>-19.112962962962587</v>
      </c>
      <c r="BT65" s="8">
        <v>-9.9129629629634959</v>
      </c>
      <c r="BU65" s="8">
        <v>22.787037037037518</v>
      </c>
      <c r="BV65" s="7">
        <f t="shared" si="28"/>
        <v>-19.112962962962587</v>
      </c>
      <c r="BW65" s="7">
        <f t="shared" si="18"/>
        <v>3.9590287170459053</v>
      </c>
      <c r="BX65" s="8">
        <v>-28.515555555555395</v>
      </c>
      <c r="BY65" s="8">
        <v>4.4844444444446516</v>
      </c>
      <c r="BZ65" s="8">
        <v>-8.7155555555560156</v>
      </c>
      <c r="CA65" s="8">
        <v>7.9622222222221151</v>
      </c>
      <c r="CB65" s="8">
        <v>24.784444444444642</v>
      </c>
      <c r="CC65" s="7">
        <f t="shared" si="29"/>
        <v>-28.515555555555395</v>
      </c>
      <c r="CD65" s="7">
        <f t="shared" si="19"/>
        <v>5.9066667761418969</v>
      </c>
      <c r="CE65" s="9">
        <f t="shared" si="20"/>
        <v>-482.76899029982388</v>
      </c>
    </row>
    <row r="66" spans="1:83" x14ac:dyDescent="0.25">
      <c r="A66" t="s">
        <v>196</v>
      </c>
      <c r="B66" s="8">
        <v>2.127160493827235</v>
      </c>
      <c r="C66" s="8">
        <v>-0.97283950617272907</v>
      </c>
      <c r="D66" s="8">
        <v>-4.5728395061734535</v>
      </c>
      <c r="E66" s="8">
        <v>-7.2839506173894009E-2</v>
      </c>
      <c r="F66" s="8">
        <v>-6.1728395061727337</v>
      </c>
      <c r="G66" s="8">
        <v>7.7827160493824712</v>
      </c>
      <c r="H66" s="8">
        <v>3.0271604938275298</v>
      </c>
      <c r="I66" s="8">
        <v>-7.4728395061728792</v>
      </c>
      <c r="J66" s="8">
        <v>6.3271604938284547</v>
      </c>
      <c r="K66" s="7">
        <f t="shared" ref="K66:K97" si="30">MIN(B66:J66)</f>
        <v>-7.4728395061728792</v>
      </c>
      <c r="L66" s="7">
        <f t="shared" si="9"/>
        <v>2.0443331182218527</v>
      </c>
      <c r="M66" s="8">
        <v>-13.722222222221813</v>
      </c>
      <c r="N66" s="8">
        <v>21.6777777777776</v>
      </c>
      <c r="O66" s="8">
        <v>-3.4666666666670261</v>
      </c>
      <c r="P66" s="8">
        <v>-4.4222222222219276</v>
      </c>
      <c r="Q66" s="8">
        <v>-6.522222222222279</v>
      </c>
      <c r="R66" s="8">
        <v>16.177777777777553</v>
      </c>
      <c r="S66" s="8">
        <v>-9.7222222222221042</v>
      </c>
      <c r="T66" s="7">
        <f t="shared" ref="T66:T97" si="31">MIN(M66:S66)</f>
        <v>-13.722222222221813</v>
      </c>
      <c r="U66" s="7">
        <f t="shared" si="10"/>
        <v>3.7539670591500234</v>
      </c>
      <c r="V66" s="8">
        <v>-5.0728395061726994</v>
      </c>
      <c r="W66" s="8">
        <v>-2.2728395061728914</v>
      </c>
      <c r="X66" s="8">
        <v>-8.372839506173019</v>
      </c>
      <c r="Y66" s="8">
        <v>-5.8728395061726779</v>
      </c>
      <c r="Z66" s="8">
        <v>3.8271604938269919</v>
      </c>
      <c r="AA66" s="8">
        <v>4.4271604938276701</v>
      </c>
      <c r="AB66" s="8">
        <v>12.482716049382836</v>
      </c>
      <c r="AC66" s="8">
        <v>1.8271604938271735</v>
      </c>
      <c r="AD66" s="8">
        <v>-0.97283950617338411</v>
      </c>
      <c r="AE66" s="7">
        <f t="shared" si="11"/>
        <v>-8.372839506173019</v>
      </c>
      <c r="AF66" s="7">
        <f t="shared" si="12"/>
        <v>2.2905447229110898</v>
      </c>
      <c r="AG66" s="8">
        <v>-22.081944444444279</v>
      </c>
      <c r="AH66" s="8">
        <v>-13.526388888889358</v>
      </c>
      <c r="AI66" s="8">
        <v>-26.081944444444677</v>
      </c>
      <c r="AJ66" s="8">
        <v>173.81805555555556</v>
      </c>
      <c r="AK66" s="8">
        <v>-30.281944444444452</v>
      </c>
      <c r="AL66" s="8">
        <v>-22.581944444444378</v>
      </c>
      <c r="AM66" s="8">
        <v>-34.981944444444892</v>
      </c>
      <c r="AN66" s="8">
        <v>-24.281944444443525</v>
      </c>
      <c r="AO66" s="7">
        <f t="shared" ref="AO66:AO97" si="32">MIN(AG66:AN66)</f>
        <v>-34.981944444444892</v>
      </c>
      <c r="AP66" s="7">
        <f t="shared" si="13"/>
        <v>9.5699563075724381</v>
      </c>
      <c r="AQ66" s="8">
        <v>-2.1911111111110939</v>
      </c>
      <c r="AR66" s="8">
        <v>-1.7911111111111433</v>
      </c>
      <c r="AS66" s="8">
        <v>-5.1911111111111907</v>
      </c>
      <c r="AT66" s="8">
        <v>0.20888888888852541</v>
      </c>
      <c r="AU66" s="8">
        <v>8.9644444444449025</v>
      </c>
      <c r="AV66" s="7">
        <f t="shared" ref="AV66:AV97" si="33">MIN(AQ66:AU66)</f>
        <v>-5.1911111111111907</v>
      </c>
      <c r="AW66" s="7">
        <f t="shared" si="14"/>
        <v>1.4201242186517977</v>
      </c>
      <c r="AX66" s="8">
        <v>-25.62962962962979</v>
      </c>
      <c r="AY66" s="8">
        <v>115.84814814814833</v>
      </c>
      <c r="AZ66" s="8">
        <v>-18.52962962962955</v>
      </c>
      <c r="BA66" s="8">
        <v>-16.929629629629783</v>
      </c>
      <c r="BB66" s="8">
        <v>-34.429629629630234</v>
      </c>
      <c r="BC66" s="8">
        <v>-20.329629629628965</v>
      </c>
      <c r="BD66" s="7">
        <f t="shared" ref="BD66:BD97" si="34">MIN(AX66:BC66)</f>
        <v>-34.429629629630234</v>
      </c>
      <c r="BE66" s="7">
        <f t="shared" si="15"/>
        <v>9.418860399962286</v>
      </c>
      <c r="BF66" s="8">
        <v>4.4567901234570666</v>
      </c>
      <c r="BG66" s="8">
        <v>-4.8283950617288518</v>
      </c>
      <c r="BH66" s="8">
        <v>0.37160493827178565</v>
      </c>
      <c r="BI66" s="7">
        <f t="shared" ref="BI66:BI97" si="35">MIN(BF66:BH66)</f>
        <v>-4.8283950617288518</v>
      </c>
      <c r="BJ66" s="7">
        <f t="shared" si="16"/>
        <v>1.3208965513574062</v>
      </c>
      <c r="BK66" s="8">
        <v>126.87160493827183</v>
      </c>
      <c r="BL66" s="8">
        <v>-62.943209876543463</v>
      </c>
      <c r="BM66" s="8">
        <v>-63.928395061728374</v>
      </c>
      <c r="BN66" s="7">
        <f t="shared" ref="BN66:BN97" si="36">MIN(BK66:BM66)</f>
        <v>-63.928395061728374</v>
      </c>
      <c r="BO66" s="7">
        <f t="shared" si="17"/>
        <v>17.488791925948021</v>
      </c>
      <c r="BP66" s="8">
        <v>49.403703703703641</v>
      </c>
      <c r="BQ66" s="8">
        <v>35.303703703704002</v>
      </c>
      <c r="BR66" s="8">
        <v>41.981481481481211</v>
      </c>
      <c r="BS66" s="8">
        <v>17.003703703703721</v>
      </c>
      <c r="BT66" s="8">
        <v>15.603703703703431</v>
      </c>
      <c r="BU66" s="8">
        <v>-159.29629629629599</v>
      </c>
      <c r="BV66" s="7">
        <f t="shared" ref="BV66:BV97" si="37">MIN(BP66:BU66)</f>
        <v>-159.29629629629599</v>
      </c>
      <c r="BW66" s="7">
        <f t="shared" si="18"/>
        <v>43.578440813507967</v>
      </c>
      <c r="BX66" s="8">
        <v>-33.315555555555221</v>
      </c>
      <c r="BY66" s="8">
        <v>-6.1155555555552468</v>
      </c>
      <c r="BZ66" s="8">
        <v>-17.515555555556013</v>
      </c>
      <c r="CA66" s="8">
        <v>19.56222222222226</v>
      </c>
      <c r="CB66" s="8">
        <v>37.38444444444422</v>
      </c>
      <c r="CC66" s="7">
        <f t="shared" ref="CC66:CC97" si="38">MIN(BX66:CB66)</f>
        <v>-33.315555555555221</v>
      </c>
      <c r="CD66" s="7">
        <f t="shared" si="19"/>
        <v>9.1140848827171279</v>
      </c>
      <c r="CE66" s="9">
        <f t="shared" si="20"/>
        <v>-365.53922839506242</v>
      </c>
    </row>
    <row r="67" spans="1:83" x14ac:dyDescent="0.25">
      <c r="A67" t="s">
        <v>197</v>
      </c>
      <c r="B67" s="8">
        <v>-59.299999999999706</v>
      </c>
      <c r="C67" s="8">
        <v>-59.299999999999883</v>
      </c>
      <c r="D67" s="8">
        <v>122.29999999999923</v>
      </c>
      <c r="E67" s="8">
        <v>-59.30000000000053</v>
      </c>
      <c r="F67" s="8">
        <v>45.300000000000104</v>
      </c>
      <c r="G67" s="8">
        <v>74.399999999999835</v>
      </c>
      <c r="H67" s="8">
        <v>54.499999999999901</v>
      </c>
      <c r="I67" s="8">
        <v>-59.300000000000111</v>
      </c>
      <c r="J67" s="8">
        <v>-59.299999999998846</v>
      </c>
      <c r="K67" s="7">
        <f t="shared" si="30"/>
        <v>-59.30000000000053</v>
      </c>
      <c r="L67" s="7">
        <f t="shared" ref="L67:L130" si="39">(K67/CE67)*100</f>
        <v>7.2396841428845518</v>
      </c>
      <c r="M67" s="8">
        <v>52.885714285714535</v>
      </c>
      <c r="N67" s="8">
        <v>88.285714285713993</v>
      </c>
      <c r="O67" s="8">
        <v>78.285714285714107</v>
      </c>
      <c r="P67" s="8">
        <v>-35.91428571428542</v>
      </c>
      <c r="Q67" s="8">
        <v>-91.314285714285688</v>
      </c>
      <c r="R67" s="8">
        <v>-13.114285714286012</v>
      </c>
      <c r="S67" s="8">
        <v>-79.114285714285487</v>
      </c>
      <c r="T67" s="7">
        <f t="shared" si="31"/>
        <v>-91.314285714285688</v>
      </c>
      <c r="U67" s="7">
        <f t="shared" ref="U67:U130" si="40">(T67/CE67)*100</f>
        <v>11.148171775793214</v>
      </c>
      <c r="V67" s="8">
        <v>64.300000000000097</v>
      </c>
      <c r="W67" s="8">
        <v>-2.8000000000000136</v>
      </c>
      <c r="X67" s="8">
        <v>-8.9000000000001798</v>
      </c>
      <c r="Y67" s="8">
        <v>67.000000000000256</v>
      </c>
      <c r="Z67" s="8">
        <v>79.499999999999687</v>
      </c>
      <c r="AA67" s="8">
        <v>88.800000000000296</v>
      </c>
      <c r="AB67" s="8">
        <v>-79.899999999999864</v>
      </c>
      <c r="AC67" s="8">
        <v>-104.00000000000009</v>
      </c>
      <c r="AD67" s="8">
        <v>-104.00000000000018</v>
      </c>
      <c r="AE67" s="7">
        <f t="shared" ref="AE67:AE130" si="41">MIN(V67:AD67)</f>
        <v>-104.00000000000018</v>
      </c>
      <c r="AF67" s="7">
        <f t="shared" ref="AF67:AF130" si="42">(AE67/CE67)*100</f>
        <v>12.696916540640608</v>
      </c>
      <c r="AG67" s="8">
        <v>-108.14999999999992</v>
      </c>
      <c r="AH67" s="8">
        <v>93.949999999999889</v>
      </c>
      <c r="AI67" s="8">
        <v>-108.14999999999979</v>
      </c>
      <c r="AJ67" s="8">
        <v>32.549999999999898</v>
      </c>
      <c r="AK67" s="8">
        <v>63.449999999999996</v>
      </c>
      <c r="AL67" s="8">
        <v>79.149999999999892</v>
      </c>
      <c r="AM67" s="8">
        <v>55.349999999999724</v>
      </c>
      <c r="AN67" s="8">
        <v>-108.14999999999971</v>
      </c>
      <c r="AO67" s="7">
        <f t="shared" si="32"/>
        <v>-108.14999999999992</v>
      </c>
      <c r="AP67" s="7">
        <f t="shared" ref="AP67:AP130" si="43">(AO67/CE67)*100</f>
        <v>13.203572344906522</v>
      </c>
      <c r="AQ67" s="8">
        <v>-73.379999999999981</v>
      </c>
      <c r="AR67" s="8">
        <v>-73.379999999999896</v>
      </c>
      <c r="AS67" s="8">
        <v>83.819999999999979</v>
      </c>
      <c r="AT67" s="8">
        <v>-73.380000000000251</v>
      </c>
      <c r="AU67" s="8">
        <v>136.32000000000014</v>
      </c>
      <c r="AV67" s="7">
        <f t="shared" si="33"/>
        <v>-73.380000000000251</v>
      </c>
      <c r="AW67" s="7">
        <f t="shared" ref="AW67:AW130" si="44">(AV67/CE67)*100</f>
        <v>8.9586513053097043</v>
      </c>
      <c r="AX67" s="8">
        <v>-61.225000000000115</v>
      </c>
      <c r="AY67" s="8">
        <v>-49.174999999999983</v>
      </c>
      <c r="AZ67" s="8">
        <v>-61.224999999999596</v>
      </c>
      <c r="BA67" s="8">
        <v>116.17500000000003</v>
      </c>
      <c r="BB67" s="8">
        <v>-61.225000000000286</v>
      </c>
      <c r="BC67" s="8">
        <v>116.67499999999995</v>
      </c>
      <c r="BD67" s="7">
        <f t="shared" si="34"/>
        <v>-61.225000000000286</v>
      </c>
      <c r="BE67" s="7">
        <f t="shared" ref="BE67:BE130" si="45">(BD67/CE67)*100</f>
        <v>7.4746991846223407</v>
      </c>
      <c r="BF67" s="8">
        <v>-27.477777777777522</v>
      </c>
      <c r="BG67" s="8">
        <v>62.988888888888603</v>
      </c>
      <c r="BH67" s="8">
        <v>-35.511111111111084</v>
      </c>
      <c r="BI67" s="7">
        <f t="shared" si="35"/>
        <v>-35.511111111111084</v>
      </c>
      <c r="BJ67" s="7">
        <f t="shared" ref="BJ67:BJ130" si="46">(BI67/CE67)*100</f>
        <v>4.3354001350306923</v>
      </c>
      <c r="BK67" s="8">
        <v>-17.544444444444217</v>
      </c>
      <c r="BL67" s="8">
        <v>11.788888888888744</v>
      </c>
      <c r="BM67" s="8">
        <v>5.7555555555554747</v>
      </c>
      <c r="BN67" s="7">
        <f t="shared" si="36"/>
        <v>-17.544444444444217</v>
      </c>
      <c r="BO67" s="7">
        <f t="shared" ref="BO67:BO130" si="47">(BN67/CE67)*100</f>
        <v>2.1419264121443615</v>
      </c>
      <c r="BP67" s="8">
        <v>-103.94166666666673</v>
      </c>
      <c r="BQ67" s="8">
        <v>37.158333333333502</v>
      </c>
      <c r="BR67" s="8">
        <v>51.408333333333168</v>
      </c>
      <c r="BS67" s="8">
        <v>-74.241666666666674</v>
      </c>
      <c r="BT67" s="8">
        <v>17.458333333333087</v>
      </c>
      <c r="BU67" s="8">
        <v>72.158333333333644</v>
      </c>
      <c r="BV67" s="7">
        <f t="shared" si="37"/>
        <v>-103.94166666666673</v>
      </c>
      <c r="BW67" s="7">
        <f t="shared" ref="BW67:BW130" si="48">(BV67/CE67)*100</f>
        <v>12.689794872709145</v>
      </c>
      <c r="BX67" s="8">
        <v>110.77000000000015</v>
      </c>
      <c r="BY67" s="8">
        <v>-164.72999999999985</v>
      </c>
      <c r="BZ67" s="8">
        <v>41.269999999999726</v>
      </c>
      <c r="CA67" s="8">
        <v>75.320000000000093</v>
      </c>
      <c r="CB67" s="8">
        <v>-62.630000000000116</v>
      </c>
      <c r="CC67" s="7">
        <f t="shared" si="38"/>
        <v>-164.72999999999985</v>
      </c>
      <c r="CD67" s="7">
        <f t="shared" ref="CD67:CD130" si="49">(CC67/CE67)*100</f>
        <v>20.111183285958862</v>
      </c>
      <c r="CE67" s="9">
        <f t="shared" ref="CE67:CE130" si="50">K67+T67+AE67+AO67+AV67+BD67+BI67+BN67+BV67+CC67</f>
        <v>-819.09650793650871</v>
      </c>
    </row>
    <row r="68" spans="1:83" x14ac:dyDescent="0.25">
      <c r="A68" t="s">
        <v>198</v>
      </c>
      <c r="B68" s="8">
        <v>1.1938271604939266</v>
      </c>
      <c r="C68" s="8">
        <v>-1.9061728395061261</v>
      </c>
      <c r="D68" s="8">
        <v>-5.5061728395069451</v>
      </c>
      <c r="E68" s="8">
        <v>-1.0061728395067693</v>
      </c>
      <c r="F68" s="8">
        <v>-7.1061728395059092</v>
      </c>
      <c r="G68" s="8">
        <v>15.249382716049292</v>
      </c>
      <c r="H68" s="8">
        <v>2.0938271604939107</v>
      </c>
      <c r="I68" s="8">
        <v>-8.4061728395060324</v>
      </c>
      <c r="J68" s="8">
        <v>5.3938271604946522</v>
      </c>
      <c r="K68" s="7">
        <f t="shared" si="30"/>
        <v>-8.4061728395060324</v>
      </c>
      <c r="L68" s="7">
        <f t="shared" si="39"/>
        <v>1.9378664431172237</v>
      </c>
      <c r="M68" s="8">
        <v>-111.20793650793614</v>
      </c>
      <c r="N68" s="8">
        <v>-34.607936507936664</v>
      </c>
      <c r="O68" s="8">
        <v>52.74761904761862</v>
      </c>
      <c r="P68" s="8">
        <v>43.392063492063656</v>
      </c>
      <c r="Q68" s="8">
        <v>-52.407936507936512</v>
      </c>
      <c r="R68" s="8">
        <v>63.992063492063345</v>
      </c>
      <c r="S68" s="8">
        <v>38.092063492063708</v>
      </c>
      <c r="T68" s="7">
        <f t="shared" si="31"/>
        <v>-111.20793650793614</v>
      </c>
      <c r="U68" s="7">
        <f t="shared" si="40"/>
        <v>25.636652074798871</v>
      </c>
      <c r="V68" s="8">
        <v>-6.0061728395059859</v>
      </c>
      <c r="W68" s="8">
        <v>-3.206172839506177</v>
      </c>
      <c r="X68" s="8">
        <v>-9.3061728395063668</v>
      </c>
      <c r="Y68" s="8">
        <v>-6.8061728395056864</v>
      </c>
      <c r="Z68" s="8">
        <v>2.8938271604937338</v>
      </c>
      <c r="AA68" s="8">
        <v>3.4938271604939453</v>
      </c>
      <c r="AB68" s="8">
        <v>19.949382716049673</v>
      </c>
      <c r="AC68" s="8">
        <v>0.89382716049361544</v>
      </c>
      <c r="AD68" s="8">
        <v>-1.9061728395067534</v>
      </c>
      <c r="AE68" s="7">
        <f t="shared" si="41"/>
        <v>-9.3061728395063668</v>
      </c>
      <c r="AF68" s="7">
        <f t="shared" si="42"/>
        <v>2.1453425243381083</v>
      </c>
      <c r="AG68" s="8">
        <v>-23.131944444444251</v>
      </c>
      <c r="AH68" s="8">
        <v>-6.1763888888891669</v>
      </c>
      <c r="AI68" s="8">
        <v>-27.131944444444468</v>
      </c>
      <c r="AJ68" s="8">
        <v>172.76805555555546</v>
      </c>
      <c r="AK68" s="8">
        <v>-31.331944444444463</v>
      </c>
      <c r="AL68" s="8">
        <v>-23.631944444444525</v>
      </c>
      <c r="AM68" s="8">
        <v>-36.031944444445031</v>
      </c>
      <c r="AN68" s="8">
        <v>-25.331944444443565</v>
      </c>
      <c r="AO68" s="7">
        <f t="shared" si="32"/>
        <v>-36.031944444445031</v>
      </c>
      <c r="AP68" s="7">
        <f t="shared" si="43"/>
        <v>8.3064073689992313</v>
      </c>
      <c r="AQ68" s="8">
        <v>-3.8711111111110919</v>
      </c>
      <c r="AR68" s="8">
        <v>-3.4711111111111856</v>
      </c>
      <c r="AS68" s="8">
        <v>-6.871111111111067</v>
      </c>
      <c r="AT68" s="8">
        <v>-1.4711111111114672</v>
      </c>
      <c r="AU68" s="8">
        <v>15.684444444444811</v>
      </c>
      <c r="AV68" s="7">
        <f t="shared" si="33"/>
        <v>-6.871111111111067</v>
      </c>
      <c r="AW68" s="7">
        <f t="shared" si="44"/>
        <v>1.5839902299623045</v>
      </c>
      <c r="AX68" s="8">
        <v>2.2703703703701339</v>
      </c>
      <c r="AY68" s="8">
        <v>11.94814814814818</v>
      </c>
      <c r="AZ68" s="8">
        <v>16.170370370370762</v>
      </c>
      <c r="BA68" s="8">
        <v>-49.429629629629623</v>
      </c>
      <c r="BB68" s="8">
        <v>-5.529629629629973</v>
      </c>
      <c r="BC68" s="8">
        <v>24.570370370370519</v>
      </c>
      <c r="BD68" s="7">
        <f t="shared" si="34"/>
        <v>-49.429629629629623</v>
      </c>
      <c r="BE68" s="7">
        <f t="shared" si="45"/>
        <v>11.394962057501642</v>
      </c>
      <c r="BF68" s="8">
        <v>7.3234567901236947</v>
      </c>
      <c r="BG68" s="8">
        <v>-2.0617283950621514</v>
      </c>
      <c r="BH68" s="8">
        <v>-5.2617283950615432</v>
      </c>
      <c r="BI68" s="7">
        <f t="shared" si="35"/>
        <v>-5.2617283950615432</v>
      </c>
      <c r="BJ68" s="7">
        <f t="shared" si="46"/>
        <v>1.2129808753951321</v>
      </c>
      <c r="BK68" s="8">
        <v>69.938271604938421</v>
      </c>
      <c r="BL68" s="8">
        <v>-33.076543209876675</v>
      </c>
      <c r="BM68" s="8">
        <v>-36.861728395061746</v>
      </c>
      <c r="BN68" s="7">
        <f t="shared" si="36"/>
        <v>-36.861728395061746</v>
      </c>
      <c r="BO68" s="7">
        <f t="shared" si="47"/>
        <v>8.4976966160368725</v>
      </c>
      <c r="BP68" s="8">
        <v>80.387037037037075</v>
      </c>
      <c r="BQ68" s="8">
        <v>66.287037037037237</v>
      </c>
      <c r="BR68" s="8">
        <v>-19.835185185185583</v>
      </c>
      <c r="BS68" s="8">
        <v>-45.112962962963145</v>
      </c>
      <c r="BT68" s="8">
        <v>46.587037037036922</v>
      </c>
      <c r="BU68" s="8">
        <v>-128.3129629629625</v>
      </c>
      <c r="BV68" s="7">
        <f t="shared" si="37"/>
        <v>-128.3129629629625</v>
      </c>
      <c r="BW68" s="7">
        <f t="shared" si="48"/>
        <v>29.579856361540109</v>
      </c>
      <c r="BX68" s="8">
        <v>43.804444444444535</v>
      </c>
      <c r="BY68" s="8">
        <v>-42.095555555555535</v>
      </c>
      <c r="BZ68" s="8">
        <v>8.5044444444439868</v>
      </c>
      <c r="CA68" s="8">
        <v>25.182222222222251</v>
      </c>
      <c r="CB68" s="8">
        <v>-35.395555555555234</v>
      </c>
      <c r="CC68" s="7">
        <f t="shared" si="38"/>
        <v>-42.095555555555535</v>
      </c>
      <c r="CD68" s="7">
        <f t="shared" si="49"/>
        <v>9.7042454483105143</v>
      </c>
      <c r="CE68" s="9">
        <f t="shared" si="50"/>
        <v>-433.78494268077554</v>
      </c>
    </row>
    <row r="69" spans="1:83" x14ac:dyDescent="0.25">
      <c r="A69" t="s">
        <v>199</v>
      </c>
      <c r="B69" s="8">
        <v>-11.01111111111085</v>
      </c>
      <c r="C69" s="8">
        <v>-14.111111111110814</v>
      </c>
      <c r="D69" s="8">
        <v>57.688888888888059</v>
      </c>
      <c r="E69" s="8">
        <v>66.788888888888167</v>
      </c>
      <c r="F69" s="8">
        <v>-19.31111111111095</v>
      </c>
      <c r="G69" s="8">
        <v>-7.6111111111114464</v>
      </c>
      <c r="H69" s="8">
        <v>72.08888888888913</v>
      </c>
      <c r="I69" s="8">
        <v>-20.611111111111029</v>
      </c>
      <c r="J69" s="8">
        <v>-123.91111111111026</v>
      </c>
      <c r="K69" s="7">
        <f t="shared" si="30"/>
        <v>-123.91111111111026</v>
      </c>
      <c r="L69" s="7">
        <f t="shared" si="39"/>
        <v>16.696870176348106</v>
      </c>
      <c r="M69" s="8">
        <v>-130.71428571428532</v>
      </c>
      <c r="N69" s="8">
        <v>-69.514285714285776</v>
      </c>
      <c r="O69" s="8">
        <v>74.285714285714192</v>
      </c>
      <c r="P69" s="8">
        <v>75.585714285714445</v>
      </c>
      <c r="Q69" s="8">
        <v>-20.214285714285666</v>
      </c>
      <c r="R69" s="8">
        <v>0.28571428571406432</v>
      </c>
      <c r="S69" s="8">
        <v>70.285714285714064</v>
      </c>
      <c r="T69" s="7">
        <f t="shared" si="31"/>
        <v>-130.71428571428532</v>
      </c>
      <c r="U69" s="7">
        <f t="shared" si="40"/>
        <v>17.61358960624964</v>
      </c>
      <c r="V69" s="8">
        <v>128.86666666666667</v>
      </c>
      <c r="W69" s="8">
        <v>5.0666666666666584</v>
      </c>
      <c r="X69" s="8">
        <v>78.166666666666245</v>
      </c>
      <c r="Y69" s="8">
        <v>7.1666666666667656</v>
      </c>
      <c r="Z69" s="8">
        <v>-56.533333333333545</v>
      </c>
      <c r="AA69" s="8">
        <v>-55.933333333333067</v>
      </c>
      <c r="AB69" s="8">
        <v>-50.133333333333077</v>
      </c>
      <c r="AC69" s="8">
        <v>-58.53333333333326</v>
      </c>
      <c r="AD69" s="8">
        <v>1.8666666666665943</v>
      </c>
      <c r="AE69" s="7">
        <f t="shared" si="41"/>
        <v>-58.53333333333326</v>
      </c>
      <c r="AF69" s="7">
        <f t="shared" si="42"/>
        <v>7.8872948429880125</v>
      </c>
      <c r="AG69" s="8">
        <v>-91.487499999999898</v>
      </c>
      <c r="AH69" s="8">
        <v>-11.787500000000367</v>
      </c>
      <c r="AI69" s="8">
        <v>45.112500000000047</v>
      </c>
      <c r="AJ69" s="8">
        <v>10.31249999999968</v>
      </c>
      <c r="AK69" s="8">
        <v>-99.687499999999972</v>
      </c>
      <c r="AL69" s="8">
        <v>55.912499999999852</v>
      </c>
      <c r="AM69" s="8">
        <v>40.212499999999572</v>
      </c>
      <c r="AN69" s="8">
        <v>51.412500000001096</v>
      </c>
      <c r="AO69" s="7">
        <f t="shared" si="32"/>
        <v>-99.687499999999972</v>
      </c>
      <c r="AP69" s="7">
        <f t="shared" si="43"/>
        <v>13.43276830285367</v>
      </c>
      <c r="AQ69" s="8">
        <v>-41.700000000000117</v>
      </c>
      <c r="AR69" s="8">
        <v>-41.300000000000132</v>
      </c>
      <c r="AS69" s="8">
        <v>-44.700000000000038</v>
      </c>
      <c r="AT69" s="8">
        <v>78.599999999999625</v>
      </c>
      <c r="AU69" s="8">
        <v>49.100000000000655</v>
      </c>
      <c r="AV69" s="7">
        <f t="shared" si="33"/>
        <v>-44.700000000000038</v>
      </c>
      <c r="AW69" s="7">
        <f t="shared" si="44"/>
        <v>6.0232701505962112</v>
      </c>
      <c r="AX69" s="8">
        <v>-6.8083333333336267</v>
      </c>
      <c r="AY69" s="8">
        <v>-2.4583333333331292</v>
      </c>
      <c r="AZ69" s="8">
        <v>7.0916666666668853</v>
      </c>
      <c r="BA69" s="8">
        <v>78.691666666666421</v>
      </c>
      <c r="BB69" s="8">
        <v>-14.608333333333645</v>
      </c>
      <c r="BC69" s="8">
        <v>-61.908333333332912</v>
      </c>
      <c r="BD69" s="7">
        <f t="shared" si="34"/>
        <v>-61.908333333332912</v>
      </c>
      <c r="BE69" s="7">
        <f t="shared" si="45"/>
        <v>8.3420719516739208</v>
      </c>
      <c r="BF69" s="8">
        <v>-17.944444444444095</v>
      </c>
      <c r="BG69" s="8">
        <v>44.922222222221833</v>
      </c>
      <c r="BH69" s="8">
        <v>-26.977777777777739</v>
      </c>
      <c r="BI69" s="7">
        <f t="shared" si="35"/>
        <v>-26.977777777777739</v>
      </c>
      <c r="BJ69" s="7">
        <f t="shared" si="46"/>
        <v>3.635222452311103</v>
      </c>
      <c r="BK69" s="8">
        <v>-59.044444444444125</v>
      </c>
      <c r="BL69" s="8">
        <v>94.78888888888865</v>
      </c>
      <c r="BM69" s="8">
        <v>-35.744444444444525</v>
      </c>
      <c r="BN69" s="7">
        <f t="shared" si="36"/>
        <v>-59.044444444444125</v>
      </c>
      <c r="BO69" s="7">
        <f t="shared" si="47"/>
        <v>7.9561664380482382</v>
      </c>
      <c r="BP69" s="8">
        <v>-31.875000000000043</v>
      </c>
      <c r="BQ69" s="8">
        <v>-27.574999999999829</v>
      </c>
      <c r="BR69" s="8">
        <v>83.474999999999838</v>
      </c>
      <c r="BS69" s="8">
        <v>-38.875000000000036</v>
      </c>
      <c r="BT69" s="8">
        <v>-36.375000000000277</v>
      </c>
      <c r="BU69" s="8">
        <v>51.225000000000342</v>
      </c>
      <c r="BV69" s="7">
        <f t="shared" si="37"/>
        <v>-38.875000000000036</v>
      </c>
      <c r="BW69" s="7">
        <f t="shared" si="48"/>
        <v>5.2383585481974881</v>
      </c>
      <c r="BX69" s="8">
        <v>93.730000000000203</v>
      </c>
      <c r="BY69" s="8">
        <v>34.130000000000102</v>
      </c>
      <c r="BZ69" s="8">
        <v>-97.770000000000223</v>
      </c>
      <c r="CA69" s="8">
        <v>49.579999999999977</v>
      </c>
      <c r="CB69" s="8">
        <v>-79.670000000000059</v>
      </c>
      <c r="CC69" s="7">
        <f t="shared" si="38"/>
        <v>-97.770000000000223</v>
      </c>
      <c r="CD69" s="7">
        <f t="shared" si="49"/>
        <v>13.174387530733611</v>
      </c>
      <c r="CE69" s="9">
        <f t="shared" si="50"/>
        <v>-742.12178571428387</v>
      </c>
    </row>
    <row r="70" spans="1:83" x14ac:dyDescent="0.25">
      <c r="A70" t="s">
        <v>200</v>
      </c>
      <c r="B70" s="8">
        <v>-11.117283950617447</v>
      </c>
      <c r="C70" s="8">
        <v>-25.717283950617343</v>
      </c>
      <c r="D70" s="8">
        <v>-6.2172839506181692</v>
      </c>
      <c r="E70" s="8">
        <v>23.782716049382469</v>
      </c>
      <c r="F70" s="8">
        <v>-16.317283950617224</v>
      </c>
      <c r="G70" s="8">
        <v>11.538271604937977</v>
      </c>
      <c r="H70" s="8">
        <v>17.282716049383058</v>
      </c>
      <c r="I70" s="8">
        <v>7.7827160493826986</v>
      </c>
      <c r="J70" s="8">
        <v>-1.0172839506160214</v>
      </c>
      <c r="K70" s="7">
        <f t="shared" si="30"/>
        <v>-25.717283950617343</v>
      </c>
      <c r="L70" s="7">
        <f t="shared" si="39"/>
        <v>3.8524670024505223</v>
      </c>
      <c r="M70" s="8">
        <v>20.392063492063883</v>
      </c>
      <c r="N70" s="8">
        <v>-172.10793650793656</v>
      </c>
      <c r="O70" s="8">
        <v>19.747619047618777</v>
      </c>
      <c r="P70" s="8">
        <v>29.69206349206366</v>
      </c>
      <c r="Q70" s="8">
        <v>27.5920634920633</v>
      </c>
      <c r="R70" s="8">
        <v>50.292063492062788</v>
      </c>
      <c r="S70" s="8">
        <v>24.392063492064164</v>
      </c>
      <c r="T70" s="7">
        <f t="shared" si="31"/>
        <v>-172.10793650793656</v>
      </c>
      <c r="U70" s="7">
        <f t="shared" si="40"/>
        <v>25.781888457966762</v>
      </c>
      <c r="V70" s="8">
        <v>-138.25061728395048</v>
      </c>
      <c r="W70" s="8">
        <v>-138.25061728395085</v>
      </c>
      <c r="X70" s="8">
        <v>-138.25061728395085</v>
      </c>
      <c r="Y70" s="8">
        <v>-138.25061728395016</v>
      </c>
      <c r="Z70" s="8">
        <v>-138.25061728395065</v>
      </c>
      <c r="AA70" s="8">
        <v>206.14938271604962</v>
      </c>
      <c r="AB70" s="8">
        <v>161.2049382716053</v>
      </c>
      <c r="AC70" s="8">
        <v>176.34938271604935</v>
      </c>
      <c r="AD70" s="8">
        <v>147.5493827160486</v>
      </c>
      <c r="AE70" s="7">
        <f t="shared" si="41"/>
        <v>-138.25061728395085</v>
      </c>
      <c r="AF70" s="7">
        <f t="shared" si="42"/>
        <v>20.710038516413832</v>
      </c>
      <c r="AG70" s="8">
        <v>90.843055555555836</v>
      </c>
      <c r="AH70" s="8">
        <v>66.298611111110759</v>
      </c>
      <c r="AI70" s="8">
        <v>76.543055555555412</v>
      </c>
      <c r="AJ70" s="8">
        <v>-241.2569444444448</v>
      </c>
      <c r="AK70" s="8">
        <v>-241.25694444444443</v>
      </c>
      <c r="AL70" s="8">
        <v>82.043055555555412</v>
      </c>
      <c r="AM70" s="8">
        <v>76.843055555554812</v>
      </c>
      <c r="AN70" s="8">
        <v>89.943055555556967</v>
      </c>
      <c r="AO70" s="7">
        <f t="shared" si="32"/>
        <v>-241.2569444444448</v>
      </c>
      <c r="AP70" s="7">
        <f t="shared" si="43"/>
        <v>36.140457886959375</v>
      </c>
      <c r="AQ70" s="8">
        <v>-6.3511111111112299</v>
      </c>
      <c r="AR70" s="8">
        <v>-6.751111111111169</v>
      </c>
      <c r="AS70" s="8">
        <v>-16.551111111111172</v>
      </c>
      <c r="AT70" s="8">
        <v>1.5488888888882224</v>
      </c>
      <c r="AU70" s="8">
        <v>28.104444444445349</v>
      </c>
      <c r="AV70" s="7">
        <f t="shared" si="33"/>
        <v>-16.551111111111172</v>
      </c>
      <c r="AW70" s="7">
        <f t="shared" si="44"/>
        <v>2.4793679430489535</v>
      </c>
      <c r="AX70" s="8">
        <v>-29.021296296296395</v>
      </c>
      <c r="AY70" s="8">
        <v>16.006481481481426</v>
      </c>
      <c r="AZ70" s="8">
        <v>-11.521296296295979</v>
      </c>
      <c r="BA70" s="8">
        <v>8.6787037037035386</v>
      </c>
      <c r="BB70" s="8">
        <v>-10.921296296297001</v>
      </c>
      <c r="BC70" s="8">
        <v>26.778703703704409</v>
      </c>
      <c r="BD70" s="7">
        <f t="shared" si="34"/>
        <v>-29.021296296296395</v>
      </c>
      <c r="BE70" s="7">
        <f t="shared" si="45"/>
        <v>4.3474103472399372</v>
      </c>
      <c r="BF70" s="8">
        <v>-6.4320987654317037</v>
      </c>
      <c r="BG70" s="8">
        <v>2.0160493827155013</v>
      </c>
      <c r="BH70" s="8">
        <v>4.4160493827162028</v>
      </c>
      <c r="BI70" s="7">
        <f t="shared" si="35"/>
        <v>-6.4320987654317037</v>
      </c>
      <c r="BJ70" s="7">
        <f t="shared" si="46"/>
        <v>0.96353286365349433</v>
      </c>
      <c r="BK70" s="8">
        <v>-15.683950617283543</v>
      </c>
      <c r="BL70" s="8">
        <v>5.9679012345675631</v>
      </c>
      <c r="BM70" s="8">
        <v>9.7160493827159797</v>
      </c>
      <c r="BN70" s="7">
        <f t="shared" si="36"/>
        <v>-15.683950617283543</v>
      </c>
      <c r="BO70" s="7">
        <f t="shared" si="47"/>
        <v>2.3494666986284889</v>
      </c>
      <c r="BP70" s="8">
        <v>12.045370370370422</v>
      </c>
      <c r="BQ70" s="8">
        <v>-2.0546296296291233</v>
      </c>
      <c r="BR70" s="8">
        <v>-0.8268518518521728</v>
      </c>
      <c r="BS70" s="8">
        <v>-20.35462962962913</v>
      </c>
      <c r="BT70" s="8">
        <v>-21.754629629630131</v>
      </c>
      <c r="BU70" s="8">
        <v>32.945370370370128</v>
      </c>
      <c r="BV70" s="7">
        <f t="shared" si="37"/>
        <v>-21.754629629630131</v>
      </c>
      <c r="BW70" s="7">
        <f t="shared" si="48"/>
        <v>3.2588586321795723</v>
      </c>
      <c r="BX70" s="8">
        <v>0.19444444444480791</v>
      </c>
      <c r="BY70" s="8">
        <v>0.19444444444462472</v>
      </c>
      <c r="BZ70" s="8">
        <v>0.19444444444407516</v>
      </c>
      <c r="CA70" s="8">
        <v>-0.77777777777772172</v>
      </c>
      <c r="CB70" s="8">
        <v>0.19444444444421394</v>
      </c>
      <c r="CC70" s="7">
        <f t="shared" si="38"/>
        <v>-0.77777777777772172</v>
      </c>
      <c r="CD70" s="7">
        <f t="shared" si="49"/>
        <v>0.11651165145905854</v>
      </c>
      <c r="CE70" s="9">
        <f t="shared" si="50"/>
        <v>-667.5536463844802</v>
      </c>
    </row>
    <row r="71" spans="1:83" x14ac:dyDescent="0.25">
      <c r="A71" t="s">
        <v>201</v>
      </c>
      <c r="B71" s="8">
        <v>-55.685185185184984</v>
      </c>
      <c r="C71" s="8">
        <v>10.914814814814838</v>
      </c>
      <c r="D71" s="8">
        <v>-62.385185185185854</v>
      </c>
      <c r="E71" s="8">
        <v>22.114814814814476</v>
      </c>
      <c r="F71" s="8">
        <v>3.8148148148149099</v>
      </c>
      <c r="G71" s="8">
        <v>16.081481481481426</v>
      </c>
      <c r="H71" s="8">
        <v>27.414814814814825</v>
      </c>
      <c r="I71" s="8">
        <v>9.514814814814903</v>
      </c>
      <c r="J71" s="8">
        <v>28.214814814815455</v>
      </c>
      <c r="K71" s="7">
        <f t="shared" si="30"/>
        <v>-62.385185185185854</v>
      </c>
      <c r="L71" s="7">
        <f t="shared" si="39"/>
        <v>20.365712460746639</v>
      </c>
      <c r="M71" s="8">
        <v>27.00476190476224</v>
      </c>
      <c r="N71" s="8">
        <v>36.504761904761743</v>
      </c>
      <c r="O71" s="8">
        <v>-32.428571428571935</v>
      </c>
      <c r="P71" s="8">
        <v>-27.095238095238074</v>
      </c>
      <c r="Q71" s="8">
        <v>-27.895238095238128</v>
      </c>
      <c r="R71" s="8">
        <v>-16.395238095238266</v>
      </c>
      <c r="S71" s="8">
        <v>40.304761904762422</v>
      </c>
      <c r="T71" s="7">
        <f t="shared" si="31"/>
        <v>-32.428571428571935</v>
      </c>
      <c r="U71" s="7">
        <f t="shared" si="40"/>
        <v>10.586342883597107</v>
      </c>
      <c r="V71" s="8">
        <v>-11.562962962963031</v>
      </c>
      <c r="W71" s="8">
        <v>-8.7629629629629946</v>
      </c>
      <c r="X71" s="8">
        <v>59.437037037036575</v>
      </c>
      <c r="Y71" s="8">
        <v>-12.362962962962731</v>
      </c>
      <c r="Z71" s="8">
        <v>-2.6629629629630394</v>
      </c>
      <c r="AA71" s="8">
        <v>-2.0629629629627444</v>
      </c>
      <c r="AB71" s="8">
        <v>-9.8962962962960415</v>
      </c>
      <c r="AC71" s="8">
        <v>-4.6629629629629408</v>
      </c>
      <c r="AD71" s="8">
        <v>-7.4629629629630543</v>
      </c>
      <c r="AE71" s="7">
        <f t="shared" si="41"/>
        <v>-12.362962962962731</v>
      </c>
      <c r="AF71" s="7">
        <f t="shared" si="42"/>
        <v>4.0359028849424297</v>
      </c>
      <c r="AG71" s="8">
        <v>-47.720833333333175</v>
      </c>
      <c r="AH71" s="8">
        <v>-55.054166666666895</v>
      </c>
      <c r="AI71" s="8">
        <v>24.379166666666624</v>
      </c>
      <c r="AJ71" s="8">
        <v>-12.020833333333591</v>
      </c>
      <c r="AK71" s="8">
        <v>18.879166666666542</v>
      </c>
      <c r="AL71" s="8">
        <v>34.57916666666685</v>
      </c>
      <c r="AM71" s="8">
        <v>10.779166666665995</v>
      </c>
      <c r="AN71" s="8">
        <v>26.179166666667651</v>
      </c>
      <c r="AO71" s="7">
        <f t="shared" si="32"/>
        <v>-55.054166666666895</v>
      </c>
      <c r="AP71" s="7">
        <f t="shared" si="43"/>
        <v>17.972493385586798</v>
      </c>
      <c r="AQ71" s="8">
        <v>16.946666666666616</v>
      </c>
      <c r="AR71" s="8">
        <v>14.446666666666713</v>
      </c>
      <c r="AS71" s="8">
        <v>0.14666666666673933</v>
      </c>
      <c r="AT71" s="8">
        <v>-53.153333333333698</v>
      </c>
      <c r="AU71" s="8">
        <v>21.613333333333628</v>
      </c>
      <c r="AV71" s="7">
        <f t="shared" si="33"/>
        <v>-53.153333333333698</v>
      </c>
      <c r="AW71" s="7">
        <f t="shared" si="44"/>
        <v>17.351964248940764</v>
      </c>
      <c r="AX71" s="8">
        <v>28.394444444444293</v>
      </c>
      <c r="AY71" s="8">
        <v>25.927777777777873</v>
      </c>
      <c r="AZ71" s="8">
        <v>-24.905555555555363</v>
      </c>
      <c r="BA71" s="8">
        <v>-23.305555555555515</v>
      </c>
      <c r="BB71" s="8">
        <v>20.594444444443958</v>
      </c>
      <c r="BC71" s="8">
        <v>-26.705555555555243</v>
      </c>
      <c r="BD71" s="7">
        <f t="shared" si="34"/>
        <v>-26.705555555555243</v>
      </c>
      <c r="BE71" s="7">
        <f t="shared" si="45"/>
        <v>8.718058044301257</v>
      </c>
      <c r="BF71" s="8">
        <v>0.92592592592616318</v>
      </c>
      <c r="BG71" s="8">
        <v>-3.0629629629632724</v>
      </c>
      <c r="BH71" s="8">
        <v>2.1370370370371097</v>
      </c>
      <c r="BI71" s="7">
        <f t="shared" si="35"/>
        <v>-3.0629629629632724</v>
      </c>
      <c r="BJ71" s="7">
        <f t="shared" si="46"/>
        <v>0.99990763506524538</v>
      </c>
      <c r="BK71" s="8">
        <v>-17.996296296296045</v>
      </c>
      <c r="BL71" s="8">
        <v>3.4925925925924362</v>
      </c>
      <c r="BM71" s="8">
        <v>14.503703703703607</v>
      </c>
      <c r="BN71" s="7">
        <f t="shared" si="36"/>
        <v>-17.996296296296045</v>
      </c>
      <c r="BO71" s="7">
        <f t="shared" si="47"/>
        <v>5.8749107603161645</v>
      </c>
      <c r="BP71" s="8">
        <v>7.4111111111110013</v>
      </c>
      <c r="BQ71" s="8">
        <v>4.2111111111113209</v>
      </c>
      <c r="BR71" s="8">
        <v>-11.455555555555858</v>
      </c>
      <c r="BS71" s="8">
        <v>-17.088888888889244</v>
      </c>
      <c r="BT71" s="8">
        <v>-7.8888888888892561</v>
      </c>
      <c r="BU71" s="8">
        <v>24.811111111112034</v>
      </c>
      <c r="BV71" s="7">
        <f t="shared" si="37"/>
        <v>-17.088888888889244</v>
      </c>
      <c r="BW71" s="7">
        <f t="shared" si="48"/>
        <v>5.5786866120806184</v>
      </c>
      <c r="BX71" s="8">
        <v>-26.086666666666552</v>
      </c>
      <c r="BY71" s="8">
        <v>6.913333333333382</v>
      </c>
      <c r="BZ71" s="8">
        <v>-6.2866666666670845</v>
      </c>
      <c r="CA71" s="8">
        <v>-1.7533333333333623</v>
      </c>
      <c r="CB71" s="8">
        <v>27.213333333333615</v>
      </c>
      <c r="CC71" s="7">
        <f t="shared" si="38"/>
        <v>-26.086666666666552</v>
      </c>
      <c r="CD71" s="7">
        <f t="shared" si="49"/>
        <v>8.5160210844229827</v>
      </c>
      <c r="CE71" s="9">
        <f t="shared" si="50"/>
        <v>-306.32458994709145</v>
      </c>
    </row>
    <row r="72" spans="1:83" x14ac:dyDescent="0.25">
      <c r="A72" t="s">
        <v>202</v>
      </c>
      <c r="B72" s="8">
        <v>-4.0716049382715944</v>
      </c>
      <c r="C72" s="8">
        <v>-7.171604938271475</v>
      </c>
      <c r="D72" s="8">
        <v>-10.771604938272212</v>
      </c>
      <c r="E72" s="8">
        <v>-6.2716049382718353</v>
      </c>
      <c r="F72" s="8">
        <v>-12.371604938271568</v>
      </c>
      <c r="G72" s="8">
        <v>-17.427160493827394</v>
      </c>
      <c r="H72" s="8">
        <v>-3.1716049382714608</v>
      </c>
      <c r="I72" s="8">
        <v>61.128395061728355</v>
      </c>
      <c r="J72" s="8">
        <v>0.1283950617291918</v>
      </c>
      <c r="K72" s="7">
        <f t="shared" si="30"/>
        <v>-17.427160493827394</v>
      </c>
      <c r="L72" s="7">
        <f t="shared" si="39"/>
        <v>3.1561456355575586</v>
      </c>
      <c r="M72" s="8">
        <v>-23.506349206348908</v>
      </c>
      <c r="N72" s="8">
        <v>-23.506349206349295</v>
      </c>
      <c r="O72" s="8">
        <v>-33.561904761905083</v>
      </c>
      <c r="P72" s="8">
        <v>-23.506349206349157</v>
      </c>
      <c r="Q72" s="8">
        <v>59.193650793650733</v>
      </c>
      <c r="R72" s="8">
        <v>-23.506349206349284</v>
      </c>
      <c r="S72" s="8">
        <v>68.393650793651005</v>
      </c>
      <c r="T72" s="7">
        <f t="shared" si="31"/>
        <v>-33.561904761905083</v>
      </c>
      <c r="U72" s="7">
        <f t="shared" si="40"/>
        <v>6.0782282502536011</v>
      </c>
      <c r="V72" s="8">
        <v>16.072839506172841</v>
      </c>
      <c r="W72" s="8">
        <v>-82.327160493827222</v>
      </c>
      <c r="X72" s="8">
        <v>-82.327160493827279</v>
      </c>
      <c r="Y72" s="8">
        <v>88.672839506173062</v>
      </c>
      <c r="Z72" s="8">
        <v>101.17283950617289</v>
      </c>
      <c r="AA72" s="8">
        <v>110.47283950617306</v>
      </c>
      <c r="AB72" s="8">
        <v>-92.382716049382481</v>
      </c>
      <c r="AC72" s="8">
        <v>22.972839506172765</v>
      </c>
      <c r="AD72" s="8">
        <v>-82.327160493827648</v>
      </c>
      <c r="AE72" s="7">
        <f t="shared" si="41"/>
        <v>-92.382716049382481</v>
      </c>
      <c r="AF72" s="7">
        <f t="shared" si="42"/>
        <v>16.730970381748961</v>
      </c>
      <c r="AG72" s="8">
        <v>-62.530555555555381</v>
      </c>
      <c r="AH72" s="8">
        <v>-72.986111111111413</v>
      </c>
      <c r="AI72" s="8">
        <v>-66.530555555555608</v>
      </c>
      <c r="AJ72" s="8">
        <v>39.269444444444154</v>
      </c>
      <c r="AK72" s="8">
        <v>70.569444444444414</v>
      </c>
      <c r="AL72" s="8">
        <v>84.869444444444468</v>
      </c>
      <c r="AM72" s="8">
        <v>-4.0305555555559591</v>
      </c>
      <c r="AN72" s="8">
        <v>11.369444444445264</v>
      </c>
      <c r="AO72" s="7">
        <f t="shared" si="32"/>
        <v>-72.986111111111413</v>
      </c>
      <c r="AP72" s="7">
        <f t="shared" si="43"/>
        <v>13.218148540104609</v>
      </c>
      <c r="AQ72" s="8">
        <v>21.311111111111092</v>
      </c>
      <c r="AR72" s="8">
        <v>21.711111111111027</v>
      </c>
      <c r="AS72" s="8">
        <v>-80.18888888888884</v>
      </c>
      <c r="AT72" s="8">
        <v>23.711111111110771</v>
      </c>
      <c r="AU72" s="8">
        <v>13.455555555555954</v>
      </c>
      <c r="AV72" s="7">
        <f t="shared" si="33"/>
        <v>-80.18888888888884</v>
      </c>
      <c r="AW72" s="7">
        <f t="shared" si="44"/>
        <v>14.522607499742648</v>
      </c>
      <c r="AX72" s="8">
        <v>16.621296296296173</v>
      </c>
      <c r="AY72" s="8">
        <v>6.8935185185185208</v>
      </c>
      <c r="AZ72" s="8">
        <v>-78.578703703703567</v>
      </c>
      <c r="BA72" s="8">
        <v>25.321296296296445</v>
      </c>
      <c r="BB72" s="8">
        <v>7.821296296295932</v>
      </c>
      <c r="BC72" s="8">
        <v>21.921296296296489</v>
      </c>
      <c r="BD72" s="7">
        <f t="shared" si="34"/>
        <v>-78.578703703703567</v>
      </c>
      <c r="BE72" s="7">
        <f t="shared" si="45"/>
        <v>14.23099493632694</v>
      </c>
      <c r="BF72" s="8">
        <v>1.2320987654322768</v>
      </c>
      <c r="BG72" s="8">
        <v>0.98395061728361322</v>
      </c>
      <c r="BH72" s="8">
        <v>-2.21604938271589</v>
      </c>
      <c r="BI72" s="7">
        <f t="shared" si="35"/>
        <v>-2.21604938271589</v>
      </c>
      <c r="BJ72" s="7">
        <f t="shared" si="46"/>
        <v>0.40133758967308963</v>
      </c>
      <c r="BK72" s="8">
        <v>1.1172839506174703</v>
      </c>
      <c r="BL72" s="8">
        <v>-2.2345679012347297</v>
      </c>
      <c r="BM72" s="8">
        <v>1.1172839506172594</v>
      </c>
      <c r="BN72" s="7">
        <f t="shared" si="36"/>
        <v>-2.2345679012347297</v>
      </c>
      <c r="BO72" s="7">
        <f t="shared" si="47"/>
        <v>0.40469138568712937</v>
      </c>
      <c r="BP72" s="8">
        <v>-77.495370370370367</v>
      </c>
      <c r="BQ72" s="8">
        <v>40.004629629629903</v>
      </c>
      <c r="BR72" s="8">
        <v>29.476851851851691</v>
      </c>
      <c r="BS72" s="8">
        <v>-36.29537037037047</v>
      </c>
      <c r="BT72" s="8">
        <v>109.60462962962943</v>
      </c>
      <c r="BU72" s="8">
        <v>-65.295370370370193</v>
      </c>
      <c r="BV72" s="7">
        <f t="shared" si="37"/>
        <v>-77.495370370370367</v>
      </c>
      <c r="BW72" s="7">
        <f t="shared" si="48"/>
        <v>14.034797869509047</v>
      </c>
      <c r="BX72" s="8">
        <v>-95.094444444444349</v>
      </c>
      <c r="BY72" s="8">
        <v>-95.094444444444221</v>
      </c>
      <c r="BZ72" s="8">
        <v>-95.094444444444662</v>
      </c>
      <c r="CA72" s="8">
        <v>127.87777777777771</v>
      </c>
      <c r="CB72" s="8">
        <v>157.40555555555548</v>
      </c>
      <c r="CC72" s="7">
        <f t="shared" si="38"/>
        <v>-95.094444444444662</v>
      </c>
      <c r="CD72" s="7">
        <f t="shared" si="49"/>
        <v>17.222077911396401</v>
      </c>
      <c r="CE72" s="9">
        <f t="shared" si="50"/>
        <v>-552.16591710758451</v>
      </c>
    </row>
    <row r="73" spans="1:83" x14ac:dyDescent="0.25">
      <c r="A73" t="s">
        <v>203</v>
      </c>
      <c r="B73" s="8">
        <v>37.188888888889188</v>
      </c>
      <c r="C73" s="8">
        <v>34.088888888889002</v>
      </c>
      <c r="D73" s="8">
        <v>30.488888888888265</v>
      </c>
      <c r="E73" s="8">
        <v>34.988888888888205</v>
      </c>
      <c r="F73" s="8">
        <v>-75.711111111111023</v>
      </c>
      <c r="G73" s="8">
        <v>-51.011111111111184</v>
      </c>
      <c r="H73" s="8">
        <v>38.088888888888903</v>
      </c>
      <c r="I73" s="8">
        <v>27.588888888888963</v>
      </c>
      <c r="J73" s="8">
        <v>-75.711111111110327</v>
      </c>
      <c r="K73" s="7">
        <f t="shared" si="30"/>
        <v>-75.711111111111023</v>
      </c>
      <c r="L73" s="7">
        <f t="shared" si="39"/>
        <v>13.516886366607034</v>
      </c>
      <c r="M73" s="8">
        <v>-64.657142857142546</v>
      </c>
      <c r="N73" s="8">
        <v>-42.857142857142982</v>
      </c>
      <c r="O73" s="8">
        <v>51.842857142856815</v>
      </c>
      <c r="P73" s="8">
        <v>-62.957142857142891</v>
      </c>
      <c r="Q73" s="8">
        <v>33.042857142857088</v>
      </c>
      <c r="R73" s="8">
        <v>55.742857142856863</v>
      </c>
      <c r="S73" s="8">
        <v>29.842857142857671</v>
      </c>
      <c r="T73" s="7">
        <f t="shared" si="31"/>
        <v>-64.657142857142546</v>
      </c>
      <c r="U73" s="7">
        <f t="shared" si="40"/>
        <v>11.543394885684283</v>
      </c>
      <c r="V73" s="8">
        <v>26.655555555555644</v>
      </c>
      <c r="W73" s="8">
        <v>-71.744444444444127</v>
      </c>
      <c r="X73" s="8">
        <v>23.355555555555306</v>
      </c>
      <c r="Y73" s="8">
        <v>-71.744444444444255</v>
      </c>
      <c r="Z73" s="8">
        <v>35.555555555555095</v>
      </c>
      <c r="AA73" s="8">
        <v>36.155555555555843</v>
      </c>
      <c r="AB73" s="8">
        <v>59.955555555555677</v>
      </c>
      <c r="AC73" s="8">
        <v>33.55555555555555</v>
      </c>
      <c r="AD73" s="8">
        <v>-71.744444444444738</v>
      </c>
      <c r="AE73" s="7">
        <f t="shared" si="41"/>
        <v>-71.744444444444738</v>
      </c>
      <c r="AF73" s="7">
        <f t="shared" si="42"/>
        <v>12.808707846959507</v>
      </c>
      <c r="AG73" s="8">
        <v>-12.287499999999852</v>
      </c>
      <c r="AH73" s="8">
        <v>12.012499999999582</v>
      </c>
      <c r="AI73" s="8">
        <v>-16.287500000000044</v>
      </c>
      <c r="AJ73" s="8">
        <v>89.512500000000017</v>
      </c>
      <c r="AK73" s="8">
        <v>-20.487499999999692</v>
      </c>
      <c r="AL73" s="8">
        <v>-12.787499999999746</v>
      </c>
      <c r="AM73" s="8">
        <v>-25.18750000000048</v>
      </c>
      <c r="AN73" s="8">
        <v>-14.487499999999788</v>
      </c>
      <c r="AO73" s="7">
        <f t="shared" si="32"/>
        <v>-25.18750000000048</v>
      </c>
      <c r="AP73" s="7">
        <f t="shared" si="43"/>
        <v>4.4967848227623923</v>
      </c>
      <c r="AQ73" s="8">
        <v>14.359999999999973</v>
      </c>
      <c r="AR73" s="8">
        <v>14.760000000000023</v>
      </c>
      <c r="AS73" s="8">
        <v>-87.140000000000015</v>
      </c>
      <c r="AT73" s="8">
        <v>16.759999999999685</v>
      </c>
      <c r="AU73" s="8">
        <v>41.260000000000339</v>
      </c>
      <c r="AV73" s="7">
        <f t="shared" si="33"/>
        <v>-87.140000000000015</v>
      </c>
      <c r="AW73" s="7">
        <f t="shared" si="44"/>
        <v>15.55731332825836</v>
      </c>
      <c r="AX73" s="8">
        <v>-51.208333333333258</v>
      </c>
      <c r="AY73" s="8">
        <v>51.641666666666744</v>
      </c>
      <c r="AZ73" s="8">
        <v>-51.208333333333385</v>
      </c>
      <c r="BA73" s="8">
        <v>52.691666666666848</v>
      </c>
      <c r="BB73" s="8">
        <v>-51.20833333333379</v>
      </c>
      <c r="BC73" s="8">
        <v>49.291666666666842</v>
      </c>
      <c r="BD73" s="7">
        <f t="shared" si="34"/>
        <v>-51.20833333333379</v>
      </c>
      <c r="BE73" s="7">
        <f t="shared" si="45"/>
        <v>9.1423466454506617</v>
      </c>
      <c r="BF73" s="8">
        <v>8.9555555555558666</v>
      </c>
      <c r="BG73" s="8">
        <v>-2.8777777777781677</v>
      </c>
      <c r="BH73" s="8">
        <v>-6.0777777777776985</v>
      </c>
      <c r="BI73" s="7">
        <f t="shared" si="35"/>
        <v>-6.0777777777776985</v>
      </c>
      <c r="BJ73" s="7">
        <f t="shared" si="46"/>
        <v>1.0850802527933607</v>
      </c>
      <c r="BK73" s="8">
        <v>69.122222222222433</v>
      </c>
      <c r="BL73" s="8">
        <v>-31.444444444444585</v>
      </c>
      <c r="BM73" s="8">
        <v>-37.677777777777855</v>
      </c>
      <c r="BN73" s="7">
        <f t="shared" si="36"/>
        <v>-37.677777777777855</v>
      </c>
      <c r="BO73" s="7">
        <f t="shared" si="47"/>
        <v>6.7267040899859989</v>
      </c>
      <c r="BP73" s="8">
        <v>-17.108333333333221</v>
      </c>
      <c r="BQ73" s="8">
        <v>-33.508333333333184</v>
      </c>
      <c r="BR73" s="8">
        <v>70.341666666666441</v>
      </c>
      <c r="BS73" s="8">
        <v>-55.608333333333391</v>
      </c>
      <c r="BT73" s="8">
        <v>36.091666666666463</v>
      </c>
      <c r="BU73" s="8">
        <v>-0.2083333333331161</v>
      </c>
      <c r="BV73" s="7">
        <f t="shared" si="37"/>
        <v>-55.608333333333391</v>
      </c>
      <c r="BW73" s="7">
        <f t="shared" si="48"/>
        <v>9.927889205059687</v>
      </c>
      <c r="BX73" s="8">
        <v>0.79000000000015169</v>
      </c>
      <c r="BY73" s="8">
        <v>-85.109999999999971</v>
      </c>
      <c r="BZ73" s="8">
        <v>25.489999999999746</v>
      </c>
      <c r="CA73" s="8">
        <v>59.840000000000046</v>
      </c>
      <c r="CB73" s="8">
        <v>-1.0099999999999776</v>
      </c>
      <c r="CC73" s="7">
        <f t="shared" si="38"/>
        <v>-85.109999999999971</v>
      </c>
      <c r="CD73" s="7">
        <f t="shared" si="49"/>
        <v>15.194892556438703</v>
      </c>
      <c r="CE73" s="9">
        <f t="shared" si="50"/>
        <v>-560.12242063492158</v>
      </c>
    </row>
    <row r="74" spans="1:83" x14ac:dyDescent="0.25">
      <c r="A74" t="s">
        <v>204</v>
      </c>
      <c r="B74" s="8">
        <v>-50.474074074074025</v>
      </c>
      <c r="C74" s="8">
        <v>-50.474074074074203</v>
      </c>
      <c r="D74" s="8">
        <v>-50.474074074074451</v>
      </c>
      <c r="E74" s="8">
        <v>-50.474074074074537</v>
      </c>
      <c r="F74" s="8">
        <v>-50.474074074074203</v>
      </c>
      <c r="G74" s="8">
        <v>69.592592592592567</v>
      </c>
      <c r="H74" s="8">
        <v>63.325925925926086</v>
      </c>
      <c r="I74" s="8">
        <v>52.825925925925922</v>
      </c>
      <c r="J74" s="8">
        <v>66.62592592592685</v>
      </c>
      <c r="K74" s="7">
        <f t="shared" si="30"/>
        <v>-50.474074074074537</v>
      </c>
      <c r="L74" s="7">
        <f t="shared" si="39"/>
        <v>9.022441331929036</v>
      </c>
      <c r="M74" s="8">
        <v>-18.452380952380707</v>
      </c>
      <c r="N74" s="8">
        <v>-13.952380952381091</v>
      </c>
      <c r="O74" s="8">
        <v>-8.7857142857143327</v>
      </c>
      <c r="P74" s="8">
        <v>-20.852380952380852</v>
      </c>
      <c r="Q74" s="8">
        <v>-21.652380952381012</v>
      </c>
      <c r="R74" s="8">
        <v>-10.152380952381066</v>
      </c>
      <c r="S74" s="8">
        <v>93.847619047619062</v>
      </c>
      <c r="T74" s="7">
        <f t="shared" si="31"/>
        <v>-21.652380952381012</v>
      </c>
      <c r="U74" s="7">
        <f t="shared" si="40"/>
        <v>3.8704491448963227</v>
      </c>
      <c r="V74" s="8">
        <v>5.6037037037037081</v>
      </c>
      <c r="W74" s="8">
        <v>8.4037037037037319</v>
      </c>
      <c r="X74" s="8">
        <v>2.3037037037036274</v>
      </c>
      <c r="Y74" s="8">
        <v>-92.796296296296092</v>
      </c>
      <c r="Z74" s="8">
        <v>14.503703703703733</v>
      </c>
      <c r="AA74" s="8">
        <v>15.103703703703845</v>
      </c>
      <c r="AB74" s="8">
        <v>24.670370370370499</v>
      </c>
      <c r="AC74" s="8">
        <v>12.503703703703545</v>
      </c>
      <c r="AD74" s="8">
        <v>9.7037037037034093</v>
      </c>
      <c r="AE74" s="7">
        <f t="shared" si="41"/>
        <v>-92.796296296296092</v>
      </c>
      <c r="AF74" s="7">
        <f t="shared" si="42"/>
        <v>16.587706748714371</v>
      </c>
      <c r="AG74" s="8">
        <v>18.141666666666893</v>
      </c>
      <c r="AH74" s="8">
        <v>28.208333333333048</v>
      </c>
      <c r="AI74" s="8">
        <v>14.141666666666636</v>
      </c>
      <c r="AJ74" s="8">
        <v>-4.7583333333334421</v>
      </c>
      <c r="AK74" s="8">
        <v>9.9416666666666273</v>
      </c>
      <c r="AL74" s="8">
        <v>-86.858333333333192</v>
      </c>
      <c r="AM74" s="8">
        <v>5.2416666666663776</v>
      </c>
      <c r="AN74" s="8">
        <v>15.941666666667054</v>
      </c>
      <c r="AO74" s="7">
        <f t="shared" si="32"/>
        <v>-86.858333333333192</v>
      </c>
      <c r="AP74" s="7">
        <f t="shared" si="43"/>
        <v>15.526272270770802</v>
      </c>
      <c r="AQ74" s="8">
        <v>-22.873333333333331</v>
      </c>
      <c r="AR74" s="8">
        <v>-22.873333333333402</v>
      </c>
      <c r="AS74" s="8">
        <v>-22.873333333333264</v>
      </c>
      <c r="AT74" s="8">
        <v>81.026666666666443</v>
      </c>
      <c r="AU74" s="8">
        <v>-12.406666666666455</v>
      </c>
      <c r="AV74" s="7">
        <f t="shared" si="33"/>
        <v>-22.873333333333402</v>
      </c>
      <c r="AW74" s="7">
        <f t="shared" si="44"/>
        <v>4.0886992352309219</v>
      </c>
      <c r="AX74" s="8">
        <v>-0.87222222222222978</v>
      </c>
      <c r="AY74" s="8">
        <v>4.3611111111113594</v>
      </c>
      <c r="AZ74" s="8">
        <v>-0.87222222222210766</v>
      </c>
      <c r="BA74" s="8">
        <v>-0.8722222222223408</v>
      </c>
      <c r="BB74" s="8">
        <v>-0.87222222222237966</v>
      </c>
      <c r="BC74" s="8">
        <v>-0.87222222222230195</v>
      </c>
      <c r="BD74" s="7">
        <f t="shared" si="34"/>
        <v>-0.87222222222237966</v>
      </c>
      <c r="BE74" s="7">
        <f t="shared" si="45"/>
        <v>0.15591318855809011</v>
      </c>
      <c r="BF74" s="8">
        <v>2.3259259259261258</v>
      </c>
      <c r="BG74" s="8">
        <v>-1.1629629629632126</v>
      </c>
      <c r="BH74" s="8">
        <v>-1.1629629629629128</v>
      </c>
      <c r="BI74" s="7">
        <f t="shared" si="35"/>
        <v>-1.1629629629632126</v>
      </c>
      <c r="BJ74" s="7">
        <f t="shared" si="46"/>
        <v>0.20788425141079395</v>
      </c>
      <c r="BK74" s="8">
        <v>-39.229629629629471</v>
      </c>
      <c r="BL74" s="8">
        <v>55.159259259259144</v>
      </c>
      <c r="BM74" s="8">
        <v>-15.929629629629671</v>
      </c>
      <c r="BN74" s="7">
        <f t="shared" si="36"/>
        <v>-39.229629629629471</v>
      </c>
      <c r="BO74" s="7">
        <f t="shared" si="47"/>
        <v>7.012452200454292</v>
      </c>
      <c r="BP74" s="8">
        <v>-36.055555555555571</v>
      </c>
      <c r="BQ74" s="8">
        <v>-31.755555555555372</v>
      </c>
      <c r="BR74" s="8">
        <v>-114.72222222222241</v>
      </c>
      <c r="BS74" s="8">
        <v>5.1444444444443738</v>
      </c>
      <c r="BT74" s="8">
        <v>62.644444444444211</v>
      </c>
      <c r="BU74" s="8">
        <v>114.74444444444475</v>
      </c>
      <c r="BV74" s="7">
        <f t="shared" si="37"/>
        <v>-114.72222222222241</v>
      </c>
      <c r="BW74" s="7">
        <f t="shared" si="48"/>
        <v>20.507053144738759</v>
      </c>
      <c r="BX74" s="8">
        <v>-128.78666666666666</v>
      </c>
      <c r="BY74" s="8">
        <v>30.413333333333497</v>
      </c>
      <c r="BZ74" s="8">
        <v>17.213333333333146</v>
      </c>
      <c r="CA74" s="8">
        <v>30.446666666666612</v>
      </c>
      <c r="CB74" s="8">
        <v>50.713333333333424</v>
      </c>
      <c r="CC74" s="7">
        <f t="shared" si="38"/>
        <v>-128.78666666666666</v>
      </c>
      <c r="CD74" s="7">
        <f t="shared" si="49"/>
        <v>23.021128483296621</v>
      </c>
      <c r="CE74" s="9">
        <f t="shared" si="50"/>
        <v>-559.42812169312231</v>
      </c>
    </row>
    <row r="75" spans="1:83" x14ac:dyDescent="0.25">
      <c r="A75" t="s">
        <v>205</v>
      </c>
      <c r="B75" s="8">
        <v>-46.796296296296212</v>
      </c>
      <c r="C75" s="8">
        <v>-46.796296296296234</v>
      </c>
      <c r="D75" s="8">
        <v>59.403703703703236</v>
      </c>
      <c r="E75" s="8">
        <v>143.90370370370306</v>
      </c>
      <c r="F75" s="8">
        <v>-46.796296296296013</v>
      </c>
      <c r="G75" s="8">
        <v>-36.329629629629736</v>
      </c>
      <c r="H75" s="8">
        <v>67.003703703703721</v>
      </c>
      <c r="I75" s="8">
        <v>-46.796296296296227</v>
      </c>
      <c r="J75" s="8">
        <v>-46.796296296295594</v>
      </c>
      <c r="K75" s="7">
        <f t="shared" si="30"/>
        <v>-46.796296296296234</v>
      </c>
      <c r="L75" s="7">
        <f t="shared" si="39"/>
        <v>11.58632047831869</v>
      </c>
      <c r="M75" s="8">
        <v>-84.895238095237886</v>
      </c>
      <c r="N75" s="8">
        <v>5.5047619047617786</v>
      </c>
      <c r="O75" s="8">
        <v>10.671428571428358</v>
      </c>
      <c r="P75" s="8">
        <v>-1.3952380952380743</v>
      </c>
      <c r="Q75" s="8">
        <v>53.804761904761868</v>
      </c>
      <c r="R75" s="8">
        <v>9.3047619047617705</v>
      </c>
      <c r="S75" s="8">
        <v>7.0047619047621925</v>
      </c>
      <c r="T75" s="7">
        <f t="shared" si="31"/>
        <v>-84.895238095237886</v>
      </c>
      <c r="U75" s="7">
        <f t="shared" si="40"/>
        <v>21.019258221348728</v>
      </c>
      <c r="V75" s="8">
        <v>62.425925925925817</v>
      </c>
      <c r="W75" s="8">
        <v>-35.974074074074124</v>
      </c>
      <c r="X75" s="8">
        <v>-35.974074074074188</v>
      </c>
      <c r="Y75" s="8">
        <v>-35.974074074073826</v>
      </c>
      <c r="Z75" s="8">
        <v>-35.974074074074245</v>
      </c>
      <c r="AA75" s="8">
        <v>71.925925925926151</v>
      </c>
      <c r="AB75" s="8">
        <v>81.4925925925927</v>
      </c>
      <c r="AC75" s="8">
        <v>-35.974074074074046</v>
      </c>
      <c r="AD75" s="8">
        <v>-35.974074074074224</v>
      </c>
      <c r="AE75" s="7">
        <f t="shared" si="41"/>
        <v>-35.974074074074245</v>
      </c>
      <c r="AF75" s="7">
        <f t="shared" si="42"/>
        <v>8.9068405861424704</v>
      </c>
      <c r="AG75" s="8">
        <v>-56.433333333333202</v>
      </c>
      <c r="AH75" s="8">
        <v>-45.966666666666796</v>
      </c>
      <c r="AI75" s="8">
        <v>-56.43333333333338</v>
      </c>
      <c r="AJ75" s="8">
        <v>25.666666666666661</v>
      </c>
      <c r="AK75" s="8">
        <v>115.16666666666673</v>
      </c>
      <c r="AL75" s="8">
        <v>130.86666666666653</v>
      </c>
      <c r="AM75" s="8">
        <v>-56.433333333333735</v>
      </c>
      <c r="AN75" s="8">
        <v>-56.433333333332804</v>
      </c>
      <c r="AO75" s="7">
        <f t="shared" si="32"/>
        <v>-56.433333333333735</v>
      </c>
      <c r="AP75" s="7">
        <f t="shared" si="43"/>
        <v>13.972359725219102</v>
      </c>
      <c r="AQ75" s="8">
        <v>-22.473333333333361</v>
      </c>
      <c r="AR75" s="8">
        <v>79.426666666666563</v>
      </c>
      <c r="AS75" s="8">
        <v>-22.473333333333294</v>
      </c>
      <c r="AT75" s="8">
        <v>-22.473333333333613</v>
      </c>
      <c r="AU75" s="8">
        <v>-12.006666666666282</v>
      </c>
      <c r="AV75" s="7">
        <f t="shared" si="33"/>
        <v>-22.473333333333613</v>
      </c>
      <c r="AW75" s="7">
        <f t="shared" si="44"/>
        <v>5.5641848356425108</v>
      </c>
      <c r="AX75" s="8">
        <v>-17.622222222222316</v>
      </c>
      <c r="AY75" s="8">
        <v>-12.38888888888885</v>
      </c>
      <c r="AZ75" s="8">
        <v>-17.622222222222117</v>
      </c>
      <c r="BA75" s="8">
        <v>-17.622222222222227</v>
      </c>
      <c r="BB75" s="8">
        <v>-17.622222222222568</v>
      </c>
      <c r="BC75" s="8">
        <v>82.877777777778078</v>
      </c>
      <c r="BD75" s="7">
        <f t="shared" si="34"/>
        <v>-17.622222222222568</v>
      </c>
      <c r="BE75" s="7">
        <f t="shared" si="45"/>
        <v>4.3630955944472882</v>
      </c>
      <c r="BF75" s="8">
        <v>70.392592592592791</v>
      </c>
      <c r="BG75" s="8">
        <v>-35.196296296296545</v>
      </c>
      <c r="BH75" s="8">
        <v>-35.196296296296239</v>
      </c>
      <c r="BI75" s="7">
        <f t="shared" si="35"/>
        <v>-35.196296296296545</v>
      </c>
      <c r="BJ75" s="7">
        <f t="shared" si="46"/>
        <v>8.7142701626801298</v>
      </c>
      <c r="BK75" s="8">
        <v>-36.062962962962821</v>
      </c>
      <c r="BL75" s="8">
        <v>-32.574074074074204</v>
      </c>
      <c r="BM75" s="8">
        <v>68.637037037037032</v>
      </c>
      <c r="BN75" s="7">
        <f t="shared" si="36"/>
        <v>-36.062962962962821</v>
      </c>
      <c r="BO75" s="7">
        <f t="shared" si="47"/>
        <v>8.9288486345380917</v>
      </c>
      <c r="BP75" s="8">
        <v>-55.772222222222247</v>
      </c>
      <c r="BQ75" s="8">
        <v>-55.772222222222048</v>
      </c>
      <c r="BR75" s="8">
        <v>26.461111111111009</v>
      </c>
      <c r="BS75" s="8">
        <v>21.127777777777879</v>
      </c>
      <c r="BT75" s="8">
        <v>23.627777777777652</v>
      </c>
      <c r="BU75" s="8">
        <v>40.327777777777754</v>
      </c>
      <c r="BV75" s="7">
        <f t="shared" si="37"/>
        <v>-55.772222222222247</v>
      </c>
      <c r="BW75" s="7">
        <f t="shared" si="48"/>
        <v>13.808674865276005</v>
      </c>
      <c r="BX75" s="8">
        <v>-12.666666666666526</v>
      </c>
      <c r="BY75" s="8">
        <v>5.833333333333476</v>
      </c>
      <c r="BZ75" s="8">
        <v>-5.5666666666668778</v>
      </c>
      <c r="CA75" s="8">
        <v>-0.13333333333334085</v>
      </c>
      <c r="CB75" s="8">
        <v>12.533333333333269</v>
      </c>
      <c r="CC75" s="7">
        <f t="shared" si="38"/>
        <v>-12.666666666666526</v>
      </c>
      <c r="CD75" s="7">
        <f t="shared" si="49"/>
        <v>3.1361468963869834</v>
      </c>
      <c r="CE75" s="9">
        <f t="shared" si="50"/>
        <v>-403.89264550264642</v>
      </c>
    </row>
    <row r="76" spans="1:83" x14ac:dyDescent="0.25">
      <c r="A76" t="s">
        <v>206</v>
      </c>
      <c r="B76" s="8">
        <v>-54.023456790123412</v>
      </c>
      <c r="C76" s="8">
        <v>-57.123456790123193</v>
      </c>
      <c r="D76" s="8">
        <v>14.676543209876113</v>
      </c>
      <c r="E76" s="8">
        <v>23.776543209876124</v>
      </c>
      <c r="F76" s="8">
        <v>-62.323456790123331</v>
      </c>
      <c r="G76" s="8">
        <v>25.087654320987422</v>
      </c>
      <c r="H76" s="8">
        <v>86.776543209876692</v>
      </c>
      <c r="I76" s="8">
        <v>72.976543209876425</v>
      </c>
      <c r="J76" s="8">
        <v>-49.823456790122819</v>
      </c>
      <c r="K76" s="7">
        <f t="shared" si="30"/>
        <v>-62.323456790123331</v>
      </c>
      <c r="L76" s="7">
        <f t="shared" si="39"/>
        <v>9.7688797456553722</v>
      </c>
      <c r="M76" s="8">
        <v>-106.74444444444408</v>
      </c>
      <c r="N76" s="8">
        <v>40.35555555555527</v>
      </c>
      <c r="O76" s="8">
        <v>-21.233333333333743</v>
      </c>
      <c r="P76" s="8">
        <v>-23.244444444444174</v>
      </c>
      <c r="Q76" s="8">
        <v>31.955555555555538</v>
      </c>
      <c r="R76" s="8">
        <v>-12.54444444444465</v>
      </c>
      <c r="S76" s="8">
        <v>91.455555555555847</v>
      </c>
      <c r="T76" s="7">
        <f t="shared" si="31"/>
        <v>-106.74444444444408</v>
      </c>
      <c r="U76" s="7">
        <f t="shared" si="40"/>
        <v>16.731639979568939</v>
      </c>
      <c r="V76" s="8">
        <v>-76.323456790123288</v>
      </c>
      <c r="W76" s="8">
        <v>-73.523456790123404</v>
      </c>
      <c r="X76" s="8">
        <v>-5.3234567901236041</v>
      </c>
      <c r="Y76" s="8">
        <v>-77.123456790123242</v>
      </c>
      <c r="Z76" s="8">
        <v>69.976543209876468</v>
      </c>
      <c r="AA76" s="8">
        <v>18.076543209876849</v>
      </c>
      <c r="AB76" s="8">
        <v>51.087654320988122</v>
      </c>
      <c r="AC76" s="8">
        <v>56.776543209876337</v>
      </c>
      <c r="AD76" s="8">
        <v>36.37654320987577</v>
      </c>
      <c r="AE76" s="7">
        <f t="shared" si="41"/>
        <v>-77.123456790123242</v>
      </c>
      <c r="AF76" s="7">
        <f t="shared" si="42"/>
        <v>12.088703254845107</v>
      </c>
      <c r="AG76" s="8">
        <v>-87.71388888888869</v>
      </c>
      <c r="AH76" s="8">
        <v>-87.302777777777905</v>
      </c>
      <c r="AI76" s="8">
        <v>-87.71388888888923</v>
      </c>
      <c r="AJ76" s="8">
        <v>-87.713888888889088</v>
      </c>
      <c r="AK76" s="8">
        <v>83.886111111110907</v>
      </c>
      <c r="AL76" s="8">
        <v>99.586111111111265</v>
      </c>
      <c r="AM76" s="8">
        <v>75.786111111110685</v>
      </c>
      <c r="AN76" s="8">
        <v>91.186111111112083</v>
      </c>
      <c r="AO76" s="7">
        <f t="shared" si="32"/>
        <v>-87.71388888888923</v>
      </c>
      <c r="AP76" s="7">
        <f t="shared" si="43"/>
        <v>13.748698751817745</v>
      </c>
      <c r="AQ76" s="8">
        <v>-111.58222222222234</v>
      </c>
      <c r="AR76" s="8">
        <v>-9.6822222222221725</v>
      </c>
      <c r="AS76" s="8">
        <v>-13.082222222222125</v>
      </c>
      <c r="AT76" s="8">
        <v>-7.6822222222226451</v>
      </c>
      <c r="AU76" s="8">
        <v>142.0288888888893</v>
      </c>
      <c r="AV76" s="7">
        <f t="shared" si="33"/>
        <v>-111.58222222222234</v>
      </c>
      <c r="AW76" s="7">
        <f t="shared" si="44"/>
        <v>17.489936643158519</v>
      </c>
      <c r="AX76" s="8">
        <v>3.0324074074071561</v>
      </c>
      <c r="AY76" s="8">
        <v>-61.862037037037041</v>
      </c>
      <c r="AZ76" s="8">
        <v>-50.267592592592393</v>
      </c>
      <c r="BA76" s="8">
        <v>88.532407407407334</v>
      </c>
      <c r="BB76" s="8">
        <v>-4.7675925925929787</v>
      </c>
      <c r="BC76" s="8">
        <v>25.332407407407914</v>
      </c>
      <c r="BD76" s="7">
        <f t="shared" si="34"/>
        <v>-61.862037037037041</v>
      </c>
      <c r="BE76" s="7">
        <f t="shared" si="45"/>
        <v>9.6965545841138781</v>
      </c>
      <c r="BF76" s="8">
        <v>51.158024691358264</v>
      </c>
      <c r="BG76" s="8">
        <v>-23.979012345679251</v>
      </c>
      <c r="BH76" s="8">
        <v>-27.179012345679009</v>
      </c>
      <c r="BI76" s="7">
        <f t="shared" si="35"/>
        <v>-27.179012345679009</v>
      </c>
      <c r="BJ76" s="7">
        <f t="shared" si="46"/>
        <v>4.2601697159503082</v>
      </c>
      <c r="BK76" s="8">
        <v>-40.345679012345471</v>
      </c>
      <c r="BL76" s="8">
        <v>-18.908641975308782</v>
      </c>
      <c r="BM76" s="8">
        <v>59.254320987654253</v>
      </c>
      <c r="BN76" s="7">
        <f t="shared" si="36"/>
        <v>-40.345679012345471</v>
      </c>
      <c r="BO76" s="7">
        <f t="shared" si="47"/>
        <v>6.3239766666934063</v>
      </c>
      <c r="BP76" s="8">
        <v>35.215740740740742</v>
      </c>
      <c r="BQ76" s="8">
        <v>-26.184259259258937</v>
      </c>
      <c r="BR76" s="8">
        <v>81.721296296296075</v>
      </c>
      <c r="BS76" s="8">
        <v>-37.484259259259268</v>
      </c>
      <c r="BT76" s="8">
        <v>-34.984259259259623</v>
      </c>
      <c r="BU76" s="8">
        <v>-18.284259259258995</v>
      </c>
      <c r="BV76" s="7">
        <f t="shared" si="37"/>
        <v>-37.484259259259268</v>
      </c>
      <c r="BW76" s="7">
        <f t="shared" si="48"/>
        <v>5.8754639090671033</v>
      </c>
      <c r="BX76" s="8">
        <v>-25.621111111111073</v>
      </c>
      <c r="BY76" s="8">
        <v>-7.1211111111108529</v>
      </c>
      <c r="BZ76" s="8">
        <v>-18.521111111111324</v>
      </c>
      <c r="CA76" s="8">
        <v>51.684444444444367</v>
      </c>
      <c r="CB76" s="8">
        <v>-0.42111111111111654</v>
      </c>
      <c r="CC76" s="7">
        <f t="shared" si="38"/>
        <v>-25.621111111111073</v>
      </c>
      <c r="CD76" s="7">
        <f t="shared" si="49"/>
        <v>4.015976749129603</v>
      </c>
      <c r="CE76" s="9">
        <f t="shared" si="50"/>
        <v>-637.97956790123419</v>
      </c>
    </row>
    <row r="77" spans="1:83" x14ac:dyDescent="0.25">
      <c r="A77" t="s">
        <v>207</v>
      </c>
      <c r="B77" s="8">
        <v>-26.800000000000018</v>
      </c>
      <c r="C77" s="8">
        <v>-26.799999999999923</v>
      </c>
      <c r="D77" s="8">
        <v>-26.800000000000523</v>
      </c>
      <c r="E77" s="8">
        <v>-26.800000000000335</v>
      </c>
      <c r="F77" s="8">
        <v>-26.799999999999923</v>
      </c>
      <c r="G77" s="8">
        <v>-2.7000000000000468</v>
      </c>
      <c r="H77" s="8">
        <v>87.000000000000014</v>
      </c>
      <c r="I77" s="8">
        <v>76.500000000000114</v>
      </c>
      <c r="J77" s="8">
        <v>-26.799999999999326</v>
      </c>
      <c r="K77" s="7">
        <f t="shared" si="30"/>
        <v>-26.800000000000523</v>
      </c>
      <c r="L77" s="7">
        <f t="shared" si="39"/>
        <v>3.5546619542062099</v>
      </c>
      <c r="M77" s="8">
        <v>-50.871428571428282</v>
      </c>
      <c r="N77" s="8">
        <v>-29.071428571428758</v>
      </c>
      <c r="O77" s="8">
        <v>65.02857142857134</v>
      </c>
      <c r="P77" s="8">
        <v>-49.171428571428457</v>
      </c>
      <c r="Q77" s="8">
        <v>46.82857142857145</v>
      </c>
      <c r="R77" s="8">
        <v>-26.371428571428869</v>
      </c>
      <c r="S77" s="8">
        <v>43.628571428571576</v>
      </c>
      <c r="T77" s="7">
        <f t="shared" si="31"/>
        <v>-50.871428571428282</v>
      </c>
      <c r="U77" s="7">
        <f t="shared" si="40"/>
        <v>6.7474153619019166</v>
      </c>
      <c r="V77" s="8">
        <v>-82.333333333333499</v>
      </c>
      <c r="W77" s="8">
        <v>18.866666666666571</v>
      </c>
      <c r="X77" s="8">
        <v>12.766666666666387</v>
      </c>
      <c r="Y77" s="8">
        <v>15.26666666666685</v>
      </c>
      <c r="Z77" s="8">
        <v>24.966666666666487</v>
      </c>
      <c r="AA77" s="8">
        <v>25.566666666666986</v>
      </c>
      <c r="AB77" s="8">
        <v>-58.233333333333157</v>
      </c>
      <c r="AC77" s="8">
        <v>22.966666666666701</v>
      </c>
      <c r="AD77" s="8">
        <v>20.166666666666679</v>
      </c>
      <c r="AE77" s="7">
        <f t="shared" si="41"/>
        <v>-82.333333333333499</v>
      </c>
      <c r="AF77" s="7">
        <f t="shared" si="42"/>
        <v>10.920416700110925</v>
      </c>
      <c r="AG77" s="8">
        <v>26.487500000000168</v>
      </c>
      <c r="AH77" s="8">
        <v>50.187499999999666</v>
      </c>
      <c r="AI77" s="8">
        <v>22.487499999999926</v>
      </c>
      <c r="AJ77" s="8">
        <v>-78.512500000000244</v>
      </c>
      <c r="AK77" s="8">
        <v>18.287500000000062</v>
      </c>
      <c r="AL77" s="8">
        <v>25.987499999999734</v>
      </c>
      <c r="AM77" s="8">
        <v>13.58749999999972</v>
      </c>
      <c r="AN77" s="8">
        <v>-78.512499999999022</v>
      </c>
      <c r="AO77" s="7">
        <f t="shared" si="32"/>
        <v>-78.512500000000244</v>
      </c>
      <c r="AP77" s="7">
        <f t="shared" si="43"/>
        <v>10.413634204463078</v>
      </c>
      <c r="AQ77" s="8">
        <v>-87.160000000000096</v>
      </c>
      <c r="AR77" s="8">
        <v>-87.16</v>
      </c>
      <c r="AS77" s="8">
        <v>116.94000000000014</v>
      </c>
      <c r="AT77" s="8">
        <v>16.739999999999668</v>
      </c>
      <c r="AU77" s="8">
        <v>40.640000000000278</v>
      </c>
      <c r="AV77" s="7">
        <f t="shared" si="33"/>
        <v>-87.160000000000096</v>
      </c>
      <c r="AW77" s="7">
        <f t="shared" si="44"/>
        <v>11.560609549574909</v>
      </c>
      <c r="AX77" s="8">
        <v>-53.125000000000064</v>
      </c>
      <c r="AY77" s="8">
        <v>-41.074999999999953</v>
      </c>
      <c r="AZ77" s="8">
        <v>49.175000000000288</v>
      </c>
      <c r="BA77" s="8">
        <v>50.774999999999906</v>
      </c>
      <c r="BB77" s="8">
        <v>-53.125000000000298</v>
      </c>
      <c r="BC77" s="8">
        <v>47.375000000000128</v>
      </c>
      <c r="BD77" s="7">
        <f t="shared" si="34"/>
        <v>-53.125000000000298</v>
      </c>
      <c r="BE77" s="7">
        <f t="shared" si="45"/>
        <v>7.0463215043732195</v>
      </c>
      <c r="BF77" s="8">
        <v>41.655555555555729</v>
      </c>
      <c r="BG77" s="8">
        <v>-68.477777777778087</v>
      </c>
      <c r="BH77" s="8">
        <v>26.822222222222354</v>
      </c>
      <c r="BI77" s="7">
        <f t="shared" si="35"/>
        <v>-68.477777777778087</v>
      </c>
      <c r="BJ77" s="7">
        <f t="shared" si="46"/>
        <v>9.0826623647481526</v>
      </c>
      <c r="BK77" s="8">
        <v>-18.577777777777598</v>
      </c>
      <c r="BL77" s="8">
        <v>11.755555555555352</v>
      </c>
      <c r="BM77" s="8">
        <v>6.8222222222222459</v>
      </c>
      <c r="BN77" s="7">
        <f t="shared" si="36"/>
        <v>-18.577777777777598</v>
      </c>
      <c r="BO77" s="7">
        <f t="shared" si="47"/>
        <v>2.4640940246403851</v>
      </c>
      <c r="BP77" s="8">
        <v>-165.79166666666657</v>
      </c>
      <c r="BQ77" s="8">
        <v>-19.391666666666417</v>
      </c>
      <c r="BR77" s="8">
        <v>139.15833333333322</v>
      </c>
      <c r="BS77" s="8">
        <v>106.60833333333323</v>
      </c>
      <c r="BT77" s="8">
        <v>105.2083333333329</v>
      </c>
      <c r="BU77" s="8">
        <v>-165.79166666666637</v>
      </c>
      <c r="BV77" s="7">
        <f t="shared" si="37"/>
        <v>-165.79166666666657</v>
      </c>
      <c r="BW77" s="7">
        <f t="shared" si="48"/>
        <v>21.990049620314405</v>
      </c>
      <c r="BX77" s="8">
        <v>153.21000000000004</v>
      </c>
      <c r="BY77" s="8">
        <v>-122.28999999999985</v>
      </c>
      <c r="BZ77" s="8">
        <v>-122.29000000000028</v>
      </c>
      <c r="CA77" s="8">
        <v>213.65999999999988</v>
      </c>
      <c r="CB77" s="8">
        <v>-122.28999999999976</v>
      </c>
      <c r="CC77" s="7">
        <f t="shared" si="38"/>
        <v>-122.29000000000028</v>
      </c>
      <c r="CD77" s="7">
        <f t="shared" si="49"/>
        <v>16.220134715666788</v>
      </c>
      <c r="CE77" s="9">
        <f t="shared" si="50"/>
        <v>-753.93948412698558</v>
      </c>
    </row>
    <row r="78" spans="1:83" x14ac:dyDescent="0.25">
      <c r="A78" t="s">
        <v>208</v>
      </c>
      <c r="B78" s="8">
        <v>-46.566666666666563</v>
      </c>
      <c r="C78" s="8">
        <v>-46.566666666666649</v>
      </c>
      <c r="D78" s="8">
        <v>-46.566666666667075</v>
      </c>
      <c r="E78" s="8">
        <v>64.133333333332644</v>
      </c>
      <c r="F78" s="8">
        <v>-46.566666666666514</v>
      </c>
      <c r="G78" s="8">
        <v>-72.36666666666703</v>
      </c>
      <c r="H78" s="8">
        <v>67.233333333333462</v>
      </c>
      <c r="I78" s="8">
        <v>56.733333333333327</v>
      </c>
      <c r="J78" s="8">
        <v>70.533333333334383</v>
      </c>
      <c r="K78" s="7">
        <f t="shared" si="30"/>
        <v>-72.36666666666703</v>
      </c>
      <c r="L78" s="7">
        <f t="shared" si="39"/>
        <v>8.8559793230336403</v>
      </c>
      <c r="M78" s="8">
        <v>-119.6428571428569</v>
      </c>
      <c r="N78" s="8">
        <v>-119.64285714285725</v>
      </c>
      <c r="O78" s="8">
        <v>138.75714285714253</v>
      </c>
      <c r="P78" s="8">
        <v>172.55714285714302</v>
      </c>
      <c r="Q78" s="8">
        <v>-119.64285714285701</v>
      </c>
      <c r="R78" s="8">
        <v>-119.6428571428573</v>
      </c>
      <c r="S78" s="8">
        <v>167.2571428571429</v>
      </c>
      <c r="T78" s="7">
        <f t="shared" si="31"/>
        <v>-119.6428571428573</v>
      </c>
      <c r="U78" s="7">
        <f t="shared" si="40"/>
        <v>14.641474007450112</v>
      </c>
      <c r="V78" s="8">
        <v>123.1333333333333</v>
      </c>
      <c r="W78" s="8">
        <v>123.73333333333323</v>
      </c>
      <c r="X78" s="8">
        <v>49.933333333333088</v>
      </c>
      <c r="Y78" s="8">
        <v>-45.166666666666558</v>
      </c>
      <c r="Z78" s="8">
        <v>-45.166666666666757</v>
      </c>
      <c r="AA78" s="8">
        <v>-45.166666666666401</v>
      </c>
      <c r="AB78" s="8">
        <v>-70.96666666666664</v>
      </c>
      <c r="AC78" s="8">
        <v>-45.166666666666728</v>
      </c>
      <c r="AD78" s="8">
        <v>-45.166666666666494</v>
      </c>
      <c r="AE78" s="7">
        <f t="shared" si="41"/>
        <v>-70.96666666666664</v>
      </c>
      <c r="AF78" s="7">
        <f t="shared" si="42"/>
        <v>8.6846522242001463</v>
      </c>
      <c r="AG78" s="8">
        <v>-34.387499999999825</v>
      </c>
      <c r="AH78" s="8">
        <v>-60.187500000000249</v>
      </c>
      <c r="AI78" s="8">
        <v>-34.387499999999989</v>
      </c>
      <c r="AJ78" s="8">
        <v>266.51249999999987</v>
      </c>
      <c r="AK78" s="8">
        <v>-34.387499999999918</v>
      </c>
      <c r="AL78" s="8">
        <v>-34.387499999999889</v>
      </c>
      <c r="AM78" s="8">
        <v>-34.387500000000429</v>
      </c>
      <c r="AN78" s="8">
        <v>-34.387499999999584</v>
      </c>
      <c r="AO78" s="7">
        <f t="shared" si="32"/>
        <v>-60.187500000000249</v>
      </c>
      <c r="AP78" s="7">
        <f t="shared" si="43"/>
        <v>7.3655355435986181</v>
      </c>
      <c r="AQ78" s="8">
        <v>45.24000000000008</v>
      </c>
      <c r="AR78" s="8">
        <v>45.639999999999993</v>
      </c>
      <c r="AS78" s="8">
        <v>-56.259999999999955</v>
      </c>
      <c r="AT78" s="8">
        <v>-56.260000000000254</v>
      </c>
      <c r="AU78" s="8">
        <v>21.640000000000136</v>
      </c>
      <c r="AV78" s="7">
        <f t="shared" si="33"/>
        <v>-56.260000000000254</v>
      </c>
      <c r="AW78" s="7">
        <f t="shared" si="44"/>
        <v>6.8849018431212201</v>
      </c>
      <c r="AX78" s="8">
        <v>-53.299999999999969</v>
      </c>
      <c r="AY78" s="8">
        <v>165.99999999999994</v>
      </c>
      <c r="AZ78" s="8">
        <v>-53.299999999999905</v>
      </c>
      <c r="BA78" s="8">
        <v>-53.299999999999926</v>
      </c>
      <c r="BB78" s="8">
        <v>-53.300000000000416</v>
      </c>
      <c r="BC78" s="8">
        <v>47.200000000000266</v>
      </c>
      <c r="BD78" s="7">
        <f t="shared" si="34"/>
        <v>-53.300000000000416</v>
      </c>
      <c r="BE78" s="7">
        <f t="shared" si="45"/>
        <v>6.5226674055876694</v>
      </c>
      <c r="BF78" s="8">
        <v>-63.199999999999747</v>
      </c>
      <c r="BG78" s="8">
        <v>-54.600000000000314</v>
      </c>
      <c r="BH78" s="8">
        <v>117.80000000000005</v>
      </c>
      <c r="BI78" s="7">
        <f t="shared" si="35"/>
        <v>-63.199999999999747</v>
      </c>
      <c r="BJ78" s="7">
        <f t="shared" si="46"/>
        <v>7.7341947473383827</v>
      </c>
      <c r="BK78" s="8">
        <v>108.96666666666688</v>
      </c>
      <c r="BL78" s="8">
        <v>-111.13333333333347</v>
      </c>
      <c r="BM78" s="8">
        <v>2.1666666666665835</v>
      </c>
      <c r="BN78" s="7">
        <f t="shared" si="36"/>
        <v>-111.13333333333347</v>
      </c>
      <c r="BO78" s="7">
        <f t="shared" si="47"/>
        <v>13.600108274064507</v>
      </c>
      <c r="BP78" s="8">
        <v>-77.033333333333331</v>
      </c>
      <c r="BQ78" s="8">
        <v>64.066666666666777</v>
      </c>
      <c r="BR78" s="8">
        <v>53.366666666666582</v>
      </c>
      <c r="BS78" s="8">
        <v>45.766666666666467</v>
      </c>
      <c r="BT78" s="8">
        <v>44.366666666666418</v>
      </c>
      <c r="BU78" s="8">
        <v>-130.53333333333293</v>
      </c>
      <c r="BV78" s="7">
        <f t="shared" si="37"/>
        <v>-130.53333333333293</v>
      </c>
      <c r="BW78" s="7">
        <f t="shared" si="48"/>
        <v>15.974212357899335</v>
      </c>
      <c r="BX78" s="8">
        <v>54.840000000000209</v>
      </c>
      <c r="BY78" s="8">
        <v>-4.7600000000000007</v>
      </c>
      <c r="BZ78" s="8">
        <v>70.639999999999702</v>
      </c>
      <c r="CA78" s="8">
        <v>-79.559999999999818</v>
      </c>
      <c r="CB78" s="8">
        <v>-41.160000000000096</v>
      </c>
      <c r="CC78" s="7">
        <f t="shared" si="38"/>
        <v>-79.559999999999818</v>
      </c>
      <c r="CD78" s="7">
        <f t="shared" si="49"/>
        <v>9.736274273706373</v>
      </c>
      <c r="CE78" s="9">
        <f t="shared" si="50"/>
        <v>-817.15035714285784</v>
      </c>
    </row>
    <row r="79" spans="1:83" x14ac:dyDescent="0.25">
      <c r="A79" t="s">
        <v>209</v>
      </c>
      <c r="B79" s="8">
        <v>3.1185185185187647</v>
      </c>
      <c r="C79" s="8">
        <v>1.8518518518578775E-2</v>
      </c>
      <c r="D79" s="8">
        <v>-3.5814814814820686</v>
      </c>
      <c r="E79" s="8">
        <v>0.9185185185179634</v>
      </c>
      <c r="F79" s="8">
        <v>-5.1814814814812928</v>
      </c>
      <c r="G79" s="8">
        <v>-0.14814814814842481</v>
      </c>
      <c r="H79" s="8">
        <v>4.018518518518432</v>
      </c>
      <c r="I79" s="8">
        <v>-6.4814814814813273</v>
      </c>
      <c r="J79" s="8">
        <v>7.3185185185193733</v>
      </c>
      <c r="K79" s="7">
        <f t="shared" si="30"/>
        <v>-6.4814814814813273</v>
      </c>
      <c r="L79" s="7">
        <f t="shared" si="39"/>
        <v>3.2540971739825584</v>
      </c>
      <c r="M79" s="8">
        <v>-6.7476190476186693</v>
      </c>
      <c r="N79" s="8">
        <v>2.7523809523807867</v>
      </c>
      <c r="O79" s="8">
        <v>-0.4142857142860279</v>
      </c>
      <c r="P79" s="8">
        <v>-9.0476190476188965</v>
      </c>
      <c r="Q79" s="8">
        <v>-5.6476190476190764</v>
      </c>
      <c r="R79" s="8">
        <v>12.55238095238067</v>
      </c>
      <c r="S79" s="8">
        <v>6.5523809523812124</v>
      </c>
      <c r="T79" s="7">
        <f t="shared" si="31"/>
        <v>-9.0476190476188965</v>
      </c>
      <c r="U79" s="7">
        <f t="shared" si="40"/>
        <v>4.5424540142940524</v>
      </c>
      <c r="V79" s="8">
        <v>-6.2703703703702542</v>
      </c>
      <c r="W79" s="8">
        <v>-5.6703703703704917</v>
      </c>
      <c r="X79" s="8">
        <v>-5.1703703703706747</v>
      </c>
      <c r="Y79" s="8">
        <v>-3.570370370370135</v>
      </c>
      <c r="Z79" s="8">
        <v>8.9296296296294813</v>
      </c>
      <c r="AA79" s="8">
        <v>18.229629629629773</v>
      </c>
      <c r="AB79" s="8">
        <v>2.0629629629631996</v>
      </c>
      <c r="AC79" s="8">
        <v>0.32962962962964082</v>
      </c>
      <c r="AD79" s="8">
        <v>-8.870370370370539</v>
      </c>
      <c r="AE79" s="7">
        <f t="shared" si="41"/>
        <v>-8.870370370370539</v>
      </c>
      <c r="AF79" s="7">
        <f t="shared" si="42"/>
        <v>4.4534644181077487</v>
      </c>
      <c r="AG79" s="8">
        <v>6.3833333333334688</v>
      </c>
      <c r="AH79" s="8">
        <v>6.0166666666664925</v>
      </c>
      <c r="AI79" s="8">
        <v>2.3833333333334314</v>
      </c>
      <c r="AJ79" s="8">
        <v>-16.516666666666559</v>
      </c>
      <c r="AK79" s="8">
        <v>-1.8166666666666553</v>
      </c>
      <c r="AL79" s="8">
        <v>5.8833333333334625</v>
      </c>
      <c r="AM79" s="8">
        <v>-6.5166666666671311</v>
      </c>
      <c r="AN79" s="8">
        <v>4.183333333333489</v>
      </c>
      <c r="AO79" s="7">
        <f t="shared" si="32"/>
        <v>-16.516666666666559</v>
      </c>
      <c r="AP79" s="7">
        <f t="shared" si="43"/>
        <v>8.2923693413574107</v>
      </c>
      <c r="AQ79" s="8">
        <v>-61.226666666666738</v>
      </c>
      <c r="AR79" s="8">
        <v>-61.226666666666652</v>
      </c>
      <c r="AS79" s="8">
        <v>37.273333333333291</v>
      </c>
      <c r="AT79" s="8">
        <v>42.673333333332963</v>
      </c>
      <c r="AU79" s="8">
        <v>42.506666666667137</v>
      </c>
      <c r="AV79" s="7">
        <f t="shared" si="33"/>
        <v>-61.226666666666738</v>
      </c>
      <c r="AW79" s="7">
        <f t="shared" si="44"/>
        <v>30.739503544309603</v>
      </c>
      <c r="AX79" s="8">
        <v>-8.5361111111111772</v>
      </c>
      <c r="AY79" s="8">
        <v>-7.5194444444442068</v>
      </c>
      <c r="AZ79" s="8">
        <v>5.3638888888890959</v>
      </c>
      <c r="BA79" s="8">
        <v>13.263888888888719</v>
      </c>
      <c r="BB79" s="8">
        <v>-16.336111111111535</v>
      </c>
      <c r="BC79" s="8">
        <v>13.763888888889102</v>
      </c>
      <c r="BD79" s="7">
        <f t="shared" si="34"/>
        <v>-16.336111111111535</v>
      </c>
      <c r="BE79" s="7">
        <f t="shared" si="45"/>
        <v>8.2017194915110192</v>
      </c>
      <c r="BF79" s="8">
        <v>3.4740740740742626</v>
      </c>
      <c r="BG79" s="8">
        <v>-0.13703703703738523</v>
      </c>
      <c r="BH79" s="8">
        <v>-3.3370370370368772</v>
      </c>
      <c r="BI79" s="7">
        <f t="shared" si="35"/>
        <v>-3.3370370370368772</v>
      </c>
      <c r="BJ79" s="7">
        <f t="shared" si="46"/>
        <v>1.6753951735761226</v>
      </c>
      <c r="BK79" s="8">
        <v>-14.870370370370157</v>
      </c>
      <c r="BL79" s="8">
        <v>6.4407407407405586</v>
      </c>
      <c r="BM79" s="8">
        <v>8.4296296296295985</v>
      </c>
      <c r="BN79" s="7">
        <f t="shared" si="36"/>
        <v>-14.870370370370157</v>
      </c>
      <c r="BO79" s="7">
        <f t="shared" si="47"/>
        <v>7.4658286591657683</v>
      </c>
      <c r="BP79" s="8">
        <v>6.8305555555553958</v>
      </c>
      <c r="BQ79" s="8">
        <v>3.6305555555558531</v>
      </c>
      <c r="BR79" s="8">
        <v>-8.5527777777780969</v>
      </c>
      <c r="BS79" s="8">
        <v>-17.669444444444473</v>
      </c>
      <c r="BT79" s="8">
        <v>-8.4694444444445516</v>
      </c>
      <c r="BU79" s="8">
        <v>24.23055555555587</v>
      </c>
      <c r="BV79" s="7">
        <f t="shared" si="37"/>
        <v>-17.669444444444473</v>
      </c>
      <c r="BW79" s="7">
        <f t="shared" si="48"/>
        <v>8.8711337673015347</v>
      </c>
      <c r="BX79" s="8">
        <v>-14.023333333333222</v>
      </c>
      <c r="BY79" s="8">
        <v>-44.823333333333075</v>
      </c>
      <c r="BZ79" s="8">
        <v>5.7766666666662472</v>
      </c>
      <c r="CA79" s="8">
        <v>13.793333333333413</v>
      </c>
      <c r="CB79" s="8">
        <v>39.276666666666628</v>
      </c>
      <c r="CC79" s="7">
        <f t="shared" si="38"/>
        <v>-44.823333333333075</v>
      </c>
      <c r="CD79" s="7">
        <f t="shared" si="49"/>
        <v>22.504034416394187</v>
      </c>
      <c r="CE79" s="9">
        <f t="shared" si="50"/>
        <v>-199.17910052910017</v>
      </c>
    </row>
    <row r="80" spans="1:83" x14ac:dyDescent="0.25">
      <c r="A80" t="s">
        <v>210</v>
      </c>
      <c r="B80" s="8">
        <v>12.271604938271524</v>
      </c>
      <c r="C80" s="8">
        <v>9.1716049382718712</v>
      </c>
      <c r="D80" s="8">
        <v>5.5716049382712241</v>
      </c>
      <c r="E80" s="8">
        <v>10.071604938271062</v>
      </c>
      <c r="F80" s="8">
        <v>3.9716049382718221</v>
      </c>
      <c r="G80" s="8">
        <v>43.727160493827128</v>
      </c>
      <c r="H80" s="8">
        <v>13.17160493827182</v>
      </c>
      <c r="I80" s="8">
        <v>2.6716049382716323</v>
      </c>
      <c r="J80" s="8">
        <v>-100.62839506172807</v>
      </c>
      <c r="K80" s="7">
        <f t="shared" si="30"/>
        <v>-100.62839506172807</v>
      </c>
      <c r="L80" s="7">
        <f t="shared" si="39"/>
        <v>14.899388657189672</v>
      </c>
      <c r="M80" s="8">
        <v>-44.465079365079085</v>
      </c>
      <c r="N80" s="8">
        <v>-89.765079365079515</v>
      </c>
      <c r="O80" s="8">
        <v>82.09047619047584</v>
      </c>
      <c r="P80" s="8">
        <v>55.334920634920884</v>
      </c>
      <c r="Q80" s="8">
        <v>-40.465079365079347</v>
      </c>
      <c r="R80" s="8">
        <v>75.934920634920474</v>
      </c>
      <c r="S80" s="8">
        <v>-38.665079365079244</v>
      </c>
      <c r="T80" s="7">
        <f t="shared" si="31"/>
        <v>-89.765079365079515</v>
      </c>
      <c r="U80" s="7">
        <f t="shared" si="40"/>
        <v>13.290928514594444</v>
      </c>
      <c r="V80" s="8">
        <v>-33.550617283950409</v>
      </c>
      <c r="W80" s="8">
        <v>36.9493827160492</v>
      </c>
      <c r="X80" s="8">
        <v>110.04938271604905</v>
      </c>
      <c r="Y80" s="8">
        <v>-34.350617283950371</v>
      </c>
      <c r="Z80" s="8">
        <v>-24.650617283950687</v>
      </c>
      <c r="AA80" s="8">
        <v>-24.050617283950505</v>
      </c>
      <c r="AB80" s="8">
        <v>128.20493827160536</v>
      </c>
      <c r="AC80" s="8">
        <v>-26.650617283950574</v>
      </c>
      <c r="AD80" s="8">
        <v>-131.95061728395106</v>
      </c>
      <c r="AE80" s="7">
        <f t="shared" si="41"/>
        <v>-131.95061728395106</v>
      </c>
      <c r="AF80" s="7">
        <f t="shared" si="42"/>
        <v>19.537065350825586</v>
      </c>
      <c r="AG80" s="8">
        <v>-43.044444444444288</v>
      </c>
      <c r="AH80" s="8">
        <v>-8.2888888888892502</v>
      </c>
      <c r="AI80" s="8">
        <v>-43.044444444444231</v>
      </c>
      <c r="AJ80" s="8">
        <v>163.75555555555553</v>
      </c>
      <c r="AK80" s="8">
        <v>-43.044444444444473</v>
      </c>
      <c r="AL80" s="8">
        <v>-43.044444444444572</v>
      </c>
      <c r="AM80" s="8">
        <v>-43.044444444444714</v>
      </c>
      <c r="AN80" s="8">
        <v>59.755555555556008</v>
      </c>
      <c r="AO80" s="7">
        <f t="shared" si="32"/>
        <v>-43.044444444444714</v>
      </c>
      <c r="AP80" s="7">
        <f t="shared" si="43"/>
        <v>6.3733095108709472</v>
      </c>
      <c r="AQ80" s="8">
        <v>-84.151111111111064</v>
      </c>
      <c r="AR80" s="8">
        <v>17.748888888888803</v>
      </c>
      <c r="AS80" s="8">
        <v>14.348888888888766</v>
      </c>
      <c r="AT80" s="8">
        <v>-84.151111111111405</v>
      </c>
      <c r="AU80" s="8">
        <v>136.20444444444487</v>
      </c>
      <c r="AV80" s="7">
        <f t="shared" si="33"/>
        <v>-84.151111111111405</v>
      </c>
      <c r="AW80" s="7">
        <f t="shared" si="44"/>
        <v>12.459704933281381</v>
      </c>
      <c r="AX80" s="8">
        <v>-36.696296296296346</v>
      </c>
      <c r="AY80" s="8">
        <v>-19.318518518518189</v>
      </c>
      <c r="AZ80" s="8">
        <v>65.603703703703829</v>
      </c>
      <c r="BA80" s="8">
        <v>-36.696296296296318</v>
      </c>
      <c r="BB80" s="8">
        <v>-36.696296296296623</v>
      </c>
      <c r="BC80" s="8">
        <v>63.803703703703654</v>
      </c>
      <c r="BD80" s="7">
        <f t="shared" si="34"/>
        <v>-36.696296296296623</v>
      </c>
      <c r="BE80" s="7">
        <f t="shared" si="45"/>
        <v>5.4333807119006634</v>
      </c>
      <c r="BF80" s="8">
        <v>-56.876543209876409</v>
      </c>
      <c r="BG80" s="8">
        <v>30.038271604937993</v>
      </c>
      <c r="BH80" s="8">
        <v>26.838271604938413</v>
      </c>
      <c r="BI80" s="7">
        <f t="shared" si="35"/>
        <v>-56.876543209876409</v>
      </c>
      <c r="BJ80" s="7">
        <f t="shared" si="46"/>
        <v>8.4213379557684274</v>
      </c>
      <c r="BK80" s="8">
        <v>124.00493827160513</v>
      </c>
      <c r="BL80" s="8">
        <v>-57.209876543210036</v>
      </c>
      <c r="BM80" s="8">
        <v>-66.795061728395083</v>
      </c>
      <c r="BN80" s="7">
        <f t="shared" si="36"/>
        <v>-66.795061728395083</v>
      </c>
      <c r="BO80" s="7">
        <f t="shared" si="47"/>
        <v>9.889908156259958</v>
      </c>
      <c r="BP80" s="8">
        <v>24.237037037037073</v>
      </c>
      <c r="BQ80" s="8">
        <v>7.837037037037387</v>
      </c>
      <c r="BR80" s="8">
        <v>19.714814814814432</v>
      </c>
      <c r="BS80" s="8">
        <v>-14.26296296296281</v>
      </c>
      <c r="BT80" s="8">
        <v>-10.962962962963319</v>
      </c>
      <c r="BU80" s="8">
        <v>-26.562962962962754</v>
      </c>
      <c r="BV80" s="7">
        <f t="shared" si="37"/>
        <v>-26.562962962962754</v>
      </c>
      <c r="BW80" s="7">
        <f t="shared" si="48"/>
        <v>3.9330042860063488</v>
      </c>
      <c r="BX80" s="8">
        <v>-38.915555555555379</v>
      </c>
      <c r="BY80" s="8">
        <v>-4.3155555555555054</v>
      </c>
      <c r="BZ80" s="8">
        <v>-14.215555555555964</v>
      </c>
      <c r="CA80" s="8">
        <v>25.16222222222224</v>
      </c>
      <c r="CB80" s="8">
        <v>32.284444444444603</v>
      </c>
      <c r="CC80" s="7">
        <f t="shared" si="38"/>
        <v>-38.915555555555379</v>
      </c>
      <c r="CD80" s="7">
        <f t="shared" si="49"/>
        <v>5.7619719233025712</v>
      </c>
      <c r="CE80" s="9">
        <f t="shared" si="50"/>
        <v>-675.38606701940103</v>
      </c>
    </row>
    <row r="81" spans="1:83" x14ac:dyDescent="0.25">
      <c r="A81" t="s">
        <v>211</v>
      </c>
      <c r="B81" s="8">
        <v>1.56172839506179</v>
      </c>
      <c r="C81" s="8">
        <v>-1.5382716049381739</v>
      </c>
      <c r="D81" s="8">
        <v>-5.1382716049388266</v>
      </c>
      <c r="E81" s="8">
        <v>-0.63827160493890034</v>
      </c>
      <c r="F81" s="8">
        <v>-6.7382716049382232</v>
      </c>
      <c r="G81" s="8">
        <v>12.306172839506029</v>
      </c>
      <c r="H81" s="8">
        <v>2.4617283950616411</v>
      </c>
      <c r="I81" s="8">
        <v>-8.0382716049382346</v>
      </c>
      <c r="J81" s="8">
        <v>5.7617283950628986</v>
      </c>
      <c r="K81" s="7">
        <f t="shared" si="30"/>
        <v>-8.0382716049382346</v>
      </c>
      <c r="L81" s="7">
        <f t="shared" si="39"/>
        <v>2.6704181147824588</v>
      </c>
      <c r="M81" s="8">
        <v>-36.492063492063167</v>
      </c>
      <c r="N81" s="8">
        <v>-31.992063492063615</v>
      </c>
      <c r="O81" s="8">
        <v>-23.247619047619398</v>
      </c>
      <c r="P81" s="8">
        <v>-38.892063492063372</v>
      </c>
      <c r="Q81" s="8">
        <v>-39.69206349206349</v>
      </c>
      <c r="R81" s="8">
        <v>94.50793650793625</v>
      </c>
      <c r="S81" s="8">
        <v>75.807936507936773</v>
      </c>
      <c r="T81" s="7">
        <f t="shared" si="31"/>
        <v>-39.69206349206349</v>
      </c>
      <c r="U81" s="7">
        <f t="shared" si="40"/>
        <v>13.186218452382873</v>
      </c>
      <c r="V81" s="8">
        <v>-5.6382716049381942</v>
      </c>
      <c r="W81" s="8">
        <v>-2.8382716049383556</v>
      </c>
      <c r="X81" s="8">
        <v>-8.9382716049384534</v>
      </c>
      <c r="Y81" s="8">
        <v>-6.4382716049380395</v>
      </c>
      <c r="Z81" s="8">
        <v>3.2617283950615445</v>
      </c>
      <c r="AA81" s="8">
        <v>3.8617283950619448</v>
      </c>
      <c r="AB81" s="8">
        <v>17.006172839506366</v>
      </c>
      <c r="AC81" s="8">
        <v>1.2617283950617342</v>
      </c>
      <c r="AD81" s="8">
        <v>-1.5382716049385485</v>
      </c>
      <c r="AE81" s="7">
        <f t="shared" si="41"/>
        <v>-8.9382716049384534</v>
      </c>
      <c r="AF81" s="7">
        <f t="shared" si="42"/>
        <v>2.9694097912802153</v>
      </c>
      <c r="AG81" s="8">
        <v>4.63194444444468</v>
      </c>
      <c r="AH81" s="8">
        <v>18.276388888888562</v>
      </c>
      <c r="AI81" s="8">
        <v>0.63194444444456543</v>
      </c>
      <c r="AJ81" s="8">
        <v>-18.268055555555772</v>
      </c>
      <c r="AK81" s="8">
        <v>-3.568055555555266</v>
      </c>
      <c r="AL81" s="8">
        <v>4.1319444444444127</v>
      </c>
      <c r="AM81" s="8">
        <v>-8.2680555555560034</v>
      </c>
      <c r="AN81" s="8">
        <v>2.4319444444448224</v>
      </c>
      <c r="AO81" s="7">
        <f t="shared" si="32"/>
        <v>-18.268055555555772</v>
      </c>
      <c r="AP81" s="7">
        <f t="shared" si="43"/>
        <v>6.0688850632316136</v>
      </c>
      <c r="AQ81" s="8">
        <v>-2.8088888888889803</v>
      </c>
      <c r="AR81" s="8">
        <v>-2.8088888888888555</v>
      </c>
      <c r="AS81" s="8">
        <v>-2.8088888888888301</v>
      </c>
      <c r="AT81" s="8">
        <v>-2.808888888889205</v>
      </c>
      <c r="AU81" s="8">
        <v>11.235555555555871</v>
      </c>
      <c r="AV81" s="7">
        <f t="shared" si="33"/>
        <v>-2.808888888889205</v>
      </c>
      <c r="AW81" s="7">
        <f t="shared" si="44"/>
        <v>0.9331493310941118</v>
      </c>
      <c r="AX81" s="8">
        <v>46.329629629629615</v>
      </c>
      <c r="AY81" s="8">
        <v>48.651851851851873</v>
      </c>
      <c r="AZ81" s="8">
        <v>-48.870370370370239</v>
      </c>
      <c r="BA81" s="8">
        <v>-48.870370370370274</v>
      </c>
      <c r="BB81" s="8">
        <v>-48.870370370370644</v>
      </c>
      <c r="BC81" s="8">
        <v>51.629629629629669</v>
      </c>
      <c r="BD81" s="7">
        <f t="shared" si="34"/>
        <v>-48.870370370370644</v>
      </c>
      <c r="BE81" s="7">
        <f t="shared" si="45"/>
        <v>16.235371075666517</v>
      </c>
      <c r="BF81" s="8">
        <v>3.120987654321139</v>
      </c>
      <c r="BG81" s="8">
        <v>-1.5604938271608053</v>
      </c>
      <c r="BH81" s="8">
        <v>-1.5604938271603337</v>
      </c>
      <c r="BI81" s="7">
        <f t="shared" si="35"/>
        <v>-1.5604938271608053</v>
      </c>
      <c r="BJ81" s="7">
        <f t="shared" si="46"/>
        <v>0.51841629505232945</v>
      </c>
      <c r="BK81" s="8">
        <v>70.30617283950636</v>
      </c>
      <c r="BL81" s="8">
        <v>-33.812345679012488</v>
      </c>
      <c r="BM81" s="8">
        <v>-36.493827160493872</v>
      </c>
      <c r="BN81" s="7">
        <f t="shared" si="36"/>
        <v>-36.493827160493872</v>
      </c>
      <c r="BO81" s="7">
        <f t="shared" si="47"/>
        <v>12.123722849480869</v>
      </c>
      <c r="BP81" s="8">
        <v>31.762962962962938</v>
      </c>
      <c r="BQ81" s="8">
        <v>15.362962962963106</v>
      </c>
      <c r="BR81" s="8">
        <v>16.885185185184877</v>
      </c>
      <c r="BS81" s="8">
        <v>-60.937037037037037</v>
      </c>
      <c r="BT81" s="8">
        <v>-51.737037037037339</v>
      </c>
      <c r="BU81" s="8">
        <v>48.662962962963455</v>
      </c>
      <c r="BV81" s="7">
        <f t="shared" si="37"/>
        <v>-60.937037037037037</v>
      </c>
      <c r="BW81" s="7">
        <f t="shared" si="48"/>
        <v>20.244074293894638</v>
      </c>
      <c r="BX81" s="8">
        <v>104.69555555555563</v>
      </c>
      <c r="BY81" s="8">
        <v>-75.404444444444479</v>
      </c>
      <c r="BZ81" s="8">
        <v>-24.804444444444723</v>
      </c>
      <c r="CA81" s="8">
        <v>64.21777777777784</v>
      </c>
      <c r="CB81" s="8">
        <v>-68.704444444444277</v>
      </c>
      <c r="CC81" s="7">
        <f t="shared" si="38"/>
        <v>-75.404444444444479</v>
      </c>
      <c r="CD81" s="7">
        <f t="shared" si="49"/>
        <v>25.050334733134378</v>
      </c>
      <c r="CE81" s="9">
        <f t="shared" si="50"/>
        <v>-301.01172398589199</v>
      </c>
    </row>
    <row r="82" spans="1:83" x14ac:dyDescent="0.25">
      <c r="A82" t="s">
        <v>212</v>
      </c>
      <c r="B82" s="8">
        <v>1.5617283950620786</v>
      </c>
      <c r="C82" s="8">
        <v>-1.5382716049381073</v>
      </c>
      <c r="D82" s="8">
        <v>125.06172839506107</v>
      </c>
      <c r="E82" s="8">
        <v>-111.33827160493897</v>
      </c>
      <c r="F82" s="8">
        <v>-111.3382716049381</v>
      </c>
      <c r="G82" s="8">
        <v>-121.39382716049406</v>
      </c>
      <c r="H82" s="8">
        <v>84.661728395061672</v>
      </c>
      <c r="I82" s="8">
        <v>128.56172839506155</v>
      </c>
      <c r="J82" s="8">
        <v>5.7617283950628817</v>
      </c>
      <c r="K82" s="7">
        <f t="shared" si="30"/>
        <v>-121.39382716049406</v>
      </c>
      <c r="L82" s="7">
        <f t="shared" si="39"/>
        <v>17.22475507836992</v>
      </c>
      <c r="M82" s="8">
        <v>-5.7777777777774597</v>
      </c>
      <c r="N82" s="8">
        <v>-91.67777777777782</v>
      </c>
      <c r="O82" s="8">
        <v>93.766666666666637</v>
      </c>
      <c r="P82" s="8">
        <v>-8.1777777777777345</v>
      </c>
      <c r="Q82" s="8">
        <v>-91.677777777777692</v>
      </c>
      <c r="R82" s="8">
        <v>-91.677777777778061</v>
      </c>
      <c r="S82" s="8">
        <v>195.22222222222214</v>
      </c>
      <c r="T82" s="7">
        <f t="shared" si="31"/>
        <v>-91.677777777778061</v>
      </c>
      <c r="U82" s="7">
        <f t="shared" si="40"/>
        <v>13.00829955928234</v>
      </c>
      <c r="V82" s="8">
        <v>-18.504938271605127</v>
      </c>
      <c r="W82" s="8">
        <v>-15.704938271605007</v>
      </c>
      <c r="X82" s="8">
        <v>-21.804938271605241</v>
      </c>
      <c r="Y82" s="8">
        <v>120.59506172839525</v>
      </c>
      <c r="Z82" s="8">
        <v>-9.6049382716051408</v>
      </c>
      <c r="AA82" s="8">
        <v>-9.0049382716045727</v>
      </c>
      <c r="AB82" s="8">
        <v>-19.960493827160253</v>
      </c>
      <c r="AC82" s="8">
        <v>-11.60493827160497</v>
      </c>
      <c r="AD82" s="8">
        <v>-14.404938271604934</v>
      </c>
      <c r="AE82" s="7">
        <f t="shared" si="41"/>
        <v>-21.804938271605241</v>
      </c>
      <c r="AF82" s="7">
        <f t="shared" si="42"/>
        <v>3.0939359110147886</v>
      </c>
      <c r="AG82" s="8">
        <v>-97.768055555555364</v>
      </c>
      <c r="AH82" s="8">
        <v>22.076388888888765</v>
      </c>
      <c r="AI82" s="8">
        <v>38.831944444444453</v>
      </c>
      <c r="AJ82" s="8">
        <v>-62.068055555555325</v>
      </c>
      <c r="AK82" s="8">
        <v>35.331944444444595</v>
      </c>
      <c r="AL82" s="8">
        <v>-15.468055555555543</v>
      </c>
      <c r="AM82" s="8">
        <v>33.931944444444071</v>
      </c>
      <c r="AN82" s="8">
        <v>45.131944444444358</v>
      </c>
      <c r="AO82" s="7">
        <f t="shared" si="32"/>
        <v>-97.768055555555364</v>
      </c>
      <c r="AP82" s="7">
        <f t="shared" si="43"/>
        <v>13.872458351662786</v>
      </c>
      <c r="AQ82" s="8">
        <v>-43.248888888888828</v>
      </c>
      <c r="AR82" s="8">
        <v>3.0511111111111044</v>
      </c>
      <c r="AS82" s="8">
        <v>-13.148888888888877</v>
      </c>
      <c r="AT82" s="8">
        <v>-47.948888888889215</v>
      </c>
      <c r="AU82" s="8">
        <v>101.29555555555582</v>
      </c>
      <c r="AV82" s="7">
        <f t="shared" si="33"/>
        <v>-47.948888888889215</v>
      </c>
      <c r="AW82" s="7">
        <f t="shared" si="44"/>
        <v>6.8035408942100624</v>
      </c>
      <c r="AX82" s="8">
        <v>-12.678703703703659</v>
      </c>
      <c r="AY82" s="8">
        <v>-22.406481481481155</v>
      </c>
      <c r="AZ82" s="8">
        <v>-5.5787037037036189</v>
      </c>
      <c r="BA82" s="8">
        <v>69.521296296296327</v>
      </c>
      <c r="BB82" s="8">
        <v>-21.47870370370406</v>
      </c>
      <c r="BC82" s="8">
        <v>-7.3787037037038372</v>
      </c>
      <c r="BD82" s="7">
        <f t="shared" si="34"/>
        <v>-22.406481481481155</v>
      </c>
      <c r="BE82" s="7">
        <f t="shared" si="45"/>
        <v>3.1792897935105624</v>
      </c>
      <c r="BF82" s="8">
        <v>-6.9345679012343115</v>
      </c>
      <c r="BG82" s="8">
        <v>-2.2827160493831156</v>
      </c>
      <c r="BH82" s="8">
        <v>9.2172839506174284</v>
      </c>
      <c r="BI82" s="7">
        <f t="shared" si="35"/>
        <v>-6.9345679012343115</v>
      </c>
      <c r="BJ82" s="7">
        <f t="shared" si="46"/>
        <v>0.98395640426730735</v>
      </c>
      <c r="BK82" s="8">
        <v>-39.182716049382634</v>
      </c>
      <c r="BL82" s="8">
        <v>-21.234567901234847</v>
      </c>
      <c r="BM82" s="8">
        <v>60.417283950617481</v>
      </c>
      <c r="BN82" s="7">
        <f t="shared" si="36"/>
        <v>-39.182716049382634</v>
      </c>
      <c r="BO82" s="7">
        <f t="shared" si="47"/>
        <v>5.5596952748151844</v>
      </c>
      <c r="BP82" s="8">
        <v>-46.612037037037105</v>
      </c>
      <c r="BQ82" s="8">
        <v>15.887962962963254</v>
      </c>
      <c r="BR82" s="8">
        <v>60.360185185184804</v>
      </c>
      <c r="BS82" s="8">
        <v>48.787962962962837</v>
      </c>
      <c r="BT82" s="8">
        <v>52.087962962962678</v>
      </c>
      <c r="BU82" s="8">
        <v>-130.51203703703646</v>
      </c>
      <c r="BV82" s="7">
        <f t="shared" si="37"/>
        <v>-130.51203703703646</v>
      </c>
      <c r="BW82" s="7">
        <f t="shared" si="48"/>
        <v>18.518551769275543</v>
      </c>
      <c r="BX82" s="8">
        <v>56.165555555555869</v>
      </c>
      <c r="BY82" s="8">
        <v>34.065555555555719</v>
      </c>
      <c r="BZ82" s="8">
        <v>80.865555555555375</v>
      </c>
      <c r="CA82" s="8">
        <v>-45.962222222222174</v>
      </c>
      <c r="CB82" s="8">
        <v>-125.13444444444477</v>
      </c>
      <c r="CC82" s="7">
        <f t="shared" si="38"/>
        <v>-125.13444444444477</v>
      </c>
      <c r="CD82" s="7">
        <f t="shared" si="49"/>
        <v>17.755516963591514</v>
      </c>
      <c r="CE82" s="9">
        <f t="shared" si="50"/>
        <v>-704.76373456790122</v>
      </c>
    </row>
    <row r="83" spans="1:83" x14ac:dyDescent="0.25">
      <c r="A83" t="s">
        <v>213</v>
      </c>
      <c r="B83" s="8">
        <v>3.11851851851877</v>
      </c>
      <c r="C83" s="8">
        <v>1.8518518518362281E-2</v>
      </c>
      <c r="D83" s="8">
        <v>-3.5814814814821014</v>
      </c>
      <c r="E83" s="8">
        <v>0.91851851851787458</v>
      </c>
      <c r="F83" s="8">
        <v>-5.181481481481331</v>
      </c>
      <c r="G83" s="8">
        <v>-0.14814814814844146</v>
      </c>
      <c r="H83" s="8">
        <v>4.0185185185187544</v>
      </c>
      <c r="I83" s="8">
        <v>-6.481481481481433</v>
      </c>
      <c r="J83" s="8">
        <v>7.3185185185195456</v>
      </c>
      <c r="K83" s="7">
        <f t="shared" si="30"/>
        <v>-6.481481481481433</v>
      </c>
      <c r="L83" s="7">
        <f t="shared" si="39"/>
        <v>1.9463081890043075</v>
      </c>
      <c r="M83" s="8">
        <v>-33.91904761904734</v>
      </c>
      <c r="N83" s="8">
        <v>-29.419047619047745</v>
      </c>
      <c r="O83" s="8">
        <v>-34.685714285714383</v>
      </c>
      <c r="P83" s="8">
        <v>-36.319047619047559</v>
      </c>
      <c r="Q83" s="8">
        <v>18.88095238095255</v>
      </c>
      <c r="R83" s="8">
        <v>37.080952380952382</v>
      </c>
      <c r="S83" s="8">
        <v>78.380952380952095</v>
      </c>
      <c r="T83" s="7">
        <f t="shared" si="31"/>
        <v>-36.319047619047559</v>
      </c>
      <c r="U83" s="7">
        <f t="shared" si="40"/>
        <v>10.906157797373343</v>
      </c>
      <c r="V83" s="8">
        <v>22.618518518518488</v>
      </c>
      <c r="W83" s="8">
        <v>-44.481481481481531</v>
      </c>
      <c r="X83" s="8">
        <v>23.718518518518295</v>
      </c>
      <c r="Y83" s="8">
        <v>-48.081481481481035</v>
      </c>
      <c r="Z83" s="8">
        <v>-38.381481481481487</v>
      </c>
      <c r="AA83" s="8">
        <v>-37.781481481481322</v>
      </c>
      <c r="AB83" s="8">
        <v>79.751851851852166</v>
      </c>
      <c r="AC83" s="8">
        <v>85.818518518518445</v>
      </c>
      <c r="AD83" s="8">
        <v>-43.181481481482024</v>
      </c>
      <c r="AE83" s="7">
        <f t="shared" si="41"/>
        <v>-48.081481481481035</v>
      </c>
      <c r="AF83" s="7">
        <f t="shared" si="42"/>
        <v>14.438270234087927</v>
      </c>
      <c r="AG83" s="8">
        <v>5.6708333333334799</v>
      </c>
      <c r="AH83" s="8">
        <v>6.2041666666665716</v>
      </c>
      <c r="AI83" s="8">
        <v>5.2708333333332194</v>
      </c>
      <c r="AJ83" s="8">
        <v>-31.129166666666741</v>
      </c>
      <c r="AK83" s="8">
        <v>-0.22916666666654706</v>
      </c>
      <c r="AL83" s="8">
        <v>15.47083333333345</v>
      </c>
      <c r="AM83" s="8">
        <v>-8.3291666666670476</v>
      </c>
      <c r="AN83" s="8">
        <v>7.0708333333336153</v>
      </c>
      <c r="AO83" s="7">
        <f t="shared" si="32"/>
        <v>-31.129166666666741</v>
      </c>
      <c r="AP83" s="7">
        <f t="shared" si="43"/>
        <v>9.3477011657472797</v>
      </c>
      <c r="AQ83" s="8">
        <v>-0.40666666666662743</v>
      </c>
      <c r="AR83" s="8">
        <v>-6.666666666643728E-3</v>
      </c>
      <c r="AS83" s="8">
        <v>-3.4066666666666636</v>
      </c>
      <c r="AT83" s="8">
        <v>1.9933333333329584</v>
      </c>
      <c r="AU83" s="8">
        <v>1.8266666666669762</v>
      </c>
      <c r="AV83" s="7">
        <f t="shared" si="33"/>
        <v>-3.4066666666666636</v>
      </c>
      <c r="AW83" s="7">
        <f t="shared" si="44"/>
        <v>1.0229795841406706</v>
      </c>
      <c r="AX83" s="8">
        <v>-8.5361111111112553</v>
      </c>
      <c r="AY83" s="8">
        <v>-7.5194444444443507</v>
      </c>
      <c r="AZ83" s="8">
        <v>5.3638888888891234</v>
      </c>
      <c r="BA83" s="8">
        <v>13.263888888888875</v>
      </c>
      <c r="BB83" s="8">
        <v>-16.336111111111546</v>
      </c>
      <c r="BC83" s="8">
        <v>13.763888888889152</v>
      </c>
      <c r="BD83" s="7">
        <f t="shared" si="34"/>
        <v>-16.336111111111546</v>
      </c>
      <c r="BE83" s="7">
        <f t="shared" si="45"/>
        <v>4.9055307683720244</v>
      </c>
      <c r="BF83" s="8">
        <v>25.374074074074272</v>
      </c>
      <c r="BG83" s="8">
        <v>-49.637037037037317</v>
      </c>
      <c r="BH83" s="8">
        <v>24.262962962963048</v>
      </c>
      <c r="BI83" s="7">
        <f t="shared" si="35"/>
        <v>-49.637037037037317</v>
      </c>
      <c r="BJ83" s="7">
        <f t="shared" si="46"/>
        <v>14.905384199449182</v>
      </c>
      <c r="BK83" s="8">
        <v>-18.770370370370109</v>
      </c>
      <c r="BL83" s="8">
        <v>5.0407407407405564</v>
      </c>
      <c r="BM83" s="8">
        <v>13.729629629629553</v>
      </c>
      <c r="BN83" s="7">
        <f t="shared" si="36"/>
        <v>-18.770370370370109</v>
      </c>
      <c r="BO83" s="7">
        <f t="shared" si="47"/>
        <v>5.6365085153564376</v>
      </c>
      <c r="BP83" s="8">
        <v>6.8305555555555566</v>
      </c>
      <c r="BQ83" s="8">
        <v>3.6305555555559033</v>
      </c>
      <c r="BR83" s="8">
        <v>-8.5527777777780596</v>
      </c>
      <c r="BS83" s="8">
        <v>-17.669444444444295</v>
      </c>
      <c r="BT83" s="8">
        <v>-8.4694444444448393</v>
      </c>
      <c r="BU83" s="8">
        <v>24.230555555555732</v>
      </c>
      <c r="BV83" s="7">
        <f t="shared" si="37"/>
        <v>-17.669444444444295</v>
      </c>
      <c r="BW83" s="7">
        <f t="shared" si="48"/>
        <v>5.3059141672527375</v>
      </c>
      <c r="BX83" s="8">
        <v>74.916666666666913</v>
      </c>
      <c r="BY83" s="8">
        <v>-105.18333333333318</v>
      </c>
      <c r="BZ83" s="8">
        <v>5.4166666666664973</v>
      </c>
      <c r="CA83" s="8">
        <v>123.33333333333326</v>
      </c>
      <c r="CB83" s="8">
        <v>-98.483333333333476</v>
      </c>
      <c r="CC83" s="7">
        <f t="shared" si="38"/>
        <v>-105.18333333333318</v>
      </c>
      <c r="CD83" s="7">
        <f t="shared" si="49"/>
        <v>31.585245379216094</v>
      </c>
      <c r="CE83" s="9">
        <f t="shared" si="50"/>
        <v>-333.01414021163987</v>
      </c>
    </row>
    <row r="84" spans="1:83" x14ac:dyDescent="0.25">
      <c r="A84" t="s">
        <v>214</v>
      </c>
      <c r="B84" s="8">
        <v>-1.9370370370371455</v>
      </c>
      <c r="C84" s="8">
        <v>-1.9370370370368761</v>
      </c>
      <c r="D84" s="8">
        <v>-1.9370370370374341</v>
      </c>
      <c r="E84" s="8">
        <v>-1.9370370370375589</v>
      </c>
      <c r="F84" s="8">
        <v>-1.9370370370368761</v>
      </c>
      <c r="G84" s="8">
        <v>15.49629629629608</v>
      </c>
      <c r="H84" s="8">
        <v>-1.9370370370369316</v>
      </c>
      <c r="I84" s="8">
        <v>-1.9370370370371204</v>
      </c>
      <c r="J84" s="8">
        <v>-1.9370370370361378</v>
      </c>
      <c r="K84" s="7">
        <f t="shared" si="30"/>
        <v>-1.9370370370375589</v>
      </c>
      <c r="L84" s="7">
        <f t="shared" si="39"/>
        <v>0.46315157058967155</v>
      </c>
      <c r="M84" s="8">
        <v>-119.07619047619021</v>
      </c>
      <c r="N84" s="8">
        <v>-28.676190476190587</v>
      </c>
      <c r="O84" s="8">
        <v>42.257142857142782</v>
      </c>
      <c r="P84" s="8">
        <v>16.223809523809781</v>
      </c>
      <c r="Q84" s="8">
        <v>19.623809523809584</v>
      </c>
      <c r="R84" s="8">
        <v>37.82380952380926</v>
      </c>
      <c r="S84" s="8">
        <v>31.823809523809366</v>
      </c>
      <c r="T84" s="7">
        <f t="shared" si="31"/>
        <v>-119.07619047619021</v>
      </c>
      <c r="U84" s="7">
        <f t="shared" si="40"/>
        <v>28.471486907254747</v>
      </c>
      <c r="V84" s="8">
        <v>21.807407407407485</v>
      </c>
      <c r="W84" s="8">
        <v>-45.292592592592626</v>
      </c>
      <c r="X84" s="8">
        <v>22.907407407407277</v>
      </c>
      <c r="Y84" s="8">
        <v>24.507407407407801</v>
      </c>
      <c r="Z84" s="8">
        <v>37.007407407407307</v>
      </c>
      <c r="AA84" s="8">
        <v>46.307407407407666</v>
      </c>
      <c r="AB84" s="8">
        <v>-22.059259259259054</v>
      </c>
      <c r="AC84" s="8">
        <v>-41.192592592592504</v>
      </c>
      <c r="AD84" s="8">
        <v>-43.99259259259334</v>
      </c>
      <c r="AE84" s="7">
        <f t="shared" si="41"/>
        <v>-45.292592592592626</v>
      </c>
      <c r="AF84" s="7">
        <f t="shared" si="42"/>
        <v>10.829599534874896</v>
      </c>
      <c r="AG84" s="8">
        <v>3.4958333333335148</v>
      </c>
      <c r="AH84" s="8">
        <v>21.429166666666422</v>
      </c>
      <c r="AI84" s="8">
        <v>3.0958333333331534</v>
      </c>
      <c r="AJ84" s="8">
        <v>-33.304166666666646</v>
      </c>
      <c r="AK84" s="8">
        <v>-2.404166666666713</v>
      </c>
      <c r="AL84" s="8">
        <v>13.295833333333373</v>
      </c>
      <c r="AM84" s="8">
        <v>-10.504166666666897</v>
      </c>
      <c r="AN84" s="8">
        <v>4.8958333333337931</v>
      </c>
      <c r="AO84" s="7">
        <f t="shared" si="32"/>
        <v>-33.304166666666646</v>
      </c>
      <c r="AP84" s="7">
        <f t="shared" si="43"/>
        <v>7.9631296686185946</v>
      </c>
      <c r="AQ84" s="8">
        <v>-3.8866666666667218</v>
      </c>
      <c r="AR84" s="8">
        <v>-3.4866666666667294</v>
      </c>
      <c r="AS84" s="8">
        <v>-6.886666666666641</v>
      </c>
      <c r="AT84" s="8">
        <v>-1.4866666666669692</v>
      </c>
      <c r="AU84" s="8">
        <v>15.74666666666706</v>
      </c>
      <c r="AV84" s="7">
        <f t="shared" si="33"/>
        <v>-6.886666666666641</v>
      </c>
      <c r="AW84" s="7">
        <f t="shared" si="44"/>
        <v>1.6466233849984704</v>
      </c>
      <c r="AX84" s="8">
        <v>12.363888888888862</v>
      </c>
      <c r="AY84" s="8">
        <v>-74.119444444444269</v>
      </c>
      <c r="AZ84" s="8">
        <v>19.463888888889024</v>
      </c>
      <c r="BA84" s="8">
        <v>21.063888888888904</v>
      </c>
      <c r="BB84" s="8">
        <v>3.5638888888885054</v>
      </c>
      <c r="BC84" s="8">
        <v>17.663888888888973</v>
      </c>
      <c r="BD84" s="7">
        <f t="shared" si="34"/>
        <v>-74.119444444444269</v>
      </c>
      <c r="BE84" s="7">
        <f t="shared" si="45"/>
        <v>17.722189327974444</v>
      </c>
      <c r="BF84" s="8">
        <v>7.340740740740948</v>
      </c>
      <c r="BG84" s="8">
        <v>-2.0703703703706444</v>
      </c>
      <c r="BH84" s="8">
        <v>-5.2703703703703031</v>
      </c>
      <c r="BI84" s="7">
        <f t="shared" si="35"/>
        <v>-5.2703703703703031</v>
      </c>
      <c r="BJ84" s="7">
        <f t="shared" si="46"/>
        <v>1.2601619215084447</v>
      </c>
      <c r="BK84" s="8">
        <v>-16.803703703703519</v>
      </c>
      <c r="BL84" s="8">
        <v>10.307407407407137</v>
      </c>
      <c r="BM84" s="8">
        <v>6.4962962962963804</v>
      </c>
      <c r="BN84" s="7">
        <f t="shared" si="36"/>
        <v>-16.803703703703519</v>
      </c>
      <c r="BO84" s="7">
        <f t="shared" si="47"/>
        <v>4.017817735687859</v>
      </c>
      <c r="BP84" s="8">
        <v>-1.1361111111111766</v>
      </c>
      <c r="BQ84" s="8">
        <v>3.1638888888889438</v>
      </c>
      <c r="BR84" s="8">
        <v>0.68055555555546765</v>
      </c>
      <c r="BS84" s="8">
        <v>-8.1361111111110986</v>
      </c>
      <c r="BT84" s="8">
        <v>-5.6361111111113527</v>
      </c>
      <c r="BU84" s="8">
        <v>11.063888888889217</v>
      </c>
      <c r="BV84" s="7">
        <f t="shared" si="37"/>
        <v>-8.1361111111110986</v>
      </c>
      <c r="BW84" s="7">
        <f t="shared" si="48"/>
        <v>1.94536943153458</v>
      </c>
      <c r="BX84" s="8">
        <v>18.796666666666656</v>
      </c>
      <c r="BY84" s="8">
        <v>-107.40333333333321</v>
      </c>
      <c r="BZ84" s="8">
        <v>38.596666666666465</v>
      </c>
      <c r="CA84" s="8">
        <v>55.313333333333269</v>
      </c>
      <c r="CB84" s="8">
        <v>-5.3033333333331933</v>
      </c>
      <c r="CC84" s="7">
        <f t="shared" si="38"/>
        <v>-107.40333333333321</v>
      </c>
      <c r="CD84" s="7">
        <f t="shared" si="49"/>
        <v>25.680470516958298</v>
      </c>
      <c r="CE84" s="9">
        <f t="shared" si="50"/>
        <v>-418.22961640211605</v>
      </c>
    </row>
    <row r="85" spans="1:83" x14ac:dyDescent="0.25">
      <c r="A85" t="s">
        <v>232</v>
      </c>
      <c r="B85" s="8">
        <v>-149.37037037037038</v>
      </c>
      <c r="C85" s="8">
        <v>-149.37037037037038</v>
      </c>
      <c r="D85" s="8">
        <v>-43.170370370370996</v>
      </c>
      <c r="E85" s="8">
        <v>41.329629629629224</v>
      </c>
      <c r="F85" s="8">
        <v>23.02962962962981</v>
      </c>
      <c r="G85" s="8">
        <v>97.062962962963041</v>
      </c>
      <c r="H85" s="8">
        <v>104.32962962962982</v>
      </c>
      <c r="I85" s="8">
        <v>28.729629629629695</v>
      </c>
      <c r="J85" s="8">
        <v>47.429629629630163</v>
      </c>
      <c r="K85" s="7">
        <f t="shared" si="30"/>
        <v>-149.37037037037038</v>
      </c>
      <c r="L85" s="7">
        <f t="shared" si="39"/>
        <v>10.51155737001438</v>
      </c>
      <c r="M85" s="8">
        <v>-15.790476190475866</v>
      </c>
      <c r="N85" s="8">
        <v>-101.6904761904763</v>
      </c>
      <c r="O85" s="8">
        <v>33.842857142857156</v>
      </c>
      <c r="P85" s="8">
        <v>33.609523809523893</v>
      </c>
      <c r="Q85" s="8">
        <v>-101.69047619047602</v>
      </c>
      <c r="R85" s="8">
        <v>55.209523809523574</v>
      </c>
      <c r="S85" s="8">
        <v>96.509523809523586</v>
      </c>
      <c r="T85" s="7">
        <f t="shared" si="31"/>
        <v>-101.6904761904763</v>
      </c>
      <c r="U85" s="7">
        <f t="shared" si="40"/>
        <v>7.1562068957171752</v>
      </c>
      <c r="V85" s="8">
        <v>117.71851851851869</v>
      </c>
      <c r="W85" s="8">
        <v>50.218518518518792</v>
      </c>
      <c r="X85" s="8">
        <v>67.018518518518107</v>
      </c>
      <c r="Y85" s="8">
        <v>-77.381481481481401</v>
      </c>
      <c r="Z85" s="8">
        <v>-174.98148148148164</v>
      </c>
      <c r="AA85" s="8">
        <v>17.818518518518957</v>
      </c>
      <c r="AB85" s="8">
        <v>118.05185185185194</v>
      </c>
      <c r="AC85" s="8">
        <v>56.518518518518214</v>
      </c>
      <c r="AD85" s="8">
        <v>-174.98148148148164</v>
      </c>
      <c r="AE85" s="7">
        <f t="shared" si="41"/>
        <v>-174.98148148148164</v>
      </c>
      <c r="AF85" s="7">
        <f t="shared" si="42"/>
        <v>12.313873740300764</v>
      </c>
      <c r="AG85" s="8">
        <v>-80.316666666666521</v>
      </c>
      <c r="AH85" s="8">
        <v>41.216666666666349</v>
      </c>
      <c r="AI85" s="8">
        <v>56.28333333333353</v>
      </c>
      <c r="AJ85" s="8">
        <v>-44.616666666666745</v>
      </c>
      <c r="AK85" s="8">
        <v>-88.516666666666879</v>
      </c>
      <c r="AL85" s="8">
        <v>1.9833333333333591</v>
      </c>
      <c r="AM85" s="8">
        <v>51.383333333332892</v>
      </c>
      <c r="AN85" s="8">
        <v>62.583333333334011</v>
      </c>
      <c r="AO85" s="7">
        <f t="shared" si="32"/>
        <v>-88.516666666666879</v>
      </c>
      <c r="AP85" s="7">
        <f t="shared" si="43"/>
        <v>6.2291337804279507</v>
      </c>
      <c r="AQ85" s="8">
        <v>11.893333333333306</v>
      </c>
      <c r="AR85" s="8">
        <v>-89.606666666666726</v>
      </c>
      <c r="AS85" s="8">
        <v>-89.606666666666783</v>
      </c>
      <c r="AT85" s="8">
        <v>79.693333333333044</v>
      </c>
      <c r="AU85" s="8">
        <v>87.626666666667148</v>
      </c>
      <c r="AV85" s="7">
        <f t="shared" si="33"/>
        <v>-89.606666666666783</v>
      </c>
      <c r="AW85" s="7">
        <f t="shared" si="44"/>
        <v>6.3058397396145356</v>
      </c>
      <c r="AX85" s="8">
        <v>-38.71944444444437</v>
      </c>
      <c r="AY85" s="8">
        <v>94.097222222222314</v>
      </c>
      <c r="AZ85" s="8">
        <v>-133.91944444444431</v>
      </c>
      <c r="BA85" s="8">
        <v>-133.91944444444457</v>
      </c>
      <c r="BB85" s="8">
        <v>168.48055555555538</v>
      </c>
      <c r="BC85" s="8">
        <v>43.980555555555554</v>
      </c>
      <c r="BD85" s="7">
        <f t="shared" si="34"/>
        <v>-133.91944444444457</v>
      </c>
      <c r="BE85" s="7">
        <f t="shared" si="45"/>
        <v>9.4242380182078556</v>
      </c>
      <c r="BF85" s="8">
        <v>-107.62592592592557</v>
      </c>
      <c r="BG85" s="8">
        <v>212.46296296296251</v>
      </c>
      <c r="BH85" s="8">
        <v>-104.83703703703694</v>
      </c>
      <c r="BI85" s="7">
        <f t="shared" si="35"/>
        <v>-107.62592592592557</v>
      </c>
      <c r="BJ85" s="7">
        <f t="shared" si="46"/>
        <v>7.5738989738469336</v>
      </c>
      <c r="BK85" s="8">
        <v>91.996296296296492</v>
      </c>
      <c r="BL85" s="8">
        <v>111.50740740740707</v>
      </c>
      <c r="BM85" s="8">
        <v>-203.50370370370356</v>
      </c>
      <c r="BN85" s="7">
        <f t="shared" si="36"/>
        <v>-203.50370370370356</v>
      </c>
      <c r="BO85" s="7">
        <f t="shared" si="47"/>
        <v>14.321052101483007</v>
      </c>
      <c r="BP85" s="8">
        <v>61.030555555555523</v>
      </c>
      <c r="BQ85" s="8">
        <v>-243.76944444444408</v>
      </c>
      <c r="BR85" s="8">
        <v>44.947222222222017</v>
      </c>
      <c r="BS85" s="8">
        <v>28.630555555555539</v>
      </c>
      <c r="BT85" s="8">
        <v>27.230555555555213</v>
      </c>
      <c r="BU85" s="8">
        <v>81.930555555555785</v>
      </c>
      <c r="BV85" s="7">
        <f t="shared" si="37"/>
        <v>-243.76944444444408</v>
      </c>
      <c r="BW85" s="7">
        <f t="shared" si="48"/>
        <v>17.154650510544577</v>
      </c>
      <c r="BX85" s="8">
        <v>151.65666666666669</v>
      </c>
      <c r="BY85" s="8">
        <v>-28.443333333333221</v>
      </c>
      <c r="BZ85" s="8">
        <v>-123.84333333333362</v>
      </c>
      <c r="CA85" s="8">
        <v>-128.02666666666644</v>
      </c>
      <c r="CB85" s="8">
        <v>128.65666666666661</v>
      </c>
      <c r="CC85" s="7">
        <f t="shared" si="38"/>
        <v>-128.02666666666644</v>
      </c>
      <c r="CD85" s="7">
        <f t="shared" si="49"/>
        <v>9.0095488698428063</v>
      </c>
      <c r="CE85" s="9">
        <f t="shared" si="50"/>
        <v>-1421.0108465608464</v>
      </c>
    </row>
    <row r="86" spans="1:83" x14ac:dyDescent="0.25">
      <c r="A86" t="s">
        <v>233</v>
      </c>
      <c r="B86" s="8">
        <v>75.485185185185586</v>
      </c>
      <c r="C86" s="8">
        <v>-117.91481481481456</v>
      </c>
      <c r="D86" s="8">
        <v>80.385185185184554</v>
      </c>
      <c r="E86" s="8">
        <v>-37.014814814815281</v>
      </c>
      <c r="F86" s="8">
        <v>-5.7148148148144342</v>
      </c>
      <c r="G86" s="8">
        <v>-126.48148148148191</v>
      </c>
      <c r="H86" s="8">
        <v>103.88518518518543</v>
      </c>
      <c r="I86" s="8">
        <v>12.18518518518515</v>
      </c>
      <c r="J86" s="8">
        <v>15.185185185185452</v>
      </c>
      <c r="K86" s="7">
        <f t="shared" si="30"/>
        <v>-126.48148148148191</v>
      </c>
      <c r="L86" s="7">
        <f t="shared" si="39"/>
        <v>9.7738346718352389</v>
      </c>
      <c r="M86" s="8">
        <v>-141.61904761904728</v>
      </c>
      <c r="N86" s="8">
        <v>176.68095238095222</v>
      </c>
      <c r="O86" s="8">
        <v>-149.98571428571464</v>
      </c>
      <c r="P86" s="8">
        <v>-58.119047619047379</v>
      </c>
      <c r="Q86" s="8">
        <v>148.48095238095249</v>
      </c>
      <c r="R86" s="8">
        <v>15.28095238095216</v>
      </c>
      <c r="S86" s="8">
        <v>9.280952380952403</v>
      </c>
      <c r="T86" s="7">
        <f t="shared" si="31"/>
        <v>-149.98571428571464</v>
      </c>
      <c r="U86" s="7">
        <f t="shared" si="40"/>
        <v>11.590120208864874</v>
      </c>
      <c r="V86" s="8">
        <v>42.262962962962789</v>
      </c>
      <c r="W86" s="8">
        <v>-126.037037037037</v>
      </c>
      <c r="X86" s="8">
        <v>-30.937037037037125</v>
      </c>
      <c r="Y86" s="8">
        <v>192.16296296296349</v>
      </c>
      <c r="Z86" s="8">
        <v>118.66296296296277</v>
      </c>
      <c r="AA86" s="8">
        <v>-126.03703703703673</v>
      </c>
      <c r="AB86" s="8">
        <v>-134.40370370370331</v>
      </c>
      <c r="AC86" s="8">
        <v>-20.737037037037208</v>
      </c>
      <c r="AD86" s="8">
        <v>85.062962962962303</v>
      </c>
      <c r="AE86" s="7">
        <f t="shared" si="41"/>
        <v>-134.40370370370331</v>
      </c>
      <c r="AF86" s="7">
        <f t="shared" si="42"/>
        <v>10.386023028000785</v>
      </c>
      <c r="AG86" s="8">
        <v>-177.50416666666661</v>
      </c>
      <c r="AH86" s="8">
        <v>123.62916666666663</v>
      </c>
      <c r="AI86" s="8">
        <v>140.29583333333346</v>
      </c>
      <c r="AJ86" s="8">
        <v>29.295833333333121</v>
      </c>
      <c r="AK86" s="8">
        <v>-177.50416666666683</v>
      </c>
      <c r="AL86" s="8">
        <v>145.7958333333336</v>
      </c>
      <c r="AM86" s="8">
        <v>-85.404166666667194</v>
      </c>
      <c r="AN86" s="8">
        <v>1.3958333333338402</v>
      </c>
      <c r="AO86" s="7">
        <f t="shared" si="32"/>
        <v>-177.50416666666683</v>
      </c>
      <c r="AP86" s="7">
        <f t="shared" si="43"/>
        <v>13.716603871499517</v>
      </c>
      <c r="AQ86" s="8">
        <v>114.23333333333323</v>
      </c>
      <c r="AR86" s="8">
        <v>42.333333333333258</v>
      </c>
      <c r="AS86" s="8">
        <v>104.03333333333333</v>
      </c>
      <c r="AT86" s="8">
        <v>-177.96666666666707</v>
      </c>
      <c r="AU86" s="8">
        <v>-82.633333333332743</v>
      </c>
      <c r="AV86" s="7">
        <f t="shared" si="33"/>
        <v>-177.96666666666707</v>
      </c>
      <c r="AW86" s="7">
        <f t="shared" si="44"/>
        <v>13.752343479249035</v>
      </c>
      <c r="AX86" s="8">
        <v>-56.352777777777895</v>
      </c>
      <c r="AY86" s="8">
        <v>16.063888888889089</v>
      </c>
      <c r="AZ86" s="8">
        <v>89.8472222222223</v>
      </c>
      <c r="BA86" s="8">
        <v>110.04722222222215</v>
      </c>
      <c r="BB86" s="8">
        <v>-125.55277777777832</v>
      </c>
      <c r="BC86" s="8">
        <v>-34.05277777777733</v>
      </c>
      <c r="BD86" s="7">
        <f t="shared" si="34"/>
        <v>-125.55277777777832</v>
      </c>
      <c r="BE86" s="7">
        <f t="shared" si="45"/>
        <v>9.702069253271187</v>
      </c>
      <c r="BF86" s="8">
        <v>-69.159259259259002</v>
      </c>
      <c r="BG86" s="8">
        <v>65.229629629629216</v>
      </c>
      <c r="BH86" s="8">
        <v>3.9296296296297828</v>
      </c>
      <c r="BI86" s="7">
        <f t="shared" si="35"/>
        <v>-69.159259259259002</v>
      </c>
      <c r="BJ86" s="7">
        <f t="shared" si="46"/>
        <v>5.344269833885158</v>
      </c>
      <c r="BK86" s="8">
        <v>99.929629629629872</v>
      </c>
      <c r="BL86" s="8">
        <v>-51.359259259259446</v>
      </c>
      <c r="BM86" s="8">
        <v>-48.570370370370419</v>
      </c>
      <c r="BN86" s="7">
        <f t="shared" si="36"/>
        <v>-51.359259259259446</v>
      </c>
      <c r="BO86" s="7">
        <f t="shared" si="47"/>
        <v>3.9687779032017367</v>
      </c>
      <c r="BP86" s="8">
        <v>-183.28611111111121</v>
      </c>
      <c r="BQ86" s="8">
        <v>107.41388888888909</v>
      </c>
      <c r="BR86" s="8">
        <v>8.4305555555552143</v>
      </c>
      <c r="BS86" s="8">
        <v>-3.9861111111112013</v>
      </c>
      <c r="BT86" s="8">
        <v>87.713888888888619</v>
      </c>
      <c r="BU86" s="8">
        <v>-16.286111111110515</v>
      </c>
      <c r="BV86" s="7">
        <f t="shared" si="37"/>
        <v>-183.28611111111121</v>
      </c>
      <c r="BW86" s="7">
        <f t="shared" si="48"/>
        <v>14.16340263144296</v>
      </c>
      <c r="BX86" s="8">
        <v>27.816666666666812</v>
      </c>
      <c r="BY86" s="8">
        <v>117.51666666666705</v>
      </c>
      <c r="BZ86" s="8">
        <v>-98.383333333333496</v>
      </c>
      <c r="CA86" s="8">
        <v>51.433333333333309</v>
      </c>
      <c r="CB86" s="8">
        <v>-98.383333333333667</v>
      </c>
      <c r="CC86" s="7">
        <f t="shared" si="38"/>
        <v>-98.383333333333667</v>
      </c>
      <c r="CD86" s="7">
        <f t="shared" si="49"/>
        <v>7.6025551187494989</v>
      </c>
      <c r="CE86" s="9">
        <f t="shared" si="50"/>
        <v>-1294.0824735449755</v>
      </c>
    </row>
    <row r="87" spans="1:83" x14ac:dyDescent="0.25">
      <c r="A87" t="s">
        <v>234</v>
      </c>
      <c r="B87" s="8">
        <v>-39.962962962963033</v>
      </c>
      <c r="C87" s="8">
        <v>-2.5629629629628834</v>
      </c>
      <c r="D87" s="8">
        <v>84.537037037036299</v>
      </c>
      <c r="E87" s="8">
        <v>-112.86296296296334</v>
      </c>
      <c r="F87" s="8">
        <v>74.437037037037072</v>
      </c>
      <c r="G87" s="8">
        <v>-21.496296296296645</v>
      </c>
      <c r="H87" s="8">
        <v>108.03703703703731</v>
      </c>
      <c r="I87" s="8">
        <v>16.337037037037078</v>
      </c>
      <c r="J87" s="8">
        <v>-106.46296296296185</v>
      </c>
      <c r="K87" s="7">
        <f t="shared" si="30"/>
        <v>-112.86296296296334</v>
      </c>
      <c r="L87" s="7">
        <f t="shared" si="39"/>
        <v>10.132873455392474</v>
      </c>
      <c r="M87" s="8">
        <v>179.24761904761951</v>
      </c>
      <c r="N87" s="8">
        <v>-103.65238095238108</v>
      </c>
      <c r="O87" s="8">
        <v>50.714285714285246</v>
      </c>
      <c r="P87" s="8">
        <v>90.447619047619128</v>
      </c>
      <c r="Q87" s="8">
        <v>-103.65238095238082</v>
      </c>
      <c r="R87" s="8">
        <v>-9.4523809523812616</v>
      </c>
      <c r="S87" s="8">
        <v>-103.65238095238074</v>
      </c>
      <c r="T87" s="7">
        <f t="shared" si="31"/>
        <v>-103.65238095238108</v>
      </c>
      <c r="U87" s="7">
        <f t="shared" si="40"/>
        <v>9.3059444122982313</v>
      </c>
      <c r="V87" s="8">
        <v>104.89259259259256</v>
      </c>
      <c r="W87" s="8">
        <v>-18.907407407407423</v>
      </c>
      <c r="X87" s="8">
        <v>-187.8074074074076</v>
      </c>
      <c r="Y87" s="8">
        <v>49.692592592592888</v>
      </c>
      <c r="Z87" s="8">
        <v>139.39259259259268</v>
      </c>
      <c r="AA87" s="8">
        <v>4.9925925925930423</v>
      </c>
      <c r="AB87" s="8">
        <v>-177.34074074074039</v>
      </c>
      <c r="AC87" s="8">
        <v>-12.907407407407479</v>
      </c>
      <c r="AD87" s="8">
        <v>97.992592592591748</v>
      </c>
      <c r="AE87" s="7">
        <f t="shared" si="41"/>
        <v>-187.8074074074076</v>
      </c>
      <c r="AF87" s="7">
        <f t="shared" si="42"/>
        <v>16.861410008074046</v>
      </c>
      <c r="AG87" s="8">
        <v>89.416666666666899</v>
      </c>
      <c r="AH87" s="8">
        <v>-145.51666666666688</v>
      </c>
      <c r="AI87" s="8">
        <v>21.116666666666834</v>
      </c>
      <c r="AJ87" s="8">
        <v>144.91666666666646</v>
      </c>
      <c r="AK87" s="8">
        <v>15.6166666666668</v>
      </c>
      <c r="AL87" s="8">
        <v>-155.98333333333349</v>
      </c>
      <c r="AM87" s="8">
        <v>7.5166666666662998</v>
      </c>
      <c r="AN87" s="8">
        <v>22.916666666667101</v>
      </c>
      <c r="AO87" s="7">
        <f t="shared" si="32"/>
        <v>-155.98333333333349</v>
      </c>
      <c r="AP87" s="7">
        <f t="shared" si="43"/>
        <v>14.004234306126104</v>
      </c>
      <c r="AQ87" s="8">
        <v>-59.133333333333397</v>
      </c>
      <c r="AR87" s="8">
        <v>58.666666666666558</v>
      </c>
      <c r="AS87" s="8">
        <v>48.866666666666568</v>
      </c>
      <c r="AT87" s="8">
        <v>-11.333333333333817</v>
      </c>
      <c r="AU87" s="8">
        <v>-37.066666666665917</v>
      </c>
      <c r="AV87" s="7">
        <f t="shared" si="33"/>
        <v>-59.133333333333397</v>
      </c>
      <c r="AW87" s="7">
        <f t="shared" si="44"/>
        <v>5.3090098641025127</v>
      </c>
      <c r="AX87" s="8">
        <v>-93.072222222222308</v>
      </c>
      <c r="AY87" s="8">
        <v>-87.838888888888818</v>
      </c>
      <c r="AZ87" s="8">
        <v>208.72777777777785</v>
      </c>
      <c r="BA87" s="8">
        <v>-93.072222222222621</v>
      </c>
      <c r="BB87" s="8">
        <v>-93.072222222222564</v>
      </c>
      <c r="BC87" s="8">
        <v>158.32777777777846</v>
      </c>
      <c r="BD87" s="7">
        <f t="shared" si="34"/>
        <v>-93.072222222222621</v>
      </c>
      <c r="BE87" s="7">
        <f t="shared" si="45"/>
        <v>8.3560543266920035</v>
      </c>
      <c r="BF87" s="8">
        <v>2.3259259259260312</v>
      </c>
      <c r="BG87" s="8">
        <v>-1.1629629629633376</v>
      </c>
      <c r="BH87" s="8">
        <v>-1.1629629629626936</v>
      </c>
      <c r="BI87" s="7">
        <f t="shared" si="35"/>
        <v>-1.1629629629633376</v>
      </c>
      <c r="BJ87" s="7">
        <f t="shared" si="46"/>
        <v>0.10441119236682476</v>
      </c>
      <c r="BK87" s="8">
        <v>-159.79629629629613</v>
      </c>
      <c r="BL87" s="8">
        <v>80.09259259259241</v>
      </c>
      <c r="BM87" s="8">
        <v>79.703703703703709</v>
      </c>
      <c r="BN87" s="7">
        <f t="shared" si="36"/>
        <v>-159.79629629629613</v>
      </c>
      <c r="BO87" s="7">
        <f t="shared" si="47"/>
        <v>14.346563358806366</v>
      </c>
      <c r="BP87" s="8">
        <v>-7.2722222222223358</v>
      </c>
      <c r="BQ87" s="8">
        <v>44.527777777778013</v>
      </c>
      <c r="BR87" s="8">
        <v>-17.438888888889338</v>
      </c>
      <c r="BS87" s="8">
        <v>-31.77222222222218</v>
      </c>
      <c r="BT87" s="8">
        <v>-156.87222222222266</v>
      </c>
      <c r="BU87" s="8">
        <v>168.82777777777852</v>
      </c>
      <c r="BV87" s="7">
        <f t="shared" si="37"/>
        <v>-156.87222222222266</v>
      </c>
      <c r="BW87" s="7">
        <f t="shared" si="48"/>
        <v>14.084039039145333</v>
      </c>
      <c r="BX87" s="8">
        <v>-61.386666666666336</v>
      </c>
      <c r="BY87" s="8">
        <v>-83.486666666666309</v>
      </c>
      <c r="BZ87" s="8">
        <v>48.613333333333024</v>
      </c>
      <c r="CA87" s="8">
        <v>86.446666666666587</v>
      </c>
      <c r="CB87" s="8">
        <v>9.8133333333330519</v>
      </c>
      <c r="CC87" s="7">
        <f t="shared" si="38"/>
        <v>-83.486666666666309</v>
      </c>
      <c r="CD87" s="7">
        <f t="shared" si="49"/>
        <v>7.4954600369961017</v>
      </c>
      <c r="CE87" s="9">
        <f t="shared" si="50"/>
        <v>-1113.82978835979</v>
      </c>
    </row>
    <row r="88" spans="1:83" x14ac:dyDescent="0.25">
      <c r="A88" t="s">
        <v>235</v>
      </c>
      <c r="B88" s="8">
        <v>42.349382716049433</v>
      </c>
      <c r="C88" s="8">
        <v>-81.35061728395047</v>
      </c>
      <c r="D88" s="8">
        <v>-79.250617283951442</v>
      </c>
      <c r="E88" s="8">
        <v>-6.350617283951232</v>
      </c>
      <c r="F88" s="8">
        <v>37.149382716049523</v>
      </c>
      <c r="G88" s="8">
        <v>101.70493827160473</v>
      </c>
      <c r="H88" s="8">
        <v>70.749382716049581</v>
      </c>
      <c r="I88" s="8">
        <v>-20.950617283950386</v>
      </c>
      <c r="J88" s="8">
        <v>-64.050617283949734</v>
      </c>
      <c r="K88" s="7">
        <f t="shared" si="30"/>
        <v>-81.35061728395047</v>
      </c>
      <c r="L88" s="7">
        <f t="shared" si="39"/>
        <v>6.0530561609673077</v>
      </c>
      <c r="M88" s="8">
        <v>3.4349206349209238</v>
      </c>
      <c r="N88" s="8">
        <v>-134.16507936507949</v>
      </c>
      <c r="O88" s="8">
        <v>-14.309523809524046</v>
      </c>
      <c r="P88" s="8">
        <v>1.1349206349206638</v>
      </c>
      <c r="Q88" s="8">
        <v>-51.465079365079326</v>
      </c>
      <c r="R88" s="8">
        <v>178.63492063492035</v>
      </c>
      <c r="S88" s="8">
        <v>16.734920634920904</v>
      </c>
      <c r="T88" s="7">
        <f t="shared" si="31"/>
        <v>-134.16507936507949</v>
      </c>
      <c r="U88" s="7">
        <f t="shared" si="40"/>
        <v>9.982822347897315</v>
      </c>
      <c r="V88" s="8">
        <v>61.671604938271486</v>
      </c>
      <c r="W88" s="8">
        <v>10.571604938271474</v>
      </c>
      <c r="X88" s="8">
        <v>83.671604938271443</v>
      </c>
      <c r="Y88" s="8">
        <v>-158.3283950617278</v>
      </c>
      <c r="Z88" s="8">
        <v>86.371604938271432</v>
      </c>
      <c r="AA88" s="8">
        <v>-50.428395061727947</v>
      </c>
      <c r="AB88" s="8">
        <v>177.82716049382751</v>
      </c>
      <c r="AC88" s="8">
        <v>-53.02839506172856</v>
      </c>
      <c r="AD88" s="8">
        <v>-158.32839506172905</v>
      </c>
      <c r="AE88" s="7">
        <f t="shared" si="41"/>
        <v>-158.32839506172905</v>
      </c>
      <c r="AF88" s="7">
        <f t="shared" si="42"/>
        <v>11.780742410832822</v>
      </c>
      <c r="AG88" s="8">
        <v>58.455555555555861</v>
      </c>
      <c r="AH88" s="8">
        <v>25.811111111110741</v>
      </c>
      <c r="AI88" s="8">
        <v>130.85555555555524</v>
      </c>
      <c r="AJ88" s="8">
        <v>19.855555555555426</v>
      </c>
      <c r="AK88" s="8">
        <v>-15.344444444444344</v>
      </c>
      <c r="AL88" s="8">
        <v>-82.444444444444287</v>
      </c>
      <c r="AM88" s="8">
        <v>49.755555555555084</v>
      </c>
      <c r="AN88" s="8">
        <v>-186.94444444444372</v>
      </c>
      <c r="AO88" s="7">
        <f t="shared" si="32"/>
        <v>-186.94444444444372</v>
      </c>
      <c r="AP88" s="7">
        <f t="shared" si="43"/>
        <v>13.909977071880181</v>
      </c>
      <c r="AQ88" s="8">
        <v>140.32888888888894</v>
      </c>
      <c r="AR88" s="8">
        <v>19.628888888888845</v>
      </c>
      <c r="AS88" s="8">
        <v>5.3288888888886721</v>
      </c>
      <c r="AT88" s="8">
        <v>-151.87111111111165</v>
      </c>
      <c r="AU88" s="8">
        <v>-13.415555555554825</v>
      </c>
      <c r="AV88" s="7">
        <f t="shared" si="33"/>
        <v>-151.87111111111165</v>
      </c>
      <c r="AW88" s="7">
        <f t="shared" si="44"/>
        <v>11.300275221948795</v>
      </c>
      <c r="AX88" s="8">
        <v>-148.94629629629623</v>
      </c>
      <c r="AY88" s="8">
        <v>-131.56851851851832</v>
      </c>
      <c r="AZ88" s="8">
        <v>152.85370370370384</v>
      </c>
      <c r="BA88" s="8">
        <v>-45.046296296296262</v>
      </c>
      <c r="BB88" s="8">
        <v>70.253703703703223</v>
      </c>
      <c r="BC88" s="8">
        <v>102.45370370370372</v>
      </c>
      <c r="BD88" s="7">
        <f t="shared" si="34"/>
        <v>-148.94629629629623</v>
      </c>
      <c r="BE88" s="7">
        <f t="shared" si="45"/>
        <v>11.082648497953429</v>
      </c>
      <c r="BF88" s="8">
        <v>50.823456790123508</v>
      </c>
      <c r="BG88" s="8">
        <v>47.038271604938018</v>
      </c>
      <c r="BH88" s="8">
        <v>-97.861728395061533</v>
      </c>
      <c r="BI88" s="7">
        <f t="shared" si="35"/>
        <v>-97.861728395061533</v>
      </c>
      <c r="BJ88" s="7">
        <f t="shared" si="46"/>
        <v>7.2815985638685836</v>
      </c>
      <c r="BK88" s="8">
        <v>78.304938271605224</v>
      </c>
      <c r="BL88" s="8">
        <v>-102.90987654321012</v>
      </c>
      <c r="BM88" s="8">
        <v>24.60493827160488</v>
      </c>
      <c r="BN88" s="7">
        <f t="shared" si="36"/>
        <v>-102.90987654321012</v>
      </c>
      <c r="BO88" s="7">
        <f t="shared" si="47"/>
        <v>7.6572161715748628</v>
      </c>
      <c r="BP88" s="8">
        <v>153.75370370370379</v>
      </c>
      <c r="BQ88" s="8">
        <v>-151.04629629629588</v>
      </c>
      <c r="BR88" s="8">
        <v>-56.668518518518837</v>
      </c>
      <c r="BS88" s="8">
        <v>121.35370370370349</v>
      </c>
      <c r="BT88" s="8">
        <v>-151.04629629629676</v>
      </c>
      <c r="BU88" s="8">
        <v>83.653703703704196</v>
      </c>
      <c r="BV88" s="7">
        <f t="shared" si="37"/>
        <v>-151.04629629629676</v>
      </c>
      <c r="BW88" s="7">
        <f t="shared" si="48"/>
        <v>11.238903218107131</v>
      </c>
      <c r="BX88" s="8">
        <v>-130.53555555555528</v>
      </c>
      <c r="BY88" s="8">
        <v>28.664444444444353</v>
      </c>
      <c r="BZ88" s="8">
        <v>15.464444444444336</v>
      </c>
      <c r="CA88" s="8">
        <v>114.84222222222218</v>
      </c>
      <c r="CB88" s="8">
        <v>-28.435555555555602</v>
      </c>
      <c r="CC88" s="7">
        <f t="shared" si="38"/>
        <v>-130.53555555555528</v>
      </c>
      <c r="CD88" s="7">
        <f t="shared" si="49"/>
        <v>9.7127603349695715</v>
      </c>
      <c r="CE88" s="9">
        <f t="shared" si="50"/>
        <v>-1343.9594003527343</v>
      </c>
    </row>
    <row r="89" spans="1:83" x14ac:dyDescent="0.25">
      <c r="A89" t="s">
        <v>236</v>
      </c>
      <c r="B89" s="8">
        <v>-115.41111111111088</v>
      </c>
      <c r="C89" s="8">
        <v>60.288888888889083</v>
      </c>
      <c r="D89" s="8">
        <v>8.0888888888883343</v>
      </c>
      <c r="E89" s="8">
        <v>-37.611111111111704</v>
      </c>
      <c r="F89" s="8">
        <v>69.688888888889338</v>
      </c>
      <c r="G89" s="8">
        <v>-49.311111111111401</v>
      </c>
      <c r="H89" s="8">
        <v>-32.311111111110854</v>
      </c>
      <c r="I89" s="8">
        <v>11.588888888888855</v>
      </c>
      <c r="J89" s="8">
        <v>84.98888888888925</v>
      </c>
      <c r="K89" s="7">
        <f t="shared" si="30"/>
        <v>-115.41111111111088</v>
      </c>
      <c r="L89" s="7">
        <f t="shared" si="39"/>
        <v>8.3361265072462061</v>
      </c>
      <c r="M89" s="8">
        <v>108.18571428571471</v>
      </c>
      <c r="N89" s="8">
        <v>-27.614285714285941</v>
      </c>
      <c r="O89" s="8">
        <v>-187.31428571428603</v>
      </c>
      <c r="P89" s="8">
        <v>19.38571428571445</v>
      </c>
      <c r="Q89" s="8">
        <v>21.685714285714258</v>
      </c>
      <c r="R89" s="8">
        <v>42.185714285713757</v>
      </c>
      <c r="S89" s="8">
        <v>23.485714285714799</v>
      </c>
      <c r="T89" s="7">
        <f t="shared" si="31"/>
        <v>-187.31428571428603</v>
      </c>
      <c r="U89" s="7">
        <f t="shared" si="40"/>
        <v>13.529681564415878</v>
      </c>
      <c r="V89" s="8">
        <v>153.67777777777781</v>
      </c>
      <c r="W89" s="8">
        <v>29.87777777777772</v>
      </c>
      <c r="X89" s="8">
        <v>102.97777777777742</v>
      </c>
      <c r="Y89" s="8">
        <v>31.977777777778194</v>
      </c>
      <c r="Z89" s="8">
        <v>-31.72222222222252</v>
      </c>
      <c r="AA89" s="8">
        <v>-139.02222222222193</v>
      </c>
      <c r="AB89" s="8">
        <v>24.977777777778066</v>
      </c>
      <c r="AC89" s="8">
        <v>-33.7222222222222</v>
      </c>
      <c r="AD89" s="8">
        <v>-139.02222222222255</v>
      </c>
      <c r="AE89" s="7">
        <f t="shared" si="41"/>
        <v>-139.02222222222255</v>
      </c>
      <c r="AF89" s="7">
        <f t="shared" si="42"/>
        <v>10.041553370430826</v>
      </c>
      <c r="AG89" s="8">
        <v>-164.57499999999996</v>
      </c>
      <c r="AH89" s="8">
        <v>0.82499999999984253</v>
      </c>
      <c r="AI89" s="8">
        <v>12.525000000000091</v>
      </c>
      <c r="AJ89" s="8">
        <v>136.32499999999999</v>
      </c>
      <c r="AK89" s="8">
        <v>153.42499999999976</v>
      </c>
      <c r="AL89" s="8">
        <v>87.825000000000216</v>
      </c>
      <c r="AM89" s="8">
        <v>-164.57500000000087</v>
      </c>
      <c r="AN89" s="8">
        <v>-61.774999999999089</v>
      </c>
      <c r="AO89" s="7">
        <f t="shared" si="32"/>
        <v>-164.57500000000087</v>
      </c>
      <c r="AP89" s="7">
        <f t="shared" si="43"/>
        <v>11.887226513305563</v>
      </c>
      <c r="AQ89" s="8">
        <v>109.3599999999999</v>
      </c>
      <c r="AR89" s="8">
        <v>-80.939999999999984</v>
      </c>
      <c r="AS89" s="8">
        <v>21.259999999999863</v>
      </c>
      <c r="AT89" s="8">
        <v>-182.84000000000029</v>
      </c>
      <c r="AU89" s="8">
        <v>133.16000000000051</v>
      </c>
      <c r="AV89" s="7">
        <f t="shared" si="33"/>
        <v>-182.84000000000029</v>
      </c>
      <c r="AW89" s="7">
        <f t="shared" si="44"/>
        <v>13.206504606974216</v>
      </c>
      <c r="AX89" s="8">
        <v>69.383333333333127</v>
      </c>
      <c r="AY89" s="8">
        <v>109.08333333333348</v>
      </c>
      <c r="AZ89" s="8">
        <v>-112.61666666666659</v>
      </c>
      <c r="BA89" s="8">
        <v>26.183333333333316</v>
      </c>
      <c r="BB89" s="8">
        <v>-128.51666666666705</v>
      </c>
      <c r="BC89" s="8">
        <v>36.483333333333711</v>
      </c>
      <c r="BD89" s="7">
        <f t="shared" si="34"/>
        <v>-128.51666666666705</v>
      </c>
      <c r="BE89" s="7">
        <f t="shared" si="45"/>
        <v>9.2827387355409385</v>
      </c>
      <c r="BF89" s="8">
        <v>68.166666666667126</v>
      </c>
      <c r="BG89" s="8">
        <v>-3.433333333333727</v>
      </c>
      <c r="BH89" s="8">
        <v>-64.733333333333405</v>
      </c>
      <c r="BI89" s="7">
        <f t="shared" si="35"/>
        <v>-64.733333333333405</v>
      </c>
      <c r="BJ89" s="7">
        <f t="shared" si="46"/>
        <v>4.6756785434886448</v>
      </c>
      <c r="BK89" s="8">
        <v>-136.59999999999974</v>
      </c>
      <c r="BL89" s="8">
        <v>92.19999999999969</v>
      </c>
      <c r="BM89" s="8">
        <v>44.400000000000048</v>
      </c>
      <c r="BN89" s="7">
        <f t="shared" si="36"/>
        <v>-136.59999999999974</v>
      </c>
      <c r="BO89" s="7">
        <f t="shared" si="47"/>
        <v>9.8665966381134957</v>
      </c>
      <c r="BP89" s="8">
        <v>12.783333333333335</v>
      </c>
      <c r="BQ89" s="8">
        <v>-136.81666666666626</v>
      </c>
      <c r="BR89" s="8">
        <v>-8.9166666666670942</v>
      </c>
      <c r="BS89" s="8">
        <v>135.58333333333312</v>
      </c>
      <c r="BT89" s="8">
        <v>134.18333333333311</v>
      </c>
      <c r="BU89" s="8">
        <v>-136.81666666666621</v>
      </c>
      <c r="BV89" s="7">
        <f t="shared" si="37"/>
        <v>-136.81666666666626</v>
      </c>
      <c r="BW89" s="7">
        <f t="shared" si="48"/>
        <v>9.8822464375638841</v>
      </c>
      <c r="BX89" s="8">
        <v>-25.239999999999981</v>
      </c>
      <c r="BY89" s="8">
        <v>96.160000000000139</v>
      </c>
      <c r="BZ89" s="8">
        <v>84.759999999999607</v>
      </c>
      <c r="CA89" s="8">
        <v>-128.63999999999993</v>
      </c>
      <c r="CB89" s="8">
        <v>-27.039999999999843</v>
      </c>
      <c r="CC89" s="7">
        <f t="shared" si="38"/>
        <v>-128.63999999999993</v>
      </c>
      <c r="CD89" s="7">
        <f t="shared" si="49"/>
        <v>9.2916470829203632</v>
      </c>
      <c r="CE89" s="9">
        <f t="shared" si="50"/>
        <v>-1384.4692857142868</v>
      </c>
    </row>
    <row r="90" spans="1:83" x14ac:dyDescent="0.25">
      <c r="A90" t="s">
        <v>237</v>
      </c>
      <c r="B90" s="8">
        <v>9.7148148148151598</v>
      </c>
      <c r="C90" s="8">
        <v>-173.88518518518507</v>
      </c>
      <c r="D90" s="8">
        <v>-67.68518518518573</v>
      </c>
      <c r="E90" s="8">
        <v>164.21481481481402</v>
      </c>
      <c r="F90" s="8">
        <v>48.114814814814707</v>
      </c>
      <c r="G90" s="8">
        <v>10.781481481481354</v>
      </c>
      <c r="H90" s="8">
        <v>-60.085185185185111</v>
      </c>
      <c r="I90" s="8">
        <v>-70.585185185185011</v>
      </c>
      <c r="J90" s="8">
        <v>139.41481481481568</v>
      </c>
      <c r="K90" s="7">
        <f t="shared" si="30"/>
        <v>-173.88518518518507</v>
      </c>
      <c r="L90" s="7">
        <f t="shared" si="39"/>
        <v>11.039147240378192</v>
      </c>
      <c r="M90" s="8">
        <v>-107.38095238095204</v>
      </c>
      <c r="N90" s="8">
        <v>39.719047619047366</v>
      </c>
      <c r="O90" s="8">
        <v>-114.31428571428572</v>
      </c>
      <c r="P90" s="8">
        <v>27.919047619047799</v>
      </c>
      <c r="Q90" s="8">
        <v>182.71904761904756</v>
      </c>
      <c r="R90" s="8">
        <v>-13.180952380952849</v>
      </c>
      <c r="S90" s="8">
        <v>-15.480952380952107</v>
      </c>
      <c r="T90" s="7">
        <f t="shared" si="31"/>
        <v>-114.31428571428572</v>
      </c>
      <c r="U90" s="7">
        <f t="shared" si="40"/>
        <v>7.2572728397460819</v>
      </c>
      <c r="V90" s="8">
        <v>-72.929629629629773</v>
      </c>
      <c r="W90" s="8">
        <v>53.870370370370594</v>
      </c>
      <c r="X90" s="8">
        <v>157.8703703703701</v>
      </c>
      <c r="Y90" s="8">
        <v>-73.729629629629656</v>
      </c>
      <c r="Z90" s="8">
        <v>155.87037037037024</v>
      </c>
      <c r="AA90" s="8">
        <v>92.170370370370591</v>
      </c>
      <c r="AB90" s="8">
        <v>-178.26296296296263</v>
      </c>
      <c r="AC90" s="8">
        <v>-66.029629629629724</v>
      </c>
      <c r="AD90" s="8">
        <v>-68.829629629629736</v>
      </c>
      <c r="AE90" s="7">
        <f t="shared" si="41"/>
        <v>-178.26296296296263</v>
      </c>
      <c r="AF90" s="7">
        <f t="shared" si="42"/>
        <v>11.317071627226184</v>
      </c>
      <c r="AG90" s="8">
        <v>127.75416666666702</v>
      </c>
      <c r="AH90" s="8">
        <v>-106.67916666666683</v>
      </c>
      <c r="AI90" s="8">
        <v>37.254166666666599</v>
      </c>
      <c r="AJ90" s="8">
        <v>2.4541666666669126</v>
      </c>
      <c r="AK90" s="8">
        <v>33.754166666666798</v>
      </c>
      <c r="AL90" s="8">
        <v>-17.045833333333128</v>
      </c>
      <c r="AM90" s="8">
        <v>-204.34583333333381</v>
      </c>
      <c r="AN90" s="8">
        <v>126.85416666666644</v>
      </c>
      <c r="AO90" s="7">
        <f t="shared" si="32"/>
        <v>-204.34583333333381</v>
      </c>
      <c r="AP90" s="7">
        <f t="shared" si="43"/>
        <v>12.972949591548339</v>
      </c>
      <c r="AQ90" s="8">
        <v>-131.65333333333345</v>
      </c>
      <c r="AR90" s="8">
        <v>160.14666666666642</v>
      </c>
      <c r="AS90" s="8">
        <v>72.446666666666687</v>
      </c>
      <c r="AT90" s="8">
        <v>37.646666666666341</v>
      </c>
      <c r="AU90" s="8">
        <v>-138.58666666666599</v>
      </c>
      <c r="AV90" s="7">
        <f t="shared" si="33"/>
        <v>-138.58666666666599</v>
      </c>
      <c r="AW90" s="7">
        <f t="shared" si="44"/>
        <v>8.7982114017202839</v>
      </c>
      <c r="AX90" s="8">
        <v>77.944444444444343</v>
      </c>
      <c r="AY90" s="8">
        <v>-53.222222222222356</v>
      </c>
      <c r="AZ90" s="8">
        <v>20.944444444444667</v>
      </c>
      <c r="BA90" s="8">
        <v>115.64444444444453</v>
      </c>
      <c r="BB90" s="8">
        <v>-206.35555555555615</v>
      </c>
      <c r="BC90" s="8">
        <v>45.044444444444977</v>
      </c>
      <c r="BD90" s="7">
        <f t="shared" si="34"/>
        <v>-206.35555555555615</v>
      </c>
      <c r="BE90" s="7">
        <f t="shared" si="45"/>
        <v>13.10053734147508</v>
      </c>
      <c r="BF90" s="8">
        <v>91.592592592592879</v>
      </c>
      <c r="BG90" s="8">
        <v>-48.39629629629664</v>
      </c>
      <c r="BH90" s="8">
        <v>-43.196296296296246</v>
      </c>
      <c r="BI90" s="7">
        <f t="shared" si="35"/>
        <v>-48.39629629629664</v>
      </c>
      <c r="BJ90" s="7">
        <f t="shared" si="46"/>
        <v>3.072451745298578</v>
      </c>
      <c r="BK90" s="8">
        <v>140.33703703703733</v>
      </c>
      <c r="BL90" s="8">
        <v>14.825925925925764</v>
      </c>
      <c r="BM90" s="8">
        <v>-155.16296296296309</v>
      </c>
      <c r="BN90" s="7">
        <f t="shared" si="36"/>
        <v>-155.16296296296309</v>
      </c>
      <c r="BO90" s="7">
        <f t="shared" si="47"/>
        <v>9.8505619819038674</v>
      </c>
      <c r="BP90" s="8">
        <v>102.5277777777776</v>
      </c>
      <c r="BQ90" s="8">
        <v>-202.27222222222164</v>
      </c>
      <c r="BR90" s="8">
        <v>-71.538888888889247</v>
      </c>
      <c r="BS90" s="8">
        <v>70.127777777777965</v>
      </c>
      <c r="BT90" s="8">
        <v>68.727777777777348</v>
      </c>
      <c r="BU90" s="8">
        <v>32.42777777777799</v>
      </c>
      <c r="BV90" s="7">
        <f t="shared" si="37"/>
        <v>-202.27222222222164</v>
      </c>
      <c r="BW90" s="7">
        <f t="shared" si="48"/>
        <v>12.841305838513984</v>
      </c>
      <c r="BX90" s="8">
        <v>121.91333333333327</v>
      </c>
      <c r="BY90" s="8">
        <v>5.613333333333193</v>
      </c>
      <c r="BZ90" s="8">
        <v>-153.58666666666701</v>
      </c>
      <c r="CA90" s="8">
        <v>-72.853333333333211</v>
      </c>
      <c r="CB90" s="8">
        <v>98.913333333333767</v>
      </c>
      <c r="CC90" s="7">
        <f t="shared" si="38"/>
        <v>-153.58666666666701</v>
      </c>
      <c r="CD90" s="7">
        <f t="shared" si="49"/>
        <v>9.7504903921894037</v>
      </c>
      <c r="CE90" s="9">
        <f t="shared" si="50"/>
        <v>-1575.1686375661379</v>
      </c>
    </row>
    <row r="91" spans="1:83" x14ac:dyDescent="0.25">
      <c r="A91" t="s">
        <v>238</v>
      </c>
      <c r="B91" s="8">
        <v>135.60740740740752</v>
      </c>
      <c r="C91" s="8">
        <v>121.00740740740747</v>
      </c>
      <c r="D91" s="8">
        <v>-167.59259259259332</v>
      </c>
      <c r="E91" s="8">
        <v>86.90740740740668</v>
      </c>
      <c r="F91" s="8">
        <v>-167.59259259259218</v>
      </c>
      <c r="G91" s="8">
        <v>160.24074074074053</v>
      </c>
      <c r="H91" s="8">
        <v>-53.792592592592428</v>
      </c>
      <c r="I91" s="8">
        <v>-64.292592592592385</v>
      </c>
      <c r="J91" s="8">
        <v>-50.492592592591869</v>
      </c>
      <c r="K91" s="7">
        <f t="shared" si="30"/>
        <v>-167.59259259259332</v>
      </c>
      <c r="L91" s="7">
        <f t="shared" si="39"/>
        <v>13.720097429368163</v>
      </c>
      <c r="M91" s="8">
        <v>151.50952380952432</v>
      </c>
      <c r="N91" s="8">
        <v>15.709523809523604</v>
      </c>
      <c r="O91" s="8">
        <v>-131.3571428571432</v>
      </c>
      <c r="P91" s="8">
        <v>62.709523809523901</v>
      </c>
      <c r="Q91" s="8">
        <v>7.309523809523732</v>
      </c>
      <c r="R91" s="8">
        <v>25.509523809523593</v>
      </c>
      <c r="S91" s="8">
        <v>-131.39047619047594</v>
      </c>
      <c r="T91" s="7">
        <f t="shared" si="31"/>
        <v>-131.39047619047594</v>
      </c>
      <c r="U91" s="7">
        <f t="shared" si="40"/>
        <v>10.756383123725701</v>
      </c>
      <c r="V91" s="8">
        <v>38.918518518518397</v>
      </c>
      <c r="W91" s="8">
        <v>-129.38148148148144</v>
      </c>
      <c r="X91" s="8">
        <v>112.61851851851826</v>
      </c>
      <c r="Y91" s="8">
        <v>108.11851851851877</v>
      </c>
      <c r="Z91" s="8">
        <v>-22.081481481481763</v>
      </c>
      <c r="AA91" s="8">
        <v>-21.481481481481197</v>
      </c>
      <c r="AB91" s="8">
        <v>172.05185185185198</v>
      </c>
      <c r="AC91" s="8">
        <v>-129.38148148148153</v>
      </c>
      <c r="AD91" s="8">
        <v>-129.38148148148144</v>
      </c>
      <c r="AE91" s="7">
        <f t="shared" si="41"/>
        <v>-129.38148148148153</v>
      </c>
      <c r="AF91" s="7">
        <f t="shared" si="42"/>
        <v>10.591915215472181</v>
      </c>
      <c r="AG91" s="8">
        <v>87.145833333333528</v>
      </c>
      <c r="AH91" s="8">
        <v>-53.620833333333742</v>
      </c>
      <c r="AI91" s="8">
        <v>18.845833333333399</v>
      </c>
      <c r="AJ91" s="8">
        <v>142.64583333333331</v>
      </c>
      <c r="AK91" s="8">
        <v>-61.454166666666701</v>
      </c>
      <c r="AL91" s="8">
        <v>-53.754166666666613</v>
      </c>
      <c r="AM91" s="8">
        <v>78.445833333332786</v>
      </c>
      <c r="AN91" s="8">
        <v>-158.25416666666598</v>
      </c>
      <c r="AO91" s="7">
        <f t="shared" si="32"/>
        <v>-158.25416666666598</v>
      </c>
      <c r="AP91" s="7">
        <f t="shared" si="43"/>
        <v>12.955599956307873</v>
      </c>
      <c r="AQ91" s="8">
        <v>89.09333333333322</v>
      </c>
      <c r="AR91" s="8">
        <v>-136.60666666666657</v>
      </c>
      <c r="AS91" s="8">
        <v>20.593333333333348</v>
      </c>
      <c r="AT91" s="8">
        <v>163.493333333333</v>
      </c>
      <c r="AU91" s="8">
        <v>-136.57333333333301</v>
      </c>
      <c r="AV91" s="7">
        <f t="shared" si="33"/>
        <v>-136.60666666666657</v>
      </c>
      <c r="AW91" s="7">
        <f t="shared" si="44"/>
        <v>11.183410598128772</v>
      </c>
      <c r="AX91" s="8">
        <v>-80.386111111111219</v>
      </c>
      <c r="AY91" s="8">
        <v>76.230555555555867</v>
      </c>
      <c r="AZ91" s="8">
        <v>-80.386111111110736</v>
      </c>
      <c r="BA91" s="8">
        <v>-80.386111111111092</v>
      </c>
      <c r="BB91" s="8">
        <v>67.413888888888494</v>
      </c>
      <c r="BC91" s="8">
        <v>97.513888888888687</v>
      </c>
      <c r="BD91" s="7">
        <f t="shared" si="34"/>
        <v>-80.386111111111219</v>
      </c>
      <c r="BE91" s="7">
        <f t="shared" si="45"/>
        <v>6.5808712625715593</v>
      </c>
      <c r="BF91" s="8">
        <v>25.374074074074315</v>
      </c>
      <c r="BG91" s="8">
        <v>-49.637037037037352</v>
      </c>
      <c r="BH91" s="8">
        <v>24.262962962963037</v>
      </c>
      <c r="BI91" s="7">
        <f t="shared" si="35"/>
        <v>-49.637037037037352</v>
      </c>
      <c r="BJ91" s="7">
        <f t="shared" si="46"/>
        <v>4.0635744916771825</v>
      </c>
      <c r="BK91" s="8">
        <v>28.429629629629893</v>
      </c>
      <c r="BL91" s="8">
        <v>49.940740740740594</v>
      </c>
      <c r="BM91" s="8">
        <v>-78.370370370370495</v>
      </c>
      <c r="BN91" s="7">
        <f t="shared" si="36"/>
        <v>-78.370370370370495</v>
      </c>
      <c r="BO91" s="7">
        <f t="shared" si="47"/>
        <v>6.4158510852028634</v>
      </c>
      <c r="BP91" s="8">
        <v>130.93055555555563</v>
      </c>
      <c r="BQ91" s="8">
        <v>27.530555555555825</v>
      </c>
      <c r="BR91" s="8">
        <v>-96.85277777777786</v>
      </c>
      <c r="BS91" s="8">
        <v>-173.86944444444455</v>
      </c>
      <c r="BT91" s="8">
        <v>-39.569444444444798</v>
      </c>
      <c r="BU91" s="8">
        <v>151.83055555555575</v>
      </c>
      <c r="BV91" s="7">
        <f t="shared" si="37"/>
        <v>-173.86944444444455</v>
      </c>
      <c r="BW91" s="7">
        <f t="shared" si="48"/>
        <v>14.23395676900174</v>
      </c>
      <c r="BX91" s="8">
        <v>10.176666666666861</v>
      </c>
      <c r="BY91" s="8">
        <v>99.876666666666921</v>
      </c>
      <c r="BZ91" s="8">
        <v>-32.023333333333582</v>
      </c>
      <c r="CA91" s="8">
        <v>37.993333333333304</v>
      </c>
      <c r="CB91" s="8">
        <v>-116.0233333333335</v>
      </c>
      <c r="CC91" s="7">
        <f t="shared" si="38"/>
        <v>-116.0233333333335</v>
      </c>
      <c r="CD91" s="7">
        <f t="shared" si="49"/>
        <v>9.4983400685439694</v>
      </c>
      <c r="CE91" s="9">
        <f t="shared" si="50"/>
        <v>-1221.5116798941804</v>
      </c>
    </row>
    <row r="92" spans="1:83" x14ac:dyDescent="0.25">
      <c r="A92" t="s">
        <v>239</v>
      </c>
      <c r="B92" s="8">
        <v>69.340740740740642</v>
      </c>
      <c r="C92" s="8">
        <v>-54.359259259259105</v>
      </c>
      <c r="D92" s="8">
        <v>2.5407407407399383</v>
      </c>
      <c r="E92" s="8">
        <v>-123.15925925925977</v>
      </c>
      <c r="F92" s="8">
        <v>64.140740740741037</v>
      </c>
      <c r="G92" s="8">
        <v>111.37407407407365</v>
      </c>
      <c r="H92" s="8">
        <v>97.740740740740961</v>
      </c>
      <c r="I92" s="8">
        <v>-130.55925925925916</v>
      </c>
      <c r="J92" s="8">
        <v>-37.059259259258148</v>
      </c>
      <c r="K92" s="7">
        <f t="shared" si="30"/>
        <v>-130.55925925925916</v>
      </c>
      <c r="L92" s="7">
        <f t="shared" si="39"/>
        <v>11.305047951285607</v>
      </c>
      <c r="M92" s="8">
        <v>-52.54761904761871</v>
      </c>
      <c r="N92" s="8">
        <v>-99.747619047619224</v>
      </c>
      <c r="O92" s="8">
        <v>22.785714285714004</v>
      </c>
      <c r="P92" s="8">
        <v>102.052380952381</v>
      </c>
      <c r="Q92" s="8">
        <v>99.952380952380892</v>
      </c>
      <c r="R92" s="8">
        <v>-33.247619047619473</v>
      </c>
      <c r="S92" s="8">
        <v>-39.247619047618485</v>
      </c>
      <c r="T92" s="7">
        <f t="shared" si="31"/>
        <v>-99.747619047619224</v>
      </c>
      <c r="U92" s="7">
        <f t="shared" si="40"/>
        <v>8.6370865058345743</v>
      </c>
      <c r="V92" s="8">
        <v>-179.35925925925955</v>
      </c>
      <c r="W92" s="8">
        <v>-10.459259259259429</v>
      </c>
      <c r="X92" s="8">
        <v>149.84074074074033</v>
      </c>
      <c r="Y92" s="8">
        <v>58.140740740740824</v>
      </c>
      <c r="Z92" s="8">
        <v>65.340740740740273</v>
      </c>
      <c r="AA92" s="8">
        <v>-179.35925925925903</v>
      </c>
      <c r="AB92" s="8">
        <v>63.474074074074323</v>
      </c>
      <c r="AC92" s="8">
        <v>-74.059259259259463</v>
      </c>
      <c r="AD92" s="8">
        <v>106.44074074074177</v>
      </c>
      <c r="AE92" s="7">
        <f t="shared" si="41"/>
        <v>-179.35925925925955</v>
      </c>
      <c r="AF92" s="7">
        <f t="shared" si="42"/>
        <v>15.530610681595114</v>
      </c>
      <c r="AG92" s="8">
        <v>66.333333333333627</v>
      </c>
      <c r="AH92" s="8">
        <v>-161.63333333333389</v>
      </c>
      <c r="AI92" s="8">
        <v>-1.9666666666664723</v>
      </c>
      <c r="AJ92" s="8">
        <v>121.8333333333331</v>
      </c>
      <c r="AK92" s="8">
        <v>59.033333333333047</v>
      </c>
      <c r="AL92" s="8">
        <v>8.2333333333331762</v>
      </c>
      <c r="AM92" s="8">
        <v>-15.566666666667095</v>
      </c>
      <c r="AN92" s="8">
        <v>-76.2666666666655</v>
      </c>
      <c r="AO92" s="7">
        <f t="shared" si="32"/>
        <v>-161.63333333333389</v>
      </c>
      <c r="AP92" s="7">
        <f t="shared" si="43"/>
        <v>13.995733387479994</v>
      </c>
      <c r="AQ92" s="8">
        <v>7.8933333333333247</v>
      </c>
      <c r="AR92" s="8">
        <v>5.3933333333333779</v>
      </c>
      <c r="AS92" s="8">
        <v>115.89333333333336</v>
      </c>
      <c r="AT92" s="8">
        <v>-166.10666666666697</v>
      </c>
      <c r="AU92" s="8">
        <v>36.926666666666904</v>
      </c>
      <c r="AV92" s="7">
        <f t="shared" si="33"/>
        <v>-166.10666666666697</v>
      </c>
      <c r="AW92" s="7">
        <f t="shared" si="44"/>
        <v>14.383076637758341</v>
      </c>
      <c r="AX92" s="8">
        <v>13.097222222222099</v>
      </c>
      <c r="AY92" s="8">
        <v>-73.386111111110949</v>
      </c>
      <c r="AZ92" s="8">
        <v>87.397222222222439</v>
      </c>
      <c r="BA92" s="8">
        <v>-82.102777777777732</v>
      </c>
      <c r="BB92" s="8">
        <v>137.09722222222166</v>
      </c>
      <c r="BC92" s="8">
        <v>-82.102777777777519</v>
      </c>
      <c r="BD92" s="7">
        <f t="shared" si="34"/>
        <v>-82.102777777777732</v>
      </c>
      <c r="BE92" s="7">
        <f t="shared" si="45"/>
        <v>7.1092302834561165</v>
      </c>
      <c r="BF92" s="8">
        <v>145.60740740740763</v>
      </c>
      <c r="BG92" s="8">
        <v>-71.203703703704079</v>
      </c>
      <c r="BH92" s="8">
        <v>-74.403703703703556</v>
      </c>
      <c r="BI92" s="7">
        <f t="shared" si="35"/>
        <v>-74.403703703703556</v>
      </c>
      <c r="BJ92" s="7">
        <f t="shared" si="46"/>
        <v>6.4425720771999737</v>
      </c>
      <c r="BK92" s="8">
        <v>4.7296296296298337</v>
      </c>
      <c r="BL92" s="8">
        <v>34.340740740740586</v>
      </c>
      <c r="BM92" s="8">
        <v>-39.070370370370419</v>
      </c>
      <c r="BN92" s="7">
        <f t="shared" si="36"/>
        <v>-39.070370370370419</v>
      </c>
      <c r="BO92" s="7">
        <f t="shared" si="47"/>
        <v>3.3830799364021473</v>
      </c>
      <c r="BP92" s="8">
        <v>96.530555555555409</v>
      </c>
      <c r="BQ92" s="8">
        <v>-33.06944444444391</v>
      </c>
      <c r="BR92" s="8">
        <v>21.647222222221856</v>
      </c>
      <c r="BS92" s="8">
        <v>-121.26944444444439</v>
      </c>
      <c r="BT92" s="8">
        <v>61.330555555555343</v>
      </c>
      <c r="BU92" s="8">
        <v>-25.169444444444323</v>
      </c>
      <c r="BV92" s="7">
        <f t="shared" si="37"/>
        <v>-121.26944444444439</v>
      </c>
      <c r="BW92" s="7">
        <f t="shared" si="48"/>
        <v>10.500648458397121</v>
      </c>
      <c r="BX92" s="8">
        <v>28.876666666666871</v>
      </c>
      <c r="BY92" s="8">
        <v>56.07666666666703</v>
      </c>
      <c r="BZ92" s="8">
        <v>-100.62333333333378</v>
      </c>
      <c r="CA92" s="8">
        <v>-83.906666666666638</v>
      </c>
      <c r="CB92" s="8">
        <v>99.576666666666512</v>
      </c>
      <c r="CC92" s="7">
        <f t="shared" si="38"/>
        <v>-100.62333333333378</v>
      </c>
      <c r="CD92" s="7">
        <f t="shared" si="49"/>
        <v>8.7129140805910268</v>
      </c>
      <c r="CE92" s="9">
        <f t="shared" si="50"/>
        <v>-1154.8757671957685</v>
      </c>
    </row>
    <row r="93" spans="1:83" x14ac:dyDescent="0.25">
      <c r="A93" t="s">
        <v>240</v>
      </c>
      <c r="B93" s="8">
        <v>-135.69999999999993</v>
      </c>
      <c r="C93" s="8">
        <v>-135.69999999999976</v>
      </c>
      <c r="D93" s="8">
        <v>45.899999999999281</v>
      </c>
      <c r="E93" s="8">
        <v>-25.000000000000622</v>
      </c>
      <c r="F93" s="8">
        <v>162.30000000000021</v>
      </c>
      <c r="G93" s="8">
        <v>-137.40000000000006</v>
      </c>
      <c r="H93" s="8">
        <v>-21.899999999999643</v>
      </c>
      <c r="I93" s="8">
        <v>186.39999999999995</v>
      </c>
      <c r="J93" s="8">
        <v>61.100000000000556</v>
      </c>
      <c r="K93" s="7">
        <f t="shared" si="30"/>
        <v>-137.40000000000006</v>
      </c>
      <c r="L93" s="7">
        <f t="shared" si="39"/>
        <v>9.4935089796638437</v>
      </c>
      <c r="M93" s="8">
        <v>17.57142857142895</v>
      </c>
      <c r="N93" s="8">
        <v>27.071428571428335</v>
      </c>
      <c r="O93" s="8">
        <v>22.171428571427835</v>
      </c>
      <c r="P93" s="8">
        <v>-120.02857142857127</v>
      </c>
      <c r="Q93" s="8">
        <v>76.371428571428567</v>
      </c>
      <c r="R93" s="8">
        <v>96.871428571428424</v>
      </c>
      <c r="S93" s="8">
        <v>-120.02857142857084</v>
      </c>
      <c r="T93" s="7">
        <f t="shared" si="31"/>
        <v>-120.02857142857127</v>
      </c>
      <c r="U93" s="7">
        <f t="shared" si="40"/>
        <v>8.2932483309560681</v>
      </c>
      <c r="V93" s="8">
        <v>-203.55555555555546</v>
      </c>
      <c r="W93" s="8">
        <v>-34.655555555555701</v>
      </c>
      <c r="X93" s="8">
        <v>125.64444444444418</v>
      </c>
      <c r="Y93" s="8">
        <v>-32.555555555555181</v>
      </c>
      <c r="Z93" s="8">
        <v>123.64444444444422</v>
      </c>
      <c r="AA93" s="8">
        <v>140.84444444444512</v>
      </c>
      <c r="AB93" s="8">
        <v>-98.255555555555347</v>
      </c>
      <c r="AC93" s="8">
        <v>-28.655555555555651</v>
      </c>
      <c r="AD93" s="8">
        <v>7.5444444444438155</v>
      </c>
      <c r="AE93" s="7">
        <f t="shared" si="41"/>
        <v>-203.55555555555546</v>
      </c>
      <c r="AF93" s="7">
        <f t="shared" si="42"/>
        <v>14.064457747650124</v>
      </c>
      <c r="AG93" s="8">
        <v>-1.5249999999997876</v>
      </c>
      <c r="AH93" s="8">
        <v>54.174999999999763</v>
      </c>
      <c r="AI93" s="8">
        <v>138.77500000000003</v>
      </c>
      <c r="AJ93" s="8">
        <v>27.775000000000016</v>
      </c>
      <c r="AK93" s="8">
        <v>138.97499999999982</v>
      </c>
      <c r="AL93" s="8">
        <v>-179.02499999999978</v>
      </c>
      <c r="AM93" s="8">
        <v>-179.02500000000035</v>
      </c>
      <c r="AN93" s="8">
        <v>-0.12499999999973088</v>
      </c>
      <c r="AO93" s="7">
        <f t="shared" si="32"/>
        <v>-179.02500000000035</v>
      </c>
      <c r="AP93" s="7">
        <f t="shared" si="43"/>
        <v>12.369544724048923</v>
      </c>
      <c r="AQ93" s="8">
        <v>21.600000000000051</v>
      </c>
      <c r="AR93" s="8">
        <v>-152.39999999999992</v>
      </c>
      <c r="AS93" s="8">
        <v>4.8000000000001153</v>
      </c>
      <c r="AT93" s="8">
        <v>-48.500000000000433</v>
      </c>
      <c r="AU93" s="8">
        <v>174.50000000000017</v>
      </c>
      <c r="AV93" s="7">
        <f t="shared" si="33"/>
        <v>-152.39999999999992</v>
      </c>
      <c r="AW93" s="7">
        <f t="shared" si="44"/>
        <v>10.529918256919711</v>
      </c>
      <c r="AX93" s="8">
        <v>-222.25833333333335</v>
      </c>
      <c r="AY93" s="8">
        <v>9.0916666666667094</v>
      </c>
      <c r="AZ93" s="8">
        <v>79.541666666666842</v>
      </c>
      <c r="BA93" s="8">
        <v>18.84166666666691</v>
      </c>
      <c r="BB93" s="8">
        <v>-3.058333333333846</v>
      </c>
      <c r="BC93" s="8">
        <v>117.84166666666674</v>
      </c>
      <c r="BD93" s="7">
        <f t="shared" si="34"/>
        <v>-222.25833333333335</v>
      </c>
      <c r="BE93" s="7">
        <f t="shared" si="45"/>
        <v>15.356706574273064</v>
      </c>
      <c r="BF93" s="8">
        <v>141.35555555555567</v>
      </c>
      <c r="BG93" s="8">
        <v>-69.077777777778152</v>
      </c>
      <c r="BH93" s="8">
        <v>-72.27777777777753</v>
      </c>
      <c r="BI93" s="7">
        <f t="shared" si="35"/>
        <v>-72.27777777777753</v>
      </c>
      <c r="BJ93" s="7">
        <f t="shared" si="46"/>
        <v>4.993957295221823</v>
      </c>
      <c r="BK93" s="8">
        <v>32.788888888889183</v>
      </c>
      <c r="BL93" s="8">
        <v>-90.977777777778044</v>
      </c>
      <c r="BM93" s="8">
        <v>58.188888888888869</v>
      </c>
      <c r="BN93" s="7">
        <f t="shared" si="36"/>
        <v>-90.977777777778044</v>
      </c>
      <c r="BO93" s="7">
        <f t="shared" si="47"/>
        <v>6.2860141942008525</v>
      </c>
      <c r="BP93" s="8">
        <v>-69.841666666666768</v>
      </c>
      <c r="BQ93" s="8">
        <v>-18.041666666666618</v>
      </c>
      <c r="BR93" s="8">
        <v>72.608333333333022</v>
      </c>
      <c r="BS93" s="8">
        <v>-142.54166666666697</v>
      </c>
      <c r="BT93" s="8">
        <v>51.558333333333039</v>
      </c>
      <c r="BU93" s="8">
        <v>106.25833333333429</v>
      </c>
      <c r="BV93" s="7">
        <f t="shared" si="37"/>
        <v>-142.54166666666697</v>
      </c>
      <c r="BW93" s="7">
        <f t="shared" si="48"/>
        <v>9.8487670485899024</v>
      </c>
      <c r="BX93" s="8">
        <v>-49.089999999999868</v>
      </c>
      <c r="BY93" s="8">
        <v>-30.590000000000135</v>
      </c>
      <c r="BZ93" s="8">
        <v>80.00999999999965</v>
      </c>
      <c r="CA93" s="8">
        <v>-126.83999999999986</v>
      </c>
      <c r="CB93" s="8">
        <v>126.51000000000022</v>
      </c>
      <c r="CC93" s="7">
        <f t="shared" si="38"/>
        <v>-126.83999999999986</v>
      </c>
      <c r="CD93" s="7">
        <f t="shared" si="49"/>
        <v>8.7638768484756913</v>
      </c>
      <c r="CE93" s="9">
        <f t="shared" si="50"/>
        <v>-1447.3046825396827</v>
      </c>
    </row>
    <row r="94" spans="1:83" x14ac:dyDescent="0.25">
      <c r="A94" t="s">
        <v>241</v>
      </c>
      <c r="B94" s="8">
        <v>-40.948148148147901</v>
      </c>
      <c r="C94" s="8">
        <v>25.651851851852005</v>
      </c>
      <c r="D94" s="8">
        <v>154.25185185185111</v>
      </c>
      <c r="E94" s="8">
        <v>100.65185185185106</v>
      </c>
      <c r="F94" s="8">
        <v>-153.84814814814806</v>
      </c>
      <c r="G94" s="8">
        <v>-173.11481481481519</v>
      </c>
      <c r="H94" s="8">
        <v>99.851851851851819</v>
      </c>
      <c r="I94" s="8">
        <v>24.251851851851892</v>
      </c>
      <c r="J94" s="8">
        <v>-36.748148148146761</v>
      </c>
      <c r="K94" s="7">
        <f t="shared" si="30"/>
        <v>-173.11481481481519</v>
      </c>
      <c r="L94" s="7">
        <f t="shared" si="39"/>
        <v>17.863517088454248</v>
      </c>
      <c r="M94" s="8">
        <v>78.566666666666947</v>
      </c>
      <c r="N94" s="8">
        <v>-113.93333333333338</v>
      </c>
      <c r="O94" s="8">
        <v>-79.700000000000216</v>
      </c>
      <c r="P94" s="8">
        <v>87.866666666666717</v>
      </c>
      <c r="Q94" s="8">
        <v>-7.9333333333333478</v>
      </c>
      <c r="R94" s="8">
        <v>-47.433333333333863</v>
      </c>
      <c r="S94" s="8">
        <v>82.566666666667146</v>
      </c>
      <c r="T94" s="7">
        <f t="shared" si="31"/>
        <v>-113.93333333333338</v>
      </c>
      <c r="U94" s="7">
        <f t="shared" si="40"/>
        <v>11.756648609893425</v>
      </c>
      <c r="V94" s="8">
        <v>27.174074074074028</v>
      </c>
      <c r="W94" s="8">
        <v>32.37407407407413</v>
      </c>
      <c r="X94" s="8">
        <v>-23.425925925926066</v>
      </c>
      <c r="Y94" s="8">
        <v>44.67407407407422</v>
      </c>
      <c r="Z94" s="8">
        <v>-85.525925925926146</v>
      </c>
      <c r="AA94" s="8">
        <v>-84.925925925925725</v>
      </c>
      <c r="AB94" s="8">
        <v>89.307407407407723</v>
      </c>
      <c r="AC94" s="8">
        <v>-17.925925925925995</v>
      </c>
      <c r="AD94" s="8">
        <v>18.274074074073837</v>
      </c>
      <c r="AE94" s="7">
        <f t="shared" si="41"/>
        <v>-85.525925925926146</v>
      </c>
      <c r="AF94" s="7">
        <f t="shared" si="42"/>
        <v>8.8253211657128787</v>
      </c>
      <c r="AG94" s="8">
        <v>144.18333333333359</v>
      </c>
      <c r="AH94" s="8">
        <v>-120.48333333333345</v>
      </c>
      <c r="AI94" s="8">
        <v>-101.21666666666638</v>
      </c>
      <c r="AJ94" s="8">
        <v>-101.21666666666668</v>
      </c>
      <c r="AK94" s="8">
        <v>-101.21666666666651</v>
      </c>
      <c r="AL94" s="8">
        <v>151.18333333333328</v>
      </c>
      <c r="AM94" s="8">
        <v>-101.21666666666707</v>
      </c>
      <c r="AN94" s="8">
        <v>229.98333333333321</v>
      </c>
      <c r="AO94" s="7">
        <f t="shared" si="32"/>
        <v>-120.48333333333345</v>
      </c>
      <c r="AP94" s="7">
        <f t="shared" si="43"/>
        <v>12.432535517981218</v>
      </c>
      <c r="AQ94" s="8">
        <v>-26.38666666666667</v>
      </c>
      <c r="AR94" s="8">
        <v>43.613333333333344</v>
      </c>
      <c r="AS94" s="8">
        <v>154.11333333333323</v>
      </c>
      <c r="AT94" s="8">
        <v>-127.88666666666704</v>
      </c>
      <c r="AU94" s="8">
        <v>-43.453333333332878</v>
      </c>
      <c r="AV94" s="7">
        <f t="shared" si="33"/>
        <v>-127.88666666666704</v>
      </c>
      <c r="AW94" s="7">
        <f t="shared" si="44"/>
        <v>13.19647690366215</v>
      </c>
      <c r="AX94" s="8">
        <v>37.588888888889016</v>
      </c>
      <c r="AY94" s="8">
        <v>73.95555555555562</v>
      </c>
      <c r="AZ94" s="8">
        <v>-19.411111111110852</v>
      </c>
      <c r="BA94" s="8">
        <v>-69.311111111111416</v>
      </c>
      <c r="BB94" s="8">
        <v>-27.511111111111507</v>
      </c>
      <c r="BC94" s="8">
        <v>4.6888888888891422</v>
      </c>
      <c r="BD94" s="7">
        <f t="shared" si="34"/>
        <v>-69.311111111111416</v>
      </c>
      <c r="BE94" s="7">
        <f t="shared" si="45"/>
        <v>7.1521332190867444</v>
      </c>
      <c r="BF94" s="8">
        <v>23.885185185185463</v>
      </c>
      <c r="BG94" s="8">
        <v>24.007407407407104</v>
      </c>
      <c r="BH94" s="8">
        <v>-47.892592592592571</v>
      </c>
      <c r="BI94" s="7">
        <f t="shared" si="35"/>
        <v>-47.892592592592571</v>
      </c>
      <c r="BJ94" s="7">
        <f t="shared" si="46"/>
        <v>4.9419811187351845</v>
      </c>
      <c r="BK94" s="8">
        <v>-13.692592592592256</v>
      </c>
      <c r="BL94" s="8">
        <v>-65.914814814815017</v>
      </c>
      <c r="BM94" s="8">
        <v>79.607407407407266</v>
      </c>
      <c r="BN94" s="7">
        <f t="shared" si="36"/>
        <v>-65.914814814815017</v>
      </c>
      <c r="BO94" s="7">
        <f t="shared" si="47"/>
        <v>6.8016733408189918</v>
      </c>
      <c r="BP94" s="8">
        <v>-121.52777777777803</v>
      </c>
      <c r="BQ94" s="8">
        <v>-121.52777777777742</v>
      </c>
      <c r="BR94" s="8">
        <v>161.73888888888871</v>
      </c>
      <c r="BS94" s="8">
        <v>-44.627777777777624</v>
      </c>
      <c r="BT94" s="8">
        <v>12.772222222221764</v>
      </c>
      <c r="BU94" s="8">
        <v>113.17222222222259</v>
      </c>
      <c r="BV94" s="7">
        <f t="shared" si="37"/>
        <v>-121.52777777777803</v>
      </c>
      <c r="BW94" s="7">
        <f t="shared" si="48"/>
        <v>12.540310529618642</v>
      </c>
      <c r="BX94" s="8">
        <v>43.026666666666671</v>
      </c>
      <c r="BY94" s="8">
        <v>-33.873333333333342</v>
      </c>
      <c r="BZ94" s="8">
        <v>-33.873333333333555</v>
      </c>
      <c r="CA94" s="8">
        <v>-43.506666666666582</v>
      </c>
      <c r="CB94" s="8">
        <v>68.226666666666802</v>
      </c>
      <c r="CC94" s="7">
        <f t="shared" si="38"/>
        <v>-43.506666666666582</v>
      </c>
      <c r="CD94" s="7">
        <f t="shared" si="49"/>
        <v>4.489402506036531</v>
      </c>
      <c r="CE94" s="9">
        <f t="shared" si="50"/>
        <v>-969.09703703703872</v>
      </c>
    </row>
    <row r="95" spans="1:83" x14ac:dyDescent="0.25">
      <c r="A95" t="s">
        <v>242</v>
      </c>
      <c r="B95" s="8">
        <v>-180.0407407407404</v>
      </c>
      <c r="C95" s="8">
        <v>40.959259259259419</v>
      </c>
      <c r="D95" s="8">
        <v>1.5592592592585441</v>
      </c>
      <c r="E95" s="8">
        <v>74.459259259258644</v>
      </c>
      <c r="F95" s="8">
        <v>41.959259259259483</v>
      </c>
      <c r="G95" s="8">
        <v>-186.97407407407445</v>
      </c>
      <c r="H95" s="8">
        <v>151.55925925925939</v>
      </c>
      <c r="I95" s="8">
        <v>-76.740740740740591</v>
      </c>
      <c r="J95" s="8">
        <v>133.25925925925998</v>
      </c>
      <c r="K95" s="7">
        <f t="shared" si="30"/>
        <v>-186.97407407407445</v>
      </c>
      <c r="L95" s="7">
        <f t="shared" si="39"/>
        <v>15.742749114222288</v>
      </c>
      <c r="M95" s="8">
        <v>64.404761904762182</v>
      </c>
      <c r="N95" s="8">
        <v>-37.59523809523818</v>
      </c>
      <c r="O95" s="8">
        <v>8.9714285714282216</v>
      </c>
      <c r="P95" s="8">
        <v>-127.99523809523805</v>
      </c>
      <c r="Q95" s="8">
        <v>162.10476190476186</v>
      </c>
      <c r="R95" s="8">
        <v>-33.795238095238389</v>
      </c>
      <c r="S95" s="8">
        <v>-36.095238095237647</v>
      </c>
      <c r="T95" s="7">
        <f t="shared" si="31"/>
        <v>-127.99523809523805</v>
      </c>
      <c r="U95" s="7">
        <f t="shared" si="40"/>
        <v>10.776878725711397</v>
      </c>
      <c r="V95" s="8">
        <v>8.7703703703702178</v>
      </c>
      <c r="W95" s="8">
        <v>145.67037037037034</v>
      </c>
      <c r="X95" s="8">
        <v>-159.52962962962985</v>
      </c>
      <c r="Y95" s="8">
        <v>11.470370370370775</v>
      </c>
      <c r="Z95" s="8">
        <v>-52.229629629629592</v>
      </c>
      <c r="AA95" s="8">
        <v>33.270370370370614</v>
      </c>
      <c r="AB95" s="8">
        <v>-59.462962962962408</v>
      </c>
      <c r="AC95" s="8">
        <v>-54.229629629629848</v>
      </c>
      <c r="AD95" s="8">
        <v>126.27037037036972</v>
      </c>
      <c r="AE95" s="7">
        <f t="shared" si="41"/>
        <v>-159.52962962962985</v>
      </c>
      <c r="AF95" s="7">
        <f t="shared" si="42"/>
        <v>13.43199557468645</v>
      </c>
      <c r="AG95" s="8">
        <v>5.7666666666667421</v>
      </c>
      <c r="AH95" s="8">
        <v>62.933333333333088</v>
      </c>
      <c r="AI95" s="8">
        <v>-138.63333333333338</v>
      </c>
      <c r="AJ95" s="8">
        <v>-98.933333333333223</v>
      </c>
      <c r="AK95" s="8">
        <v>-1.533333333332948</v>
      </c>
      <c r="AL95" s="8">
        <v>83.666666666666885</v>
      </c>
      <c r="AM95" s="8">
        <v>78.466666666666214</v>
      </c>
      <c r="AN95" s="8">
        <v>8.2666666666666231</v>
      </c>
      <c r="AO95" s="7">
        <f t="shared" si="32"/>
        <v>-138.63333333333338</v>
      </c>
      <c r="AP95" s="7">
        <f t="shared" si="43"/>
        <v>11.672579721776707</v>
      </c>
      <c r="AQ95" s="8">
        <v>72.94666666666663</v>
      </c>
      <c r="AR95" s="8">
        <v>139.04666666666662</v>
      </c>
      <c r="AS95" s="8">
        <v>-152.75333333333336</v>
      </c>
      <c r="AT95" s="8">
        <v>-152.75333333333387</v>
      </c>
      <c r="AU95" s="8">
        <v>93.513333333333975</v>
      </c>
      <c r="AV95" s="7">
        <f t="shared" si="33"/>
        <v>-152.75333333333387</v>
      </c>
      <c r="AW95" s="7">
        <f t="shared" si="44"/>
        <v>12.861448384951697</v>
      </c>
      <c r="AX95" s="8">
        <v>140.44444444444451</v>
      </c>
      <c r="AY95" s="8">
        <v>9.2777777777776969</v>
      </c>
      <c r="AZ95" s="8">
        <v>-143.85555555555541</v>
      </c>
      <c r="BA95" s="8">
        <v>33.544444444444466</v>
      </c>
      <c r="BB95" s="8">
        <v>3.9444444444439619</v>
      </c>
      <c r="BC95" s="8">
        <v>-43.355555555555227</v>
      </c>
      <c r="BD95" s="7">
        <f t="shared" si="34"/>
        <v>-143.85555555555541</v>
      </c>
      <c r="BE95" s="7">
        <f t="shared" si="45"/>
        <v>12.112277763712656</v>
      </c>
      <c r="BF95" s="8">
        <v>-6.2407407407404802</v>
      </c>
      <c r="BG95" s="8">
        <v>-2.6296296296301369</v>
      </c>
      <c r="BH95" s="8">
        <v>8.8703703703706172</v>
      </c>
      <c r="BI95" s="7">
        <f t="shared" si="35"/>
        <v>-6.2407407407404802</v>
      </c>
      <c r="BJ95" s="7">
        <f t="shared" si="46"/>
        <v>0.52545475224260429</v>
      </c>
      <c r="BK95" s="8">
        <v>11.237037037037446</v>
      </c>
      <c r="BL95" s="8">
        <v>31.22592592592569</v>
      </c>
      <c r="BM95" s="8">
        <v>-42.462962962963132</v>
      </c>
      <c r="BN95" s="7">
        <f t="shared" si="36"/>
        <v>-42.462962962963132</v>
      </c>
      <c r="BO95" s="7">
        <f t="shared" si="47"/>
        <v>3.5752752133304062</v>
      </c>
      <c r="BP95" s="8">
        <v>9.027777777777823</v>
      </c>
      <c r="BQ95" s="8">
        <v>150.12777777777805</v>
      </c>
      <c r="BR95" s="8">
        <v>-9.8388888888890964</v>
      </c>
      <c r="BS95" s="8">
        <v>131.82777777777787</v>
      </c>
      <c r="BT95" s="8">
        <v>-140.57222222222285</v>
      </c>
      <c r="BU95" s="8">
        <v>-140.5722222222218</v>
      </c>
      <c r="BV95" s="7">
        <f t="shared" si="37"/>
        <v>-140.57222222222285</v>
      </c>
      <c r="BW95" s="7">
        <f t="shared" si="48"/>
        <v>11.835829313942343</v>
      </c>
      <c r="BX95" s="8">
        <v>-11.766666666666653</v>
      </c>
      <c r="BY95" s="8">
        <v>127.23333333333322</v>
      </c>
      <c r="BZ95" s="8">
        <v>-88.66666666666687</v>
      </c>
      <c r="CA95" s="8">
        <v>61.866666666666625</v>
      </c>
      <c r="CB95" s="8">
        <v>-88.666666666666316</v>
      </c>
      <c r="CC95" s="7">
        <f t="shared" si="38"/>
        <v>-88.66666666666687</v>
      </c>
      <c r="CD95" s="7">
        <f t="shared" si="49"/>
        <v>7.4655114354234424</v>
      </c>
      <c r="CE95" s="9">
        <f t="shared" si="50"/>
        <v>-1187.6837566137585</v>
      </c>
    </row>
    <row r="96" spans="1:83" x14ac:dyDescent="0.25">
      <c r="A96" t="s">
        <v>243</v>
      </c>
      <c r="B96" s="8">
        <v>14.533333333333697</v>
      </c>
      <c r="C96" s="8">
        <v>-59.266666666666559</v>
      </c>
      <c r="D96" s="8">
        <v>-169.06666666666715</v>
      </c>
      <c r="E96" s="8">
        <v>-58.366666666667257</v>
      </c>
      <c r="F96" s="8">
        <v>128.93333333333351</v>
      </c>
      <c r="G96" s="8">
        <v>-3.266666666667045</v>
      </c>
      <c r="H96" s="8">
        <v>162.53333333333356</v>
      </c>
      <c r="I96" s="8">
        <v>153.03333333333347</v>
      </c>
      <c r="J96" s="8">
        <v>-169.06666666666624</v>
      </c>
      <c r="K96" s="7">
        <f t="shared" si="30"/>
        <v>-169.06666666666715</v>
      </c>
      <c r="L96" s="7">
        <f t="shared" si="39"/>
        <v>12.205382792452301</v>
      </c>
      <c r="M96" s="8">
        <v>154.15714285714327</v>
      </c>
      <c r="N96" s="8">
        <v>85.457142857142671</v>
      </c>
      <c r="O96" s="8">
        <v>-10.642857142857487</v>
      </c>
      <c r="P96" s="8">
        <v>65.357142857142847</v>
      </c>
      <c r="Q96" s="8">
        <v>-128.74285714285696</v>
      </c>
      <c r="R96" s="8">
        <v>-128.74285714285736</v>
      </c>
      <c r="S96" s="8">
        <v>-36.842857142857</v>
      </c>
      <c r="T96" s="7">
        <f t="shared" si="31"/>
        <v>-128.74285714285736</v>
      </c>
      <c r="U96" s="7">
        <f t="shared" si="40"/>
        <v>9.2942972390924989</v>
      </c>
      <c r="V96" s="8">
        <v>95.433333333333408</v>
      </c>
      <c r="W96" s="8">
        <v>107.93333333333317</v>
      </c>
      <c r="X96" s="8">
        <v>-197.26666666666685</v>
      </c>
      <c r="Y96" s="8">
        <v>-26.266666666666396</v>
      </c>
      <c r="Z96" s="8">
        <v>47.433333333333181</v>
      </c>
      <c r="AA96" s="8">
        <v>66.233333333333647</v>
      </c>
      <c r="AB96" s="8">
        <v>-116.06666666666648</v>
      </c>
      <c r="AC96" s="8">
        <v>117.3333333333332</v>
      </c>
      <c r="AD96" s="8">
        <v>-94.766666666666907</v>
      </c>
      <c r="AE96" s="7">
        <f t="shared" si="41"/>
        <v>-197.26666666666685</v>
      </c>
      <c r="AF96" s="7">
        <f t="shared" si="42"/>
        <v>14.241217540562417</v>
      </c>
      <c r="AG96" s="8">
        <v>15.175000000000283</v>
      </c>
      <c r="AH96" s="8">
        <v>-83.525000000000205</v>
      </c>
      <c r="AI96" s="8">
        <v>-162.32499999999973</v>
      </c>
      <c r="AJ96" s="8">
        <v>-21.625000000000007</v>
      </c>
      <c r="AK96" s="8">
        <v>155.67500000000015</v>
      </c>
      <c r="AL96" s="8">
        <v>90.075000000000188</v>
      </c>
      <c r="AM96" s="8">
        <v>-162.3250000000005</v>
      </c>
      <c r="AN96" s="8">
        <v>168.8749999999998</v>
      </c>
      <c r="AO96" s="7">
        <f t="shared" si="32"/>
        <v>-162.3250000000005</v>
      </c>
      <c r="AP96" s="7">
        <f t="shared" si="43"/>
        <v>11.718683527907061</v>
      </c>
      <c r="AQ96" s="8">
        <v>54.82</v>
      </c>
      <c r="AR96" s="8">
        <v>54.420000000000066</v>
      </c>
      <c r="AS96" s="8">
        <v>-237.37999999999988</v>
      </c>
      <c r="AT96" s="8">
        <v>62.719999999999509</v>
      </c>
      <c r="AU96" s="8">
        <v>65.4200000000003</v>
      </c>
      <c r="AV96" s="7">
        <f t="shared" si="33"/>
        <v>-237.37999999999988</v>
      </c>
      <c r="AW96" s="7">
        <f t="shared" si="44"/>
        <v>17.137108244907242</v>
      </c>
      <c r="AX96" s="8">
        <v>82.700000000000102</v>
      </c>
      <c r="AY96" s="8">
        <v>94.600000000000136</v>
      </c>
      <c r="AZ96" s="8">
        <v>-22.399999999999959</v>
      </c>
      <c r="BA96" s="8">
        <v>-124.70000000000022</v>
      </c>
      <c r="BB96" s="8">
        <v>94.499999999999702</v>
      </c>
      <c r="BC96" s="8">
        <v>-124.69999999999976</v>
      </c>
      <c r="BD96" s="7">
        <f t="shared" si="34"/>
        <v>-124.70000000000022</v>
      </c>
      <c r="BE96" s="7">
        <f t="shared" si="45"/>
        <v>9.0024323790544187</v>
      </c>
      <c r="BF96" s="8">
        <v>109.93333333333366</v>
      </c>
      <c r="BG96" s="8">
        <v>-54.966666666667031</v>
      </c>
      <c r="BH96" s="8">
        <v>-54.966666666666633</v>
      </c>
      <c r="BI96" s="7">
        <f t="shared" si="35"/>
        <v>-54.966666666667031</v>
      </c>
      <c r="BJ96" s="7">
        <f t="shared" si="46"/>
        <v>3.9681932619782971</v>
      </c>
      <c r="BK96" s="8">
        <v>-77.733333333333107</v>
      </c>
      <c r="BL96" s="8">
        <v>-86.333333333333627</v>
      </c>
      <c r="BM96" s="8">
        <v>164.06666666666675</v>
      </c>
      <c r="BN96" s="7">
        <f t="shared" si="36"/>
        <v>-86.333333333333627</v>
      </c>
      <c r="BO96" s="7">
        <f t="shared" si="47"/>
        <v>6.2326382950416956</v>
      </c>
      <c r="BP96" s="8">
        <v>124.20000000000013</v>
      </c>
      <c r="BQ96" s="8">
        <v>-5.3999999999998716</v>
      </c>
      <c r="BR96" s="8">
        <v>27.699999999999687</v>
      </c>
      <c r="BS96" s="8">
        <v>-93.60000000000008</v>
      </c>
      <c r="BT96" s="8">
        <v>40.699999999999889</v>
      </c>
      <c r="BU96" s="8">
        <v>-93.599999999999753</v>
      </c>
      <c r="BV96" s="7">
        <f t="shared" si="37"/>
        <v>-93.60000000000008</v>
      </c>
      <c r="BW96" s="7">
        <f t="shared" si="48"/>
        <v>6.7572387384081223</v>
      </c>
      <c r="BX96" s="8">
        <v>-4.5999999999999428</v>
      </c>
      <c r="BY96" s="8">
        <v>-35.399999999999928</v>
      </c>
      <c r="BZ96" s="8">
        <v>160.49999999999963</v>
      </c>
      <c r="CA96" s="8">
        <v>10.30000000000002</v>
      </c>
      <c r="CB96" s="8">
        <v>-130.79999999999981</v>
      </c>
      <c r="CC96" s="7">
        <f t="shared" si="38"/>
        <v>-130.79999999999981</v>
      </c>
      <c r="CD96" s="7">
        <f t="shared" si="49"/>
        <v>9.4428079805959442</v>
      </c>
      <c r="CE96" s="9">
        <f t="shared" si="50"/>
        <v>-1385.1811904761926</v>
      </c>
    </row>
    <row r="97" spans="1:83" x14ac:dyDescent="0.25">
      <c r="A97" t="s">
        <v>244</v>
      </c>
      <c r="B97" s="8">
        <v>90.182716049383103</v>
      </c>
      <c r="C97" s="8">
        <v>-93.417283950617218</v>
      </c>
      <c r="D97" s="8">
        <v>-93.41728395061817</v>
      </c>
      <c r="E97" s="8">
        <v>17.282716049382074</v>
      </c>
      <c r="F97" s="8">
        <v>78.982716049383058</v>
      </c>
      <c r="G97" s="8">
        <v>-76.06172839506209</v>
      </c>
      <c r="H97" s="8">
        <v>20.382716049382861</v>
      </c>
      <c r="I97" s="8">
        <v>-93.417283950617119</v>
      </c>
      <c r="J97" s="8">
        <v>149.4827160493835</v>
      </c>
      <c r="K97" s="7">
        <f t="shared" si="30"/>
        <v>-93.41728395061817</v>
      </c>
      <c r="L97" s="7">
        <f t="shared" si="39"/>
        <v>7.8963845435335109</v>
      </c>
      <c r="M97" s="8">
        <v>5.0206349206353584</v>
      </c>
      <c r="N97" s="8">
        <v>-187.3793650793651</v>
      </c>
      <c r="O97" s="8">
        <v>114.17619047619011</v>
      </c>
      <c r="P97" s="8">
        <v>-52.079365079364834</v>
      </c>
      <c r="Q97" s="8">
        <v>-104.67936507936484</v>
      </c>
      <c r="R97" s="8">
        <v>125.42063492063443</v>
      </c>
      <c r="S97" s="8">
        <v>99.520634920634876</v>
      </c>
      <c r="T97" s="7">
        <f t="shared" si="31"/>
        <v>-187.3793650793651</v>
      </c>
      <c r="U97" s="7">
        <f t="shared" si="40"/>
        <v>15.838819751727861</v>
      </c>
      <c r="V97" s="8">
        <v>-158.92839506172837</v>
      </c>
      <c r="W97" s="8">
        <v>9.9716049382716605</v>
      </c>
      <c r="X97" s="8">
        <v>10.471604938271339</v>
      </c>
      <c r="Y97" s="8">
        <v>12.071604938271951</v>
      </c>
      <c r="Z97" s="8">
        <v>85.771604938271622</v>
      </c>
      <c r="AA97" s="8">
        <v>185.47160493827167</v>
      </c>
      <c r="AB97" s="8">
        <v>-141.57283950617256</v>
      </c>
      <c r="AC97" s="8">
        <v>155.67160493827146</v>
      </c>
      <c r="AD97" s="8">
        <v>-158.92839506172876</v>
      </c>
      <c r="AE97" s="7">
        <f t="shared" si="41"/>
        <v>-158.92839506172876</v>
      </c>
      <c r="AF97" s="7">
        <f t="shared" si="42"/>
        <v>13.433913610220285</v>
      </c>
      <c r="AG97" s="8">
        <v>-14.019444444444169</v>
      </c>
      <c r="AH97" s="8">
        <v>133.23611111111089</v>
      </c>
      <c r="AI97" s="8">
        <v>-119.01944444444446</v>
      </c>
      <c r="AJ97" s="8">
        <v>-36.919444444444508</v>
      </c>
      <c r="AK97" s="8">
        <v>52.580555555555229</v>
      </c>
      <c r="AL97" s="8">
        <v>-14.519444444444263</v>
      </c>
      <c r="AM97" s="8">
        <v>117.68055555555495</v>
      </c>
      <c r="AN97" s="8">
        <v>-119.01944444444368</v>
      </c>
      <c r="AO97" s="7">
        <f t="shared" si="32"/>
        <v>-119.01944444444446</v>
      </c>
      <c r="AP97" s="7">
        <f t="shared" si="43"/>
        <v>10.060486258494326</v>
      </c>
      <c r="AQ97" s="8">
        <v>-174.93111111111102</v>
      </c>
      <c r="AR97" s="8">
        <v>-3.4311111111110959</v>
      </c>
      <c r="AS97" s="8">
        <v>107.06888888888901</v>
      </c>
      <c r="AT97" s="8">
        <v>125.16888888888846</v>
      </c>
      <c r="AU97" s="8">
        <v>-53.875555555555366</v>
      </c>
      <c r="AV97" s="7">
        <f t="shared" si="33"/>
        <v>-174.93111111111102</v>
      </c>
      <c r="AW97" s="7">
        <f t="shared" si="44"/>
        <v>14.78659262552644</v>
      </c>
      <c r="AX97" s="8">
        <v>-31.59629629629648</v>
      </c>
      <c r="AY97" s="8">
        <v>-21.918518518518404</v>
      </c>
      <c r="AZ97" s="8">
        <v>-187.19629629629614</v>
      </c>
      <c r="BA97" s="8">
        <v>134.80370370370366</v>
      </c>
      <c r="BB97" s="8">
        <v>115.20370370370303</v>
      </c>
      <c r="BC97" s="8">
        <v>-9.2962962962956919</v>
      </c>
      <c r="BD97" s="7">
        <f t="shared" si="34"/>
        <v>-187.19629629629614</v>
      </c>
      <c r="BE97" s="7">
        <f t="shared" si="45"/>
        <v>15.823345297238333</v>
      </c>
      <c r="BF97" s="8">
        <v>14.456790123457065</v>
      </c>
      <c r="BG97" s="8">
        <v>-93.428395061728793</v>
      </c>
      <c r="BH97" s="8">
        <v>78.971604938271724</v>
      </c>
      <c r="BI97" s="7">
        <f t="shared" si="35"/>
        <v>-93.428395061728793</v>
      </c>
      <c r="BJ97" s="7">
        <f t="shared" si="46"/>
        <v>7.8973237445284976</v>
      </c>
      <c r="BK97" s="8">
        <v>10.438271604938565</v>
      </c>
      <c r="BL97" s="8">
        <v>-46.276543209876749</v>
      </c>
      <c r="BM97" s="8">
        <v>35.838271604938186</v>
      </c>
      <c r="BN97" s="7">
        <f t="shared" si="36"/>
        <v>-46.276543209876749</v>
      </c>
      <c r="BO97" s="7">
        <f t="shared" si="47"/>
        <v>3.9116677886267457</v>
      </c>
      <c r="BP97" s="8">
        <v>-61.546296296296319</v>
      </c>
      <c r="BQ97" s="8">
        <v>79.553703703704173</v>
      </c>
      <c r="BR97" s="8">
        <v>-6.568518518518685</v>
      </c>
      <c r="BS97" s="8">
        <v>61.253703703703401</v>
      </c>
      <c r="BT97" s="8">
        <v>-28.546296296296923</v>
      </c>
      <c r="BU97" s="8">
        <v>-44.146296296295638</v>
      </c>
      <c r="BV97" s="7">
        <f t="shared" si="37"/>
        <v>-61.546296296296319</v>
      </c>
      <c r="BW97" s="7">
        <f t="shared" si="48"/>
        <v>5.2023908449608918</v>
      </c>
      <c r="BX97" s="8">
        <v>-59.115555555555446</v>
      </c>
      <c r="BY97" s="8">
        <v>62.284444444444652</v>
      </c>
      <c r="BZ97" s="8">
        <v>-34.415555555555841</v>
      </c>
      <c r="CA97" s="8">
        <v>92.162222222222169</v>
      </c>
      <c r="CB97" s="8">
        <v>-60.915555555555542</v>
      </c>
      <c r="CC97" s="7">
        <f t="shared" si="38"/>
        <v>-60.915555555555542</v>
      </c>
      <c r="CD97" s="7">
        <f t="shared" si="49"/>
        <v>5.1490755351431154</v>
      </c>
      <c r="CE97" s="9">
        <f t="shared" si="50"/>
        <v>-1183.038686067021</v>
      </c>
    </row>
    <row r="98" spans="1:83" x14ac:dyDescent="0.25">
      <c r="A98" t="s">
        <v>245</v>
      </c>
      <c r="B98" s="8">
        <v>-65.06049382716057</v>
      </c>
      <c r="C98" s="8">
        <v>43.039506172839474</v>
      </c>
      <c r="D98" s="8">
        <v>-177.96049382716097</v>
      </c>
      <c r="E98" s="8">
        <v>76.539506172838756</v>
      </c>
      <c r="F98" s="8">
        <v>-5.5604938271602347</v>
      </c>
      <c r="G98" s="8">
        <v>27.683950617283813</v>
      </c>
      <c r="H98" s="8">
        <v>18.03950617283968</v>
      </c>
      <c r="I98" s="8">
        <v>144.13950617283956</v>
      </c>
      <c r="J98" s="8">
        <v>-60.860493827159509</v>
      </c>
      <c r="K98" s="7">
        <f t="shared" ref="K98:K129" si="51">MIN(B98:J98)</f>
        <v>-177.96049382716097</v>
      </c>
      <c r="L98" s="7">
        <f t="shared" si="39"/>
        <v>13.63637489312798</v>
      </c>
      <c r="M98" s="8">
        <v>-3.4920634920343474E-2</v>
      </c>
      <c r="N98" s="8">
        <v>-192.43492063492081</v>
      </c>
      <c r="O98" s="8">
        <v>105.80952380952363</v>
      </c>
      <c r="P98" s="8">
        <v>99.765079365079529</v>
      </c>
      <c r="Q98" s="8">
        <v>3.9650793650794074</v>
      </c>
      <c r="R98" s="8">
        <v>24.465079365079045</v>
      </c>
      <c r="S98" s="8">
        <v>-41.534920634920425</v>
      </c>
      <c r="T98" s="7">
        <f t="shared" ref="T98:T129" si="52">MIN(M98:S98)</f>
        <v>-192.43492063492081</v>
      </c>
      <c r="U98" s="7">
        <f t="shared" si="40"/>
        <v>14.745490214562487</v>
      </c>
      <c r="V98" s="8">
        <v>16.706172839506177</v>
      </c>
      <c r="W98" s="8">
        <v>17.306172839506136</v>
      </c>
      <c r="X98" s="8">
        <v>177.60617283950603</v>
      </c>
      <c r="Y98" s="8">
        <v>85.906172839506382</v>
      </c>
      <c r="Z98" s="8">
        <v>-151.59382716049376</v>
      </c>
      <c r="AA98" s="8">
        <v>-43.693827160493662</v>
      </c>
      <c r="AB98" s="8">
        <v>-30.549382716049177</v>
      </c>
      <c r="AC98" s="8">
        <v>79.906172839506112</v>
      </c>
      <c r="AD98" s="8">
        <v>-151.59382716049424</v>
      </c>
      <c r="AE98" s="7">
        <f t="shared" si="41"/>
        <v>-151.59382716049424</v>
      </c>
      <c r="AF98" s="7">
        <f t="shared" si="42"/>
        <v>11.61600653149595</v>
      </c>
      <c r="AG98" s="8">
        <v>144.95694444444482</v>
      </c>
      <c r="AH98" s="8">
        <v>-68.498611111111217</v>
      </c>
      <c r="AI98" s="8">
        <v>54.456944444444908</v>
      </c>
      <c r="AJ98" s="8">
        <v>-187.1430555555558</v>
      </c>
      <c r="AK98" s="8">
        <v>130.85694444444442</v>
      </c>
      <c r="AL98" s="8">
        <v>136.15694444444432</v>
      </c>
      <c r="AM98" s="8">
        <v>-23.643055555556121</v>
      </c>
      <c r="AN98" s="8">
        <v>-187.14305555555535</v>
      </c>
      <c r="AO98" s="7">
        <f t="shared" ref="AO98:AO129" si="53">MIN(AG98:AN98)</f>
        <v>-187.1430555555558</v>
      </c>
      <c r="AP98" s="7">
        <f t="shared" si="43"/>
        <v>14.339996531362445</v>
      </c>
      <c r="AQ98" s="8">
        <v>-60.668888888888873</v>
      </c>
      <c r="AR98" s="8">
        <v>58.131111111111032</v>
      </c>
      <c r="AS98" s="8">
        <v>-162.16888888888886</v>
      </c>
      <c r="AT98" s="8">
        <v>59.631111111110698</v>
      </c>
      <c r="AU98" s="8">
        <v>105.07555555555599</v>
      </c>
      <c r="AV98" s="7">
        <f t="shared" ref="AV98:AV129" si="54">MIN(AQ98:AU98)</f>
        <v>-162.16888888888886</v>
      </c>
      <c r="AW98" s="7">
        <f t="shared" si="44"/>
        <v>12.426329672015072</v>
      </c>
      <c r="AX98" s="8">
        <v>137.81296296296293</v>
      </c>
      <c r="AY98" s="8">
        <v>-48.964814814814794</v>
      </c>
      <c r="AZ98" s="8">
        <v>-146.48703703703677</v>
      </c>
      <c r="BA98" s="8">
        <v>30.912962962963107</v>
      </c>
      <c r="BB98" s="8">
        <v>72.712962962962436</v>
      </c>
      <c r="BC98" s="8">
        <v>-45.987037037036913</v>
      </c>
      <c r="BD98" s="7">
        <f t="shared" ref="BD98:BD129" si="55">MIN(AX98:BC98)</f>
        <v>-146.48703703703677</v>
      </c>
      <c r="BE98" s="7">
        <f t="shared" si="45"/>
        <v>11.224694374924708</v>
      </c>
      <c r="BF98" s="8">
        <v>96.25432098765458</v>
      </c>
      <c r="BG98" s="8">
        <v>-50.727160493827661</v>
      </c>
      <c r="BH98" s="8">
        <v>-45.527160493826912</v>
      </c>
      <c r="BI98" s="7">
        <f t="shared" ref="BI98:BI129" si="56">MIN(BF98:BH98)</f>
        <v>-50.727160493827661</v>
      </c>
      <c r="BJ98" s="7">
        <f t="shared" si="46"/>
        <v>3.8870120153157841</v>
      </c>
      <c r="BK98" s="8">
        <v>100.87283950617305</v>
      </c>
      <c r="BL98" s="8">
        <v>-87.24567901234586</v>
      </c>
      <c r="BM98" s="8">
        <v>-13.627160493827184</v>
      </c>
      <c r="BN98" s="7">
        <f t="shared" ref="BN98:BN129" si="57">MIN(BK98:BM98)</f>
        <v>-87.24567901234586</v>
      </c>
      <c r="BO98" s="7">
        <f t="shared" si="47"/>
        <v>6.6852746990763716</v>
      </c>
      <c r="BP98" s="8">
        <v>-41.637037037037153</v>
      </c>
      <c r="BQ98" s="8">
        <v>-37.337037037036659</v>
      </c>
      <c r="BR98" s="8">
        <v>77.385185185185009</v>
      </c>
      <c r="BS98" s="8">
        <v>-48.63703703703726</v>
      </c>
      <c r="BT98" s="8">
        <v>8.7629629629624617</v>
      </c>
      <c r="BU98" s="8">
        <v>41.462962962963601</v>
      </c>
      <c r="BV98" s="7">
        <f t="shared" ref="BV98:BV129" si="58">MIN(BP98:BU98)</f>
        <v>-48.63703703703726</v>
      </c>
      <c r="BW98" s="7">
        <f t="shared" si="48"/>
        <v>3.7268545195886933</v>
      </c>
      <c r="BX98" s="8">
        <v>72.755555555555688</v>
      </c>
      <c r="BY98" s="8">
        <v>-43.544444444444153</v>
      </c>
      <c r="BZ98" s="8">
        <v>-56.744444444444696</v>
      </c>
      <c r="CA98" s="8">
        <v>128.17777777777764</v>
      </c>
      <c r="CB98" s="8">
        <v>-100.64444444444447</v>
      </c>
      <c r="CC98" s="7">
        <f t="shared" ref="CC98:CC129" si="59">MIN(BX98:CB98)</f>
        <v>-100.64444444444447</v>
      </c>
      <c r="CD98" s="7">
        <f t="shared" si="49"/>
        <v>7.7119665485305147</v>
      </c>
      <c r="CE98" s="9">
        <f t="shared" si="50"/>
        <v>-1305.0425440917127</v>
      </c>
    </row>
    <row r="99" spans="1:83" x14ac:dyDescent="0.25">
      <c r="A99" t="s">
        <v>246</v>
      </c>
      <c r="B99" s="8">
        <v>-68.585185185184926</v>
      </c>
      <c r="C99" s="8">
        <v>-71.685185185184892</v>
      </c>
      <c r="D99" s="8">
        <v>0.11481481481406264</v>
      </c>
      <c r="E99" s="8">
        <v>-70.785185185185512</v>
      </c>
      <c r="F99" s="8">
        <v>-9.0851851851850398</v>
      </c>
      <c r="G99" s="8">
        <v>57.981481481481168</v>
      </c>
      <c r="H99" s="8">
        <v>150.11481481481485</v>
      </c>
      <c r="I99" s="8">
        <v>-3.3851851851850467</v>
      </c>
      <c r="J99" s="8">
        <v>15.314814814815314</v>
      </c>
      <c r="K99" s="7">
        <f t="shared" si="51"/>
        <v>-71.685185185184892</v>
      </c>
      <c r="L99" s="7">
        <f t="shared" si="39"/>
        <v>5.4693423700640116</v>
      </c>
      <c r="M99" s="8">
        <v>-54.452380952380693</v>
      </c>
      <c r="N99" s="8">
        <v>-49.95238095238107</v>
      </c>
      <c r="O99" s="8">
        <v>128.51428571428536</v>
      </c>
      <c r="P99" s="8">
        <v>151.84761904761925</v>
      </c>
      <c r="Q99" s="8">
        <v>-140.35238095238057</v>
      </c>
      <c r="R99" s="8">
        <v>-46.152380952381378</v>
      </c>
      <c r="S99" s="8">
        <v>10.547619047619106</v>
      </c>
      <c r="T99" s="7">
        <f t="shared" si="52"/>
        <v>-140.35238095238057</v>
      </c>
      <c r="U99" s="7">
        <f t="shared" si="40"/>
        <v>10.708422136305879</v>
      </c>
      <c r="V99" s="8">
        <v>34.725925925925857</v>
      </c>
      <c r="W99" s="8">
        <v>91.625925925926055</v>
      </c>
      <c r="X99" s="8">
        <v>195.62592592592566</v>
      </c>
      <c r="Y99" s="8">
        <v>184.62592592592623</v>
      </c>
      <c r="Z99" s="8">
        <v>-133.57407407407436</v>
      </c>
      <c r="AA99" s="8">
        <v>-133.57407407407391</v>
      </c>
      <c r="AB99" s="8">
        <v>27.692592592592952</v>
      </c>
      <c r="AC99" s="8">
        <v>-133.57407407407405</v>
      </c>
      <c r="AD99" s="8">
        <v>-133.57407407407439</v>
      </c>
      <c r="AE99" s="7">
        <f t="shared" si="41"/>
        <v>-133.57407407407439</v>
      </c>
      <c r="AF99" s="7">
        <f t="shared" si="42"/>
        <v>10.191259755947293</v>
      </c>
      <c r="AG99" s="8">
        <v>27.029166666666924</v>
      </c>
      <c r="AH99" s="8">
        <v>-233.70416666666674</v>
      </c>
      <c r="AI99" s="8">
        <v>99.429166666666973</v>
      </c>
      <c r="AJ99" s="8">
        <v>-77.670833333333448</v>
      </c>
      <c r="AK99" s="8">
        <v>19.729166666666369</v>
      </c>
      <c r="AL99" s="8">
        <v>104.92916666666656</v>
      </c>
      <c r="AM99" s="8">
        <v>99.729166666666117</v>
      </c>
      <c r="AN99" s="8">
        <v>-39.470833333332791</v>
      </c>
      <c r="AO99" s="7">
        <f t="shared" si="53"/>
        <v>-233.70416666666674</v>
      </c>
      <c r="AP99" s="7">
        <f t="shared" si="43"/>
        <v>17.830854415853107</v>
      </c>
      <c r="AQ99" s="8">
        <v>30.82666666666664</v>
      </c>
      <c r="AR99" s="8">
        <v>28.326666666666643</v>
      </c>
      <c r="AS99" s="8">
        <v>138.82666666666665</v>
      </c>
      <c r="AT99" s="8">
        <v>-143.17333333333369</v>
      </c>
      <c r="AU99" s="8">
        <v>-54.806666666666246</v>
      </c>
      <c r="AV99" s="7">
        <f t="shared" si="54"/>
        <v>-143.17333333333369</v>
      </c>
      <c r="AW99" s="7">
        <f t="shared" si="44"/>
        <v>10.923651466344193</v>
      </c>
      <c r="AX99" s="8">
        <v>133.3111111111111</v>
      </c>
      <c r="AY99" s="8">
        <v>73.544444444444281</v>
      </c>
      <c r="AZ99" s="8">
        <v>-150.98888888888862</v>
      </c>
      <c r="BA99" s="8">
        <v>-150.98888888888928</v>
      </c>
      <c r="BB99" s="8">
        <v>68.211111111110597</v>
      </c>
      <c r="BC99" s="8">
        <v>26.911111111111907</v>
      </c>
      <c r="BD99" s="7">
        <f t="shared" si="55"/>
        <v>-150.98888888888928</v>
      </c>
      <c r="BE99" s="7">
        <f t="shared" si="45"/>
        <v>11.51995248774999</v>
      </c>
      <c r="BF99" s="8">
        <v>89.725925925926177</v>
      </c>
      <c r="BG99" s="8">
        <v>-47.462962962963445</v>
      </c>
      <c r="BH99" s="8">
        <v>-42.262962962962732</v>
      </c>
      <c r="BI99" s="7">
        <f t="shared" si="56"/>
        <v>-47.462962962963445</v>
      </c>
      <c r="BJ99" s="7">
        <f t="shared" si="46"/>
        <v>3.6212669838476521</v>
      </c>
      <c r="BK99" s="8">
        <v>-108.42962962962939</v>
      </c>
      <c r="BL99" s="8">
        <v>-22.640740740740974</v>
      </c>
      <c r="BM99" s="8">
        <v>131.07037037037034</v>
      </c>
      <c r="BN99" s="7">
        <f t="shared" si="57"/>
        <v>-108.42962962962939</v>
      </c>
      <c r="BO99" s="7">
        <f t="shared" si="47"/>
        <v>8.2728218664941515</v>
      </c>
      <c r="BP99" s="8">
        <v>81.711111111111109</v>
      </c>
      <c r="BQ99" s="8">
        <v>10.311111111111353</v>
      </c>
      <c r="BR99" s="8">
        <v>-143.75555555555573</v>
      </c>
      <c r="BS99" s="8">
        <v>-136.08888888888879</v>
      </c>
      <c r="BT99" s="8">
        <v>-1.7888888888892451</v>
      </c>
      <c r="BU99" s="8">
        <v>189.61111111111128</v>
      </c>
      <c r="BV99" s="7">
        <f t="shared" si="58"/>
        <v>-143.75555555555573</v>
      </c>
      <c r="BW99" s="7">
        <f t="shared" si="48"/>
        <v>10.968073094893601</v>
      </c>
      <c r="BX99" s="8">
        <v>-137.54666666666662</v>
      </c>
      <c r="BY99" s="8">
        <v>78.353333333333424</v>
      </c>
      <c r="BZ99" s="8">
        <v>8.4533333333329743</v>
      </c>
      <c r="CA99" s="8">
        <v>8.7866666666667204</v>
      </c>
      <c r="CB99" s="8">
        <v>41.953333333333489</v>
      </c>
      <c r="CC99" s="7">
        <f t="shared" si="59"/>
        <v>-137.54666666666662</v>
      </c>
      <c r="CD99" s="7">
        <f t="shared" si="49"/>
        <v>10.49435542250013</v>
      </c>
      <c r="CE99" s="9">
        <f t="shared" si="50"/>
        <v>-1310.6728439153446</v>
      </c>
    </row>
    <row r="100" spans="1:83" x14ac:dyDescent="0.25">
      <c r="A100" t="s">
        <v>247</v>
      </c>
      <c r="B100" s="8">
        <v>-18.581481481481333</v>
      </c>
      <c r="C100" s="8">
        <v>-22.681481481481409</v>
      </c>
      <c r="D100" s="8">
        <v>-20.581481481482093</v>
      </c>
      <c r="E100" s="8">
        <v>135.91851851851783</v>
      </c>
      <c r="F100" s="8">
        <v>19.818518518518573</v>
      </c>
      <c r="G100" s="8">
        <v>-92.548148148148599</v>
      </c>
      <c r="H100" s="8">
        <v>-88.381481481481501</v>
      </c>
      <c r="I100" s="8">
        <v>-24.081481481481408</v>
      </c>
      <c r="J100" s="8">
        <v>111.11851851851995</v>
      </c>
      <c r="K100" s="7">
        <f t="shared" si="51"/>
        <v>-92.548148148148599</v>
      </c>
      <c r="L100" s="7">
        <f t="shared" si="39"/>
        <v>10.090735625218832</v>
      </c>
      <c r="M100" s="8">
        <v>-67.304761904761463</v>
      </c>
      <c r="N100" s="8">
        <v>23.095238095237942</v>
      </c>
      <c r="O100" s="8">
        <v>17.828571428571333</v>
      </c>
      <c r="P100" s="8">
        <v>-67.304761904761733</v>
      </c>
      <c r="Q100" s="8">
        <v>71.395238095238255</v>
      </c>
      <c r="R100" s="8">
        <v>89.595238095237789</v>
      </c>
      <c r="S100" s="8">
        <v>-67.304761904762117</v>
      </c>
      <c r="T100" s="7">
        <f t="shared" si="52"/>
        <v>-67.304761904762117</v>
      </c>
      <c r="U100" s="7">
        <f t="shared" si="40"/>
        <v>7.3383916619496476</v>
      </c>
      <c r="V100" s="8">
        <v>-95.31481481481498</v>
      </c>
      <c r="W100" s="8">
        <v>-95.31481481481498</v>
      </c>
      <c r="X100" s="8">
        <v>233.88518518518489</v>
      </c>
      <c r="Y100" s="8">
        <v>222.88518518518532</v>
      </c>
      <c r="Z100" s="8">
        <v>-95.314814814815122</v>
      </c>
      <c r="AA100" s="8">
        <v>12.585185185185432</v>
      </c>
      <c r="AB100" s="8">
        <v>-95.28148148148135</v>
      </c>
      <c r="AC100" s="8">
        <v>-95.314814814814895</v>
      </c>
      <c r="AD100" s="8">
        <v>7.1851851851856718</v>
      </c>
      <c r="AE100" s="7">
        <f t="shared" si="41"/>
        <v>-95.314814814815122</v>
      </c>
      <c r="AF100" s="7">
        <f t="shared" si="42"/>
        <v>10.392391600568521</v>
      </c>
      <c r="AG100" s="8">
        <v>51.533333333333552</v>
      </c>
      <c r="AH100" s="8">
        <v>-125.93333333333364</v>
      </c>
      <c r="AI100" s="8">
        <v>-24.96666666666723</v>
      </c>
      <c r="AJ100" s="8">
        <v>80.833333333333002</v>
      </c>
      <c r="AK100" s="8">
        <v>45.633333333333113</v>
      </c>
      <c r="AL100" s="8">
        <v>61.333333333333727</v>
      </c>
      <c r="AM100" s="8">
        <v>37.53333333333287</v>
      </c>
      <c r="AN100" s="8">
        <v>-125.96666666666539</v>
      </c>
      <c r="AO100" s="7">
        <f t="shared" si="53"/>
        <v>-125.96666666666539</v>
      </c>
      <c r="AP100" s="7">
        <f t="shared" si="43"/>
        <v>13.734432901765349</v>
      </c>
      <c r="AQ100" s="8">
        <v>-3.606666666666797</v>
      </c>
      <c r="AR100" s="8">
        <v>-105.1066666666666</v>
      </c>
      <c r="AS100" s="8">
        <v>-6.6066666666666052</v>
      </c>
      <c r="AT100" s="8">
        <v>116.69333333333296</v>
      </c>
      <c r="AU100" s="8">
        <v>-1.37333333333296</v>
      </c>
      <c r="AV100" s="7">
        <f t="shared" si="54"/>
        <v>-105.1066666666666</v>
      </c>
      <c r="AW100" s="7">
        <f t="shared" si="44"/>
        <v>11.460019535815535</v>
      </c>
      <c r="AX100" s="8">
        <v>22.730555555555419</v>
      </c>
      <c r="AY100" s="8">
        <v>-28.052777777777603</v>
      </c>
      <c r="AZ100" s="8">
        <v>-15.169444444444247</v>
      </c>
      <c r="BA100" s="8">
        <v>-80.769444444444275</v>
      </c>
      <c r="BB100" s="8">
        <v>34.530555555555239</v>
      </c>
      <c r="BC100" s="8">
        <v>66.730555555555469</v>
      </c>
      <c r="BD100" s="7">
        <f t="shared" si="55"/>
        <v>-80.769444444444275</v>
      </c>
      <c r="BE100" s="7">
        <f t="shared" si="45"/>
        <v>8.8064767020515635</v>
      </c>
      <c r="BF100" s="8">
        <v>68.874074074074372</v>
      </c>
      <c r="BG100" s="8">
        <v>-73.437037037037427</v>
      </c>
      <c r="BH100" s="8">
        <v>4.5629629629630575</v>
      </c>
      <c r="BI100" s="7">
        <f t="shared" si="56"/>
        <v>-73.437037037037427</v>
      </c>
      <c r="BJ100" s="7">
        <f t="shared" si="46"/>
        <v>8.0070076027228705</v>
      </c>
      <c r="BK100" s="8">
        <v>32.596296296296572</v>
      </c>
      <c r="BL100" s="8">
        <v>-90.59259259259278</v>
      </c>
      <c r="BM100" s="8">
        <v>57.996296296296215</v>
      </c>
      <c r="BN100" s="7">
        <f t="shared" si="57"/>
        <v>-90.59259259259278</v>
      </c>
      <c r="BO100" s="7">
        <f t="shared" si="47"/>
        <v>9.8775169438471249</v>
      </c>
      <c r="BP100" s="8">
        <v>-86.036111111111154</v>
      </c>
      <c r="BQ100" s="8">
        <v>-86.036111111110742</v>
      </c>
      <c r="BR100" s="8">
        <v>-9.019444444444769</v>
      </c>
      <c r="BS100" s="8">
        <v>39.063888888888563</v>
      </c>
      <c r="BT100" s="8">
        <v>-6.636111111111564</v>
      </c>
      <c r="BU100" s="8">
        <v>148.66388888888969</v>
      </c>
      <c r="BV100" s="7">
        <f t="shared" si="58"/>
        <v>-86.036111111111154</v>
      </c>
      <c r="BW100" s="7">
        <f t="shared" si="48"/>
        <v>9.3807133780184948</v>
      </c>
      <c r="BX100" s="8">
        <v>-57.883333333333276</v>
      </c>
      <c r="BY100" s="8">
        <v>118.61666666666682</v>
      </c>
      <c r="BZ100" s="8">
        <v>-100.08333333333361</v>
      </c>
      <c r="CA100" s="8">
        <v>43.933333333333266</v>
      </c>
      <c r="CB100" s="8">
        <v>-4.5833333333331954</v>
      </c>
      <c r="CC100" s="7">
        <f t="shared" si="59"/>
        <v>-100.08333333333361</v>
      </c>
      <c r="CD100" s="7">
        <f t="shared" si="49"/>
        <v>10.912314048042072</v>
      </c>
      <c r="CE100" s="9">
        <f t="shared" si="50"/>
        <v>-917.15957671957699</v>
      </c>
    </row>
    <row r="101" spans="1:83" x14ac:dyDescent="0.25">
      <c r="A101" t="s">
        <v>248</v>
      </c>
      <c r="B101" s="8">
        <v>58.122222222222433</v>
      </c>
      <c r="C101" s="8">
        <v>-59.177777777777919</v>
      </c>
      <c r="D101" s="8">
        <v>139.1222222222213</v>
      </c>
      <c r="E101" s="8">
        <v>-168.97777777777802</v>
      </c>
      <c r="F101" s="8">
        <v>53.022222222222204</v>
      </c>
      <c r="G101" s="8">
        <v>109.9222222222223</v>
      </c>
      <c r="H101" s="8">
        <v>-168.97777777777782</v>
      </c>
      <c r="I101" s="8">
        <v>9.1222222222223319</v>
      </c>
      <c r="J101" s="8">
        <v>27.822222222223203</v>
      </c>
      <c r="K101" s="7">
        <f t="shared" si="51"/>
        <v>-168.97777777777802</v>
      </c>
      <c r="L101" s="7">
        <f t="shared" si="39"/>
        <v>12.103569678168089</v>
      </c>
      <c r="M101" s="8">
        <v>22.957142857143364</v>
      </c>
      <c r="N101" s="8">
        <v>44.757142857142675</v>
      </c>
      <c r="O101" s="8">
        <v>-1.4428571428574899</v>
      </c>
      <c r="P101" s="8">
        <v>-169.44285714285695</v>
      </c>
      <c r="Q101" s="8">
        <v>26.957142857142824</v>
      </c>
      <c r="R101" s="8">
        <v>47.457142857142507</v>
      </c>
      <c r="S101" s="8">
        <v>28.757142857143048</v>
      </c>
      <c r="T101" s="7">
        <f t="shared" si="52"/>
        <v>-169.44285714285695</v>
      </c>
      <c r="U101" s="7">
        <f t="shared" si="40"/>
        <v>12.136882463879555</v>
      </c>
      <c r="V101" s="8">
        <v>-92.4</v>
      </c>
      <c r="W101" s="8">
        <v>34.399999999999913</v>
      </c>
      <c r="X101" s="8">
        <v>-95.700000000000244</v>
      </c>
      <c r="Y101" s="8">
        <v>46.700000000000365</v>
      </c>
      <c r="Z101" s="8">
        <v>-190.80000000000015</v>
      </c>
      <c r="AA101" s="8">
        <v>153.60000000000019</v>
      </c>
      <c r="AB101" s="8">
        <v>134.70000000000013</v>
      </c>
      <c r="AC101" s="8">
        <v>-85.500000000000099</v>
      </c>
      <c r="AD101" s="8">
        <v>94.999999999999943</v>
      </c>
      <c r="AE101" s="7">
        <f t="shared" si="41"/>
        <v>-190.80000000000015</v>
      </c>
      <c r="AF101" s="7">
        <f t="shared" si="42"/>
        <v>13.6666556097779</v>
      </c>
      <c r="AG101" s="8">
        <v>-1.1124999999997554</v>
      </c>
      <c r="AH101" s="8">
        <v>-154.51250000000027</v>
      </c>
      <c r="AI101" s="8">
        <v>-77.612499999999969</v>
      </c>
      <c r="AJ101" s="8">
        <v>28.187499999999677</v>
      </c>
      <c r="AK101" s="8">
        <v>139.3874999999999</v>
      </c>
      <c r="AL101" s="8">
        <v>-74.112499999999855</v>
      </c>
      <c r="AM101" s="8">
        <v>139.48749999999947</v>
      </c>
      <c r="AN101" s="8">
        <v>0.28750000000077325</v>
      </c>
      <c r="AO101" s="7">
        <f t="shared" si="53"/>
        <v>-154.51250000000027</v>
      </c>
      <c r="AP101" s="7">
        <f t="shared" si="43"/>
        <v>11.067448243741142</v>
      </c>
      <c r="AQ101" s="8">
        <v>114.18000000000019</v>
      </c>
      <c r="AR101" s="8">
        <v>113.77999999999986</v>
      </c>
      <c r="AS101" s="8">
        <v>103.98000000000005</v>
      </c>
      <c r="AT101" s="8">
        <v>-178.02000000000044</v>
      </c>
      <c r="AU101" s="8">
        <v>-153.91999999999965</v>
      </c>
      <c r="AV101" s="7">
        <f t="shared" si="54"/>
        <v>-178.02000000000044</v>
      </c>
      <c r="AW101" s="7">
        <f t="shared" si="44"/>
        <v>12.751247545349401</v>
      </c>
      <c r="AX101" s="8">
        <v>110.90833333333327</v>
      </c>
      <c r="AY101" s="8">
        <v>-161.34166666666667</v>
      </c>
      <c r="AZ101" s="8">
        <v>-3.891666666666449</v>
      </c>
      <c r="BA101" s="8">
        <v>-69.491666666666816</v>
      </c>
      <c r="BB101" s="8">
        <v>45.808333333333032</v>
      </c>
      <c r="BC101" s="8">
        <v>78.008333333333638</v>
      </c>
      <c r="BD101" s="7">
        <f t="shared" si="55"/>
        <v>-161.34166666666667</v>
      </c>
      <c r="BE101" s="7">
        <f t="shared" si="45"/>
        <v>11.556608982394728</v>
      </c>
      <c r="BF101" s="8">
        <v>-50.377777777777631</v>
      </c>
      <c r="BG101" s="8">
        <v>108.78888888888849</v>
      </c>
      <c r="BH101" s="8">
        <v>-58.411111111110856</v>
      </c>
      <c r="BI101" s="7">
        <f t="shared" si="56"/>
        <v>-58.411111111110856</v>
      </c>
      <c r="BJ101" s="7">
        <f t="shared" si="46"/>
        <v>4.1838812334382744</v>
      </c>
      <c r="BK101" s="8">
        <v>-41.677777777777521</v>
      </c>
      <c r="BL101" s="8">
        <v>50.855555555555263</v>
      </c>
      <c r="BM101" s="8">
        <v>-9.1777777777777452</v>
      </c>
      <c r="BN101" s="7">
        <f t="shared" si="57"/>
        <v>-41.677777777777521</v>
      </c>
      <c r="BO101" s="7">
        <f t="shared" si="47"/>
        <v>2.9853031209105838</v>
      </c>
      <c r="BP101" s="8">
        <v>-155.32500000000002</v>
      </c>
      <c r="BQ101" s="8">
        <v>-8.9249999999995993</v>
      </c>
      <c r="BR101" s="8">
        <v>-9.0750000000000881</v>
      </c>
      <c r="BS101" s="8">
        <v>23.97500000000008</v>
      </c>
      <c r="BT101" s="8">
        <v>-21.025000000000443</v>
      </c>
      <c r="BU101" s="8">
        <v>170.37500000000009</v>
      </c>
      <c r="BV101" s="7">
        <f t="shared" si="58"/>
        <v>-155.32500000000002</v>
      </c>
      <c r="BW101" s="7">
        <f t="shared" si="48"/>
        <v>11.125646135161167</v>
      </c>
      <c r="BX101" s="8">
        <v>-117.58999999999993</v>
      </c>
      <c r="BY101" s="8">
        <v>-22.189999999999998</v>
      </c>
      <c r="BZ101" s="8">
        <v>-117.59000000000022</v>
      </c>
      <c r="CA101" s="8">
        <v>122.45999999999985</v>
      </c>
      <c r="CB101" s="8">
        <v>134.91000000000028</v>
      </c>
      <c r="CC101" s="7">
        <f t="shared" si="59"/>
        <v>-117.59000000000022</v>
      </c>
      <c r="CD101" s="7">
        <f t="shared" si="49"/>
        <v>8.4227569871791648</v>
      </c>
      <c r="CE101" s="9">
        <f t="shared" si="50"/>
        <v>-1396.098690476191</v>
      </c>
    </row>
    <row r="102" spans="1:83" x14ac:dyDescent="0.25">
      <c r="A102" t="s">
        <v>249</v>
      </c>
      <c r="B102" s="8">
        <v>-6.6753086419751089</v>
      </c>
      <c r="C102" s="8">
        <v>-119.57530864197518</v>
      </c>
      <c r="D102" s="8">
        <v>188.52469135802409</v>
      </c>
      <c r="E102" s="8">
        <v>71.124691358024123</v>
      </c>
      <c r="F102" s="8">
        <v>-14.975308641975166</v>
      </c>
      <c r="G102" s="8">
        <v>-2.5975308641976613</v>
      </c>
      <c r="H102" s="8">
        <v>-119.57530864197503</v>
      </c>
      <c r="I102" s="8">
        <v>-119.57530864197518</v>
      </c>
      <c r="J102" s="8">
        <v>123.32469135802511</v>
      </c>
      <c r="K102" s="7">
        <f t="shared" si="51"/>
        <v>-119.57530864197518</v>
      </c>
      <c r="L102" s="7">
        <f t="shared" si="39"/>
        <v>9.8635738168896268</v>
      </c>
      <c r="M102" s="8">
        <v>9.1174603174605906</v>
      </c>
      <c r="N102" s="8">
        <v>189.8174603174601</v>
      </c>
      <c r="O102" s="8">
        <v>22.795238095237732</v>
      </c>
      <c r="P102" s="8">
        <v>6.8174603174604611</v>
      </c>
      <c r="Q102" s="8">
        <v>-128.48253968253957</v>
      </c>
      <c r="R102" s="8">
        <v>28.417460317459899</v>
      </c>
      <c r="S102" s="8">
        <v>-128.48253968253917</v>
      </c>
      <c r="T102" s="7">
        <f t="shared" si="52"/>
        <v>-128.48253968253957</v>
      </c>
      <c r="U102" s="7">
        <f t="shared" si="40"/>
        <v>10.598316899474957</v>
      </c>
      <c r="V102" s="8">
        <v>-55.064197530864156</v>
      </c>
      <c r="W102" s="8">
        <v>-153.46419753086425</v>
      </c>
      <c r="X102" s="8">
        <v>15.935802469135595</v>
      </c>
      <c r="Y102" s="8">
        <v>164.73580246913596</v>
      </c>
      <c r="Z102" s="8">
        <v>30.035802469135792</v>
      </c>
      <c r="AA102" s="8">
        <v>-45.564197530863908</v>
      </c>
      <c r="AB102" s="8">
        <v>79.313580246913801</v>
      </c>
      <c r="AC102" s="8">
        <v>-48.164197530864136</v>
      </c>
      <c r="AD102" s="8">
        <v>12.235802469135287</v>
      </c>
      <c r="AE102" s="7">
        <f t="shared" si="41"/>
        <v>-153.46419753086425</v>
      </c>
      <c r="AF102" s="7">
        <f t="shared" si="42"/>
        <v>12.659013451745722</v>
      </c>
      <c r="AG102" s="8">
        <v>-20.522222222222002</v>
      </c>
      <c r="AH102" s="8">
        <v>116.75555555555552</v>
      </c>
      <c r="AI102" s="8">
        <v>51.577777777777634</v>
      </c>
      <c r="AJ102" s="8">
        <v>175.37777777777771</v>
      </c>
      <c r="AK102" s="8">
        <v>-125.52222222222242</v>
      </c>
      <c r="AL102" s="8">
        <v>-125.52222222222194</v>
      </c>
      <c r="AM102" s="8">
        <v>-125.52222222222271</v>
      </c>
      <c r="AN102" s="8">
        <v>53.377777777778192</v>
      </c>
      <c r="AO102" s="7">
        <f t="shared" si="53"/>
        <v>-125.52222222222271</v>
      </c>
      <c r="AP102" s="7">
        <f t="shared" si="43"/>
        <v>10.354125099989922</v>
      </c>
      <c r="AQ102" s="8">
        <v>3.9044444444444548</v>
      </c>
      <c r="AR102" s="8">
        <v>73.904444444444422</v>
      </c>
      <c r="AS102" s="8">
        <v>-97.595555555555563</v>
      </c>
      <c r="AT102" s="8">
        <v>6.304444444444246</v>
      </c>
      <c r="AU102" s="8">
        <v>13.48222222222244</v>
      </c>
      <c r="AV102" s="7">
        <f t="shared" si="54"/>
        <v>-97.595555555555563</v>
      </c>
      <c r="AW102" s="7">
        <f t="shared" si="44"/>
        <v>8.0504995333514326</v>
      </c>
      <c r="AX102" s="8">
        <v>-75.498148148148204</v>
      </c>
      <c r="AY102" s="8">
        <v>-76.509259259259096</v>
      </c>
      <c r="AZ102" s="8">
        <v>-1.1981481481480705</v>
      </c>
      <c r="BA102" s="8">
        <v>6.7018518518517922</v>
      </c>
      <c r="BB102" s="8">
        <v>-22.898148148148501</v>
      </c>
      <c r="BC102" s="8">
        <v>169.40185185185209</v>
      </c>
      <c r="BD102" s="7">
        <f t="shared" si="55"/>
        <v>-76.509259259259096</v>
      </c>
      <c r="BE102" s="7">
        <f t="shared" si="45"/>
        <v>6.3111250554141378</v>
      </c>
      <c r="BF102" s="8">
        <v>124.8061728395063</v>
      </c>
      <c r="BG102" s="8">
        <v>-110.05308641975337</v>
      </c>
      <c r="BH102" s="8">
        <v>-14.753086419752925</v>
      </c>
      <c r="BI102" s="7">
        <f t="shared" si="56"/>
        <v>-110.05308641975337</v>
      </c>
      <c r="BJ102" s="7">
        <f t="shared" si="46"/>
        <v>9.078101106374362</v>
      </c>
      <c r="BK102" s="8">
        <v>135.84691358024716</v>
      </c>
      <c r="BL102" s="8">
        <v>-157.19382716049401</v>
      </c>
      <c r="BM102" s="8">
        <v>21.346913580246852</v>
      </c>
      <c r="BN102" s="7">
        <f t="shared" si="57"/>
        <v>-157.19382716049401</v>
      </c>
      <c r="BO102" s="7">
        <f t="shared" si="47"/>
        <v>12.966664567844099</v>
      </c>
      <c r="BP102" s="8">
        <v>-121.89814814814819</v>
      </c>
      <c r="BQ102" s="8">
        <v>-33.698148148147865</v>
      </c>
      <c r="BR102" s="8">
        <v>-118.20925925925962</v>
      </c>
      <c r="BS102" s="8">
        <v>150.5018518518518</v>
      </c>
      <c r="BT102" s="8">
        <v>149.10185185185171</v>
      </c>
      <c r="BU102" s="8">
        <v>-25.798148148147849</v>
      </c>
      <c r="BV102" s="7">
        <f t="shared" si="58"/>
        <v>-121.89814814814819</v>
      </c>
      <c r="BW102" s="7">
        <f t="shared" si="48"/>
        <v>10.055181090950905</v>
      </c>
      <c r="BX102" s="8">
        <v>-45.097777777777623</v>
      </c>
      <c r="BY102" s="8">
        <v>-26.597777777777644</v>
      </c>
      <c r="BZ102" s="8">
        <v>84.00222222222186</v>
      </c>
      <c r="CA102" s="8">
        <v>109.69111111111103</v>
      </c>
      <c r="CB102" s="8">
        <v>-121.9977777777776</v>
      </c>
      <c r="CC102" s="7">
        <f t="shared" si="59"/>
        <v>-121.9977777777776</v>
      </c>
      <c r="CD102" s="7">
        <f t="shared" si="49"/>
        <v>10.063399377964835</v>
      </c>
      <c r="CE102" s="9">
        <f t="shared" si="50"/>
        <v>-1212.2919223985896</v>
      </c>
    </row>
    <row r="103" spans="1:83" x14ac:dyDescent="0.25">
      <c r="A103" t="s">
        <v>250</v>
      </c>
      <c r="B103" s="8">
        <v>53.188888888888933</v>
      </c>
      <c r="C103" s="8">
        <v>5.5888888888889436</v>
      </c>
      <c r="D103" s="8">
        <v>-173.91111111111209</v>
      </c>
      <c r="E103" s="8">
        <v>16.788888888888298</v>
      </c>
      <c r="F103" s="8">
        <v>-1.5111111111108522</v>
      </c>
      <c r="G103" s="8">
        <v>-149.21111111111136</v>
      </c>
      <c r="H103" s="8">
        <v>157.68888888888887</v>
      </c>
      <c r="I103" s="8">
        <v>148.18888888888887</v>
      </c>
      <c r="J103" s="8">
        <v>-56.81111111110966</v>
      </c>
      <c r="K103" s="7">
        <f t="shared" si="51"/>
        <v>-173.91111111111209</v>
      </c>
      <c r="L103" s="7">
        <f t="shared" si="39"/>
        <v>12.916737770382078</v>
      </c>
      <c r="M103" s="8">
        <v>-46.042857142856761</v>
      </c>
      <c r="N103" s="8">
        <v>82.257142857142611</v>
      </c>
      <c r="O103" s="8">
        <v>-107.24285714285746</v>
      </c>
      <c r="P103" s="8">
        <v>62.157142857143135</v>
      </c>
      <c r="Q103" s="8">
        <v>-131.94285714285701</v>
      </c>
      <c r="R103" s="8">
        <v>180.85714285714215</v>
      </c>
      <c r="S103" s="8">
        <v>-40.04285714285669</v>
      </c>
      <c r="T103" s="7">
        <f t="shared" si="52"/>
        <v>-131.94285714285701</v>
      </c>
      <c r="U103" s="7">
        <f t="shared" si="40"/>
        <v>9.7996687819469219</v>
      </c>
      <c r="V103" s="8">
        <v>-123.83333333333341</v>
      </c>
      <c r="W103" s="8">
        <v>101.3666666666666</v>
      </c>
      <c r="X103" s="8">
        <v>-28.733333333333377</v>
      </c>
      <c r="Y103" s="8">
        <v>47.166666666666977</v>
      </c>
      <c r="Z103" s="8">
        <v>-16.533333333333498</v>
      </c>
      <c r="AA103" s="8">
        <v>-123.83333333333293</v>
      </c>
      <c r="AB103" s="8">
        <v>77.466666666667109</v>
      </c>
      <c r="AC103" s="8">
        <v>190.76666666666682</v>
      </c>
      <c r="AD103" s="8">
        <v>-123.83333333333428</v>
      </c>
      <c r="AE103" s="7">
        <f t="shared" si="41"/>
        <v>-123.83333333333428</v>
      </c>
      <c r="AF103" s="7">
        <f t="shared" si="42"/>
        <v>9.1973576827822985</v>
      </c>
      <c r="AG103" s="8">
        <v>96.975000000000307</v>
      </c>
      <c r="AH103" s="8">
        <v>99.074999999999619</v>
      </c>
      <c r="AI103" s="8">
        <v>82.674999999999983</v>
      </c>
      <c r="AJ103" s="8">
        <v>-28.325000000000244</v>
      </c>
      <c r="AK103" s="8">
        <v>-63.525000000000311</v>
      </c>
      <c r="AL103" s="8">
        <v>-47.824999999999783</v>
      </c>
      <c r="AM103" s="8">
        <v>-235.12500000000048</v>
      </c>
      <c r="AN103" s="8">
        <v>96.075000000000884</v>
      </c>
      <c r="AO103" s="7">
        <f t="shared" si="53"/>
        <v>-235.12500000000048</v>
      </c>
      <c r="AP103" s="7">
        <f t="shared" si="43"/>
        <v>17.46321985327733</v>
      </c>
      <c r="AQ103" s="8">
        <v>40.099999999999916</v>
      </c>
      <c r="AR103" s="8">
        <v>39.700000000000053</v>
      </c>
      <c r="AS103" s="8">
        <v>-153.60000000000002</v>
      </c>
      <c r="AT103" s="8">
        <v>47.999999999999531</v>
      </c>
      <c r="AU103" s="8">
        <v>25.800000000000523</v>
      </c>
      <c r="AV103" s="7">
        <f t="shared" si="54"/>
        <v>-153.60000000000002</v>
      </c>
      <c r="AW103" s="7">
        <f t="shared" si="44"/>
        <v>11.408189556463126</v>
      </c>
      <c r="AX103" s="8">
        <v>84.058333333333181</v>
      </c>
      <c r="AY103" s="8">
        <v>-20.491666666666454</v>
      </c>
      <c r="AZ103" s="8">
        <v>-21.041666666666746</v>
      </c>
      <c r="BA103" s="8">
        <v>117.75833333333334</v>
      </c>
      <c r="BB103" s="8">
        <v>-36.941666666667118</v>
      </c>
      <c r="BC103" s="8">
        <v>-123.34166666666621</v>
      </c>
      <c r="BD103" s="7">
        <f t="shared" si="55"/>
        <v>-123.34166666666621</v>
      </c>
      <c r="BE103" s="7">
        <f t="shared" si="45"/>
        <v>9.1608405829649566</v>
      </c>
      <c r="BF103" s="8">
        <v>82.52222222222241</v>
      </c>
      <c r="BG103" s="8">
        <v>75.588888888888462</v>
      </c>
      <c r="BH103" s="8">
        <v>-158.11111111111086</v>
      </c>
      <c r="BI103" s="7">
        <f t="shared" si="56"/>
        <v>-158.11111111111086</v>
      </c>
      <c r="BJ103" s="7">
        <f t="shared" si="46"/>
        <v>11.743239105068721</v>
      </c>
      <c r="BK103" s="8">
        <v>-37.644444444444225</v>
      </c>
      <c r="BL103" s="8">
        <v>-29.411111111111389</v>
      </c>
      <c r="BM103" s="8">
        <v>67.055555555555614</v>
      </c>
      <c r="BN103" s="7">
        <f t="shared" si="57"/>
        <v>-37.644444444444225</v>
      </c>
      <c r="BO103" s="7">
        <f t="shared" si="47"/>
        <v>2.7959307159502922</v>
      </c>
      <c r="BP103" s="8">
        <v>-81.241666666666632</v>
      </c>
      <c r="BQ103" s="8">
        <v>59.858333333333682</v>
      </c>
      <c r="BR103" s="8">
        <v>74.408333333333104</v>
      </c>
      <c r="BS103" s="8">
        <v>41.558333333333188</v>
      </c>
      <c r="BT103" s="8">
        <v>40.158333333332848</v>
      </c>
      <c r="BU103" s="8">
        <v>-134.74166666666619</v>
      </c>
      <c r="BV103" s="7">
        <f t="shared" si="58"/>
        <v>-134.74166666666619</v>
      </c>
      <c r="BW103" s="7">
        <f t="shared" si="48"/>
        <v>10.007542151608703</v>
      </c>
      <c r="BX103" s="8">
        <v>-74.149999999999977</v>
      </c>
      <c r="BY103" s="8">
        <v>-39.550000000000033</v>
      </c>
      <c r="BZ103" s="8">
        <v>35.849999999999525</v>
      </c>
      <c r="CA103" s="8">
        <v>80.800000000000026</v>
      </c>
      <c r="CB103" s="8">
        <v>-2.949999999999553</v>
      </c>
      <c r="CC103" s="7">
        <f t="shared" si="59"/>
        <v>-74.149999999999977</v>
      </c>
      <c r="CD103" s="7">
        <f t="shared" si="49"/>
        <v>5.5072737995556018</v>
      </c>
      <c r="CE103" s="9">
        <f t="shared" si="50"/>
        <v>-1346.401190476191</v>
      </c>
    </row>
    <row r="104" spans="1:83" x14ac:dyDescent="0.25">
      <c r="A104" t="s">
        <v>251</v>
      </c>
      <c r="B104" s="8">
        <v>123.03333333333329</v>
      </c>
      <c r="C104" s="8">
        <v>108.43333333333334</v>
      </c>
      <c r="D104" s="8">
        <v>1.4333333333328091</v>
      </c>
      <c r="E104" s="8">
        <v>10.533333333333017</v>
      </c>
      <c r="F104" s="8">
        <v>-180.16666666666654</v>
      </c>
      <c r="G104" s="8">
        <v>-155.46666666666681</v>
      </c>
      <c r="H104" s="8">
        <v>15.833333333333405</v>
      </c>
      <c r="I104" s="8">
        <v>59.733333333333427</v>
      </c>
      <c r="J104" s="8">
        <v>16.633333333334065</v>
      </c>
      <c r="K104" s="7">
        <f t="shared" si="51"/>
        <v>-180.16666666666654</v>
      </c>
      <c r="L104" s="7">
        <f t="shared" si="39"/>
        <v>16.018098666294435</v>
      </c>
      <c r="M104" s="8">
        <v>-134.35714285714252</v>
      </c>
      <c r="N104" s="8">
        <v>-43.957142857142998</v>
      </c>
      <c r="O104" s="8">
        <v>34.24285714285692</v>
      </c>
      <c r="P104" s="8">
        <v>59.742857142857261</v>
      </c>
      <c r="Q104" s="8">
        <v>-51.657142857142816</v>
      </c>
      <c r="R104" s="8">
        <v>178.44285714285681</v>
      </c>
      <c r="S104" s="8">
        <v>-42.457142857142685</v>
      </c>
      <c r="T104" s="7">
        <f t="shared" si="52"/>
        <v>-134.35714285714252</v>
      </c>
      <c r="U104" s="7">
        <f t="shared" si="40"/>
        <v>11.94530603593225</v>
      </c>
      <c r="V104" s="8">
        <v>112.53333333333329</v>
      </c>
      <c r="W104" s="8">
        <v>125.03333333333337</v>
      </c>
      <c r="X104" s="8">
        <v>-180.16666666666688</v>
      </c>
      <c r="Y104" s="8">
        <v>-180.16666666666623</v>
      </c>
      <c r="Z104" s="8">
        <v>3.3333333333330053</v>
      </c>
      <c r="AA104" s="8">
        <v>12.633333333333614</v>
      </c>
      <c r="AB104" s="8">
        <v>69.933333333333778</v>
      </c>
      <c r="AC104" s="8">
        <v>51.333333333333151</v>
      </c>
      <c r="AD104" s="8">
        <v>-14.466666666667106</v>
      </c>
      <c r="AE104" s="7">
        <f t="shared" si="41"/>
        <v>-180.16666666666688</v>
      </c>
      <c r="AF104" s="7">
        <f t="shared" si="42"/>
        <v>16.018098666294467</v>
      </c>
      <c r="AG104" s="8">
        <v>99.000000000000213</v>
      </c>
      <c r="AH104" s="8">
        <v>-17.100000000000197</v>
      </c>
      <c r="AI104" s="8">
        <v>-45.399999999999821</v>
      </c>
      <c r="AJ104" s="8">
        <v>-146.4000000000004</v>
      </c>
      <c r="AK104" s="8">
        <v>-49.600000000000044</v>
      </c>
      <c r="AL104" s="8">
        <v>40.900000000000063</v>
      </c>
      <c r="AM104" s="8">
        <v>17.099999999999476</v>
      </c>
      <c r="AN104" s="8">
        <v>101.5000000000007</v>
      </c>
      <c r="AO104" s="7">
        <f t="shared" si="53"/>
        <v>-146.4000000000004</v>
      </c>
      <c r="AP104" s="7">
        <f t="shared" si="43"/>
        <v>13.016001728467236</v>
      </c>
      <c r="AQ104" s="8">
        <v>112.18000000000012</v>
      </c>
      <c r="AR104" s="8">
        <v>-8.5199999999999942</v>
      </c>
      <c r="AS104" s="8">
        <v>24.079999999999945</v>
      </c>
      <c r="AT104" s="8">
        <v>-76.120000000000402</v>
      </c>
      <c r="AU104" s="8">
        <v>-51.619999999999663</v>
      </c>
      <c r="AV104" s="7">
        <f t="shared" si="54"/>
        <v>-76.120000000000402</v>
      </c>
      <c r="AW104" s="7">
        <f t="shared" si="44"/>
        <v>6.767609641877927</v>
      </c>
      <c r="AX104" s="8">
        <v>5.2583333333329927</v>
      </c>
      <c r="AY104" s="8">
        <v>12.908333333333388</v>
      </c>
      <c r="AZ104" s="8">
        <v>-89.941666666666293</v>
      </c>
      <c r="BA104" s="8">
        <v>151.15833333333356</v>
      </c>
      <c r="BB104" s="8">
        <v>-89.941666666667118</v>
      </c>
      <c r="BC104" s="8">
        <v>10.558333333333492</v>
      </c>
      <c r="BD104" s="7">
        <f t="shared" si="55"/>
        <v>-89.941666666667118</v>
      </c>
      <c r="BE104" s="7">
        <f t="shared" si="45"/>
        <v>7.9964541584327868</v>
      </c>
      <c r="BF104" s="8">
        <v>49.522222222222481</v>
      </c>
      <c r="BG104" s="8">
        <v>-101.0111111111116</v>
      </c>
      <c r="BH104" s="8">
        <v>51.488888888889129</v>
      </c>
      <c r="BI104" s="7">
        <f t="shared" si="56"/>
        <v>-101.0111111111116</v>
      </c>
      <c r="BJ104" s="7">
        <f t="shared" si="46"/>
        <v>8.9806065356326563</v>
      </c>
      <c r="BK104" s="8">
        <v>27.12222222222244</v>
      </c>
      <c r="BL104" s="8">
        <v>-10.444444444444601</v>
      </c>
      <c r="BM104" s="8">
        <v>-16.677777777777841</v>
      </c>
      <c r="BN104" s="7">
        <f t="shared" si="57"/>
        <v>-16.677777777777841</v>
      </c>
      <c r="BO104" s="7">
        <f t="shared" si="47"/>
        <v>1.4827731173671326</v>
      </c>
      <c r="BP104" s="8">
        <v>57.441666666666478</v>
      </c>
      <c r="BQ104" s="8">
        <v>-72.158333333333019</v>
      </c>
      <c r="BR104" s="8">
        <v>47.89166666666658</v>
      </c>
      <c r="BS104" s="8">
        <v>112.0416666666666</v>
      </c>
      <c r="BT104" s="8">
        <v>-80.958333333333798</v>
      </c>
      <c r="BU104" s="8">
        <v>-64.258333333332843</v>
      </c>
      <c r="BV104" s="7">
        <f t="shared" si="58"/>
        <v>-80.958333333333798</v>
      </c>
      <c r="BW104" s="7">
        <f t="shared" si="48"/>
        <v>7.1977719030088556</v>
      </c>
      <c r="BX104" s="8">
        <v>-76.769999999999683</v>
      </c>
      <c r="BY104" s="8">
        <v>12.930000000000163</v>
      </c>
      <c r="BZ104" s="8">
        <v>-118.97000000000023</v>
      </c>
      <c r="CA104" s="8">
        <v>133.27999999999992</v>
      </c>
      <c r="CB104" s="8">
        <v>49.529999999999831</v>
      </c>
      <c r="CC104" s="7">
        <f t="shared" si="59"/>
        <v>-118.97000000000023</v>
      </c>
      <c r="CD104" s="7">
        <f t="shared" si="49"/>
        <v>10.577279546692251</v>
      </c>
      <c r="CE104" s="9">
        <f t="shared" si="50"/>
        <v>-1124.7693650793674</v>
      </c>
    </row>
    <row r="105" spans="1:83" x14ac:dyDescent="0.25">
      <c r="A105" t="s">
        <v>252</v>
      </c>
      <c r="B105" s="8">
        <v>52.537037037037202</v>
      </c>
      <c r="C105" s="8">
        <v>114.03703703703705</v>
      </c>
      <c r="D105" s="8">
        <v>-68.362962962963621</v>
      </c>
      <c r="E105" s="8">
        <v>-63.862962962963408</v>
      </c>
      <c r="F105" s="8">
        <v>47.437037037037186</v>
      </c>
      <c r="G105" s="8">
        <v>10.103703703703399</v>
      </c>
      <c r="H105" s="8">
        <v>79.137037037037146</v>
      </c>
      <c r="I105" s="8">
        <v>3.5370370370369777</v>
      </c>
      <c r="J105" s="8">
        <v>-174.56296296296193</v>
      </c>
      <c r="K105" s="7">
        <f t="shared" si="51"/>
        <v>-174.56296296296193</v>
      </c>
      <c r="L105" s="7">
        <f t="shared" si="39"/>
        <v>14.388043851471465</v>
      </c>
      <c r="M105" s="8">
        <v>-106.49523809523774</v>
      </c>
      <c r="N105" s="8">
        <v>-106.49523809523819</v>
      </c>
      <c r="O105" s="8">
        <v>-28.328571428571912</v>
      </c>
      <c r="P105" s="8">
        <v>185.70476190476208</v>
      </c>
      <c r="Q105" s="8">
        <v>-23.795238095237899</v>
      </c>
      <c r="R105" s="8">
        <v>-12.295238095238201</v>
      </c>
      <c r="S105" s="8">
        <v>91.704761904761895</v>
      </c>
      <c r="T105" s="7">
        <f t="shared" si="52"/>
        <v>-106.49523809523819</v>
      </c>
      <c r="U105" s="7">
        <f t="shared" si="40"/>
        <v>8.7776818729428321</v>
      </c>
      <c r="V105" s="8">
        <v>99.592592592592695</v>
      </c>
      <c r="W105" s="8">
        <v>-193.10740740740746</v>
      </c>
      <c r="X105" s="8">
        <v>48.892592592592514</v>
      </c>
      <c r="Y105" s="8">
        <v>44.39259259259272</v>
      </c>
      <c r="Z105" s="8">
        <v>-9.6074074074074147</v>
      </c>
      <c r="AA105" s="8">
        <v>70.392592592592791</v>
      </c>
      <c r="AB105" s="8">
        <v>-200.04074074074043</v>
      </c>
      <c r="AC105" s="8">
        <v>121.49259259259253</v>
      </c>
      <c r="AD105" s="8">
        <v>17.992592592592072</v>
      </c>
      <c r="AE105" s="7">
        <f t="shared" si="41"/>
        <v>-200.04074074074043</v>
      </c>
      <c r="AF105" s="7">
        <f t="shared" si="42"/>
        <v>16.488004677540285</v>
      </c>
      <c r="AG105" s="8">
        <v>202.87916666666689</v>
      </c>
      <c r="AH105" s="8">
        <v>-31.554166666666895</v>
      </c>
      <c r="AI105" s="8">
        <v>-28.220833333333651</v>
      </c>
      <c r="AJ105" s="8">
        <v>-47.120833333333721</v>
      </c>
      <c r="AK105" s="8">
        <v>-129.22083333333325</v>
      </c>
      <c r="AL105" s="8">
        <v>-129.22083333333333</v>
      </c>
      <c r="AM105" s="8">
        <v>188.87916666666612</v>
      </c>
      <c r="AN105" s="8">
        <v>-26.420833333332162</v>
      </c>
      <c r="AO105" s="7">
        <f t="shared" si="53"/>
        <v>-129.22083333333333</v>
      </c>
      <c r="AP105" s="7">
        <f t="shared" si="43"/>
        <v>10.650798914991897</v>
      </c>
      <c r="AQ105" s="8">
        <v>-48.913333333333462</v>
      </c>
      <c r="AR105" s="8">
        <v>-2.6133333333333955</v>
      </c>
      <c r="AS105" s="8">
        <v>-124.41333333333337</v>
      </c>
      <c r="AT105" s="8">
        <v>77.186666666666341</v>
      </c>
      <c r="AU105" s="8">
        <v>98.753333333333899</v>
      </c>
      <c r="AV105" s="7">
        <f t="shared" si="54"/>
        <v>-124.41333333333337</v>
      </c>
      <c r="AW105" s="7">
        <f t="shared" si="44"/>
        <v>10.25454922008597</v>
      </c>
      <c r="AX105" s="8">
        <v>-16.78888888888903</v>
      </c>
      <c r="AY105" s="8">
        <v>41.14444444444451</v>
      </c>
      <c r="AZ105" s="8">
        <v>-111.98888888888878</v>
      </c>
      <c r="BA105" s="8">
        <v>-8.0888888888888566</v>
      </c>
      <c r="BB105" s="8">
        <v>107.21111111111064</v>
      </c>
      <c r="BC105" s="8">
        <v>-11.488888888888482</v>
      </c>
      <c r="BD105" s="7">
        <f t="shared" si="55"/>
        <v>-111.98888888888878</v>
      </c>
      <c r="BE105" s="7">
        <f t="shared" si="45"/>
        <v>9.2304863349092958</v>
      </c>
      <c r="BF105" s="8">
        <v>63.092592592592936</v>
      </c>
      <c r="BG105" s="8">
        <v>-68.49629629629672</v>
      </c>
      <c r="BH105" s="8">
        <v>5.4037037037037887</v>
      </c>
      <c r="BI105" s="7">
        <f t="shared" si="56"/>
        <v>-68.49629629629672</v>
      </c>
      <c r="BJ105" s="7">
        <f t="shared" si="46"/>
        <v>5.6456862214443797</v>
      </c>
      <c r="BK105" s="8">
        <v>-116.99629629629609</v>
      </c>
      <c r="BL105" s="8">
        <v>52.992592592592281</v>
      </c>
      <c r="BM105" s="8">
        <v>64.003703703703806</v>
      </c>
      <c r="BN105" s="7">
        <f t="shared" si="57"/>
        <v>-116.99629629629609</v>
      </c>
      <c r="BO105" s="7">
        <f t="shared" si="47"/>
        <v>9.6432130447282969</v>
      </c>
      <c r="BP105" s="8">
        <v>8.3111111111110638</v>
      </c>
      <c r="BQ105" s="8">
        <v>-8.0888888888885457</v>
      </c>
      <c r="BR105" s="8">
        <v>79.944444444444329</v>
      </c>
      <c r="BS105" s="8">
        <v>-30.188888888888734</v>
      </c>
      <c r="BT105" s="8">
        <v>-75.18888888888911</v>
      </c>
      <c r="BU105" s="8">
        <v>25.211111111110984</v>
      </c>
      <c r="BV105" s="7">
        <f t="shared" si="58"/>
        <v>-75.18888888888911</v>
      </c>
      <c r="BW105" s="7">
        <f t="shared" si="48"/>
        <v>6.1973113432216929</v>
      </c>
      <c r="BX105" s="8">
        <v>20.353333333333552</v>
      </c>
      <c r="BY105" s="8">
        <v>-105.84666666666655</v>
      </c>
      <c r="BZ105" s="8">
        <v>-105.84666666666693</v>
      </c>
      <c r="CA105" s="8">
        <v>44.686666666666561</v>
      </c>
      <c r="CB105" s="8">
        <v>146.65333333333336</v>
      </c>
      <c r="CC105" s="7">
        <f t="shared" si="59"/>
        <v>-105.84666666666693</v>
      </c>
      <c r="CD105" s="7">
        <f t="shared" si="49"/>
        <v>8.7242245186638776</v>
      </c>
      <c r="CE105" s="9">
        <f t="shared" si="50"/>
        <v>-1213.250145502645</v>
      </c>
    </row>
    <row r="106" spans="1:83" x14ac:dyDescent="0.25">
      <c r="A106" t="s">
        <v>253</v>
      </c>
      <c r="B106" s="8">
        <v>-155.77037037037036</v>
      </c>
      <c r="C106" s="8">
        <v>-155.7703703703703</v>
      </c>
      <c r="D106" s="8">
        <v>-49.570370370371222</v>
      </c>
      <c r="E106" s="8">
        <v>34.929629629628863</v>
      </c>
      <c r="F106" s="8">
        <v>16.629629629629626</v>
      </c>
      <c r="G106" s="8">
        <v>-54.537037037037251</v>
      </c>
      <c r="H106" s="8">
        <v>40.229629629629635</v>
      </c>
      <c r="I106" s="8">
        <v>166.32962962962989</v>
      </c>
      <c r="J106" s="8">
        <v>157.52962962963119</v>
      </c>
      <c r="K106" s="7">
        <f t="shared" si="51"/>
        <v>-155.77037037037036</v>
      </c>
      <c r="L106" s="7">
        <f t="shared" si="39"/>
        <v>10.547433985926999</v>
      </c>
      <c r="M106" s="8">
        <v>123.9380952380956</v>
      </c>
      <c r="N106" s="8">
        <v>55.238095238095056</v>
      </c>
      <c r="O106" s="8">
        <v>-82.228571428571755</v>
      </c>
      <c r="P106" s="8">
        <v>-158.96190476190461</v>
      </c>
      <c r="Q106" s="8">
        <v>131.13809523809525</v>
      </c>
      <c r="R106" s="8">
        <v>-2.0619047619051756</v>
      </c>
      <c r="S106" s="8">
        <v>-67.061904761904358</v>
      </c>
      <c r="T106" s="7">
        <f t="shared" si="52"/>
        <v>-158.96190476190461</v>
      </c>
      <c r="U106" s="7">
        <f t="shared" si="40"/>
        <v>10.76353733233675</v>
      </c>
      <c r="V106" s="8">
        <v>-44.737037037037091</v>
      </c>
      <c r="W106" s="8">
        <v>25.762962962962842</v>
      </c>
      <c r="X106" s="8">
        <v>26.262962962962881</v>
      </c>
      <c r="Y106" s="8">
        <v>27.862962962963067</v>
      </c>
      <c r="Z106" s="8">
        <v>-35.837037037037092</v>
      </c>
      <c r="AA106" s="8">
        <v>120.36296296296329</v>
      </c>
      <c r="AB106" s="8">
        <v>-44.503703703703579</v>
      </c>
      <c r="AC106" s="8">
        <v>-143.13703703703709</v>
      </c>
      <c r="AD106" s="8">
        <v>67.962962962962763</v>
      </c>
      <c r="AE106" s="7">
        <f t="shared" si="41"/>
        <v>-143.13703703703709</v>
      </c>
      <c r="AF106" s="7">
        <f t="shared" si="42"/>
        <v>9.6920129643378417</v>
      </c>
      <c r="AG106" s="8">
        <v>65.183333333333422</v>
      </c>
      <c r="AH106" s="8">
        <v>46.316666666666293</v>
      </c>
      <c r="AI106" s="8">
        <v>61.383333333333589</v>
      </c>
      <c r="AJ106" s="8">
        <v>-39.516666666666865</v>
      </c>
      <c r="AK106" s="8">
        <v>-8.6166666666668057</v>
      </c>
      <c r="AL106" s="8">
        <v>72.183333333332953</v>
      </c>
      <c r="AM106" s="8">
        <v>-16.716666666667084</v>
      </c>
      <c r="AN106" s="8">
        <v>-180.2166666666655</v>
      </c>
      <c r="AO106" s="7">
        <f t="shared" si="53"/>
        <v>-180.2166666666655</v>
      </c>
      <c r="AP106" s="7">
        <f t="shared" si="43"/>
        <v>12.202727581060097</v>
      </c>
      <c r="AQ106" s="8">
        <v>67.473333333333301</v>
      </c>
      <c r="AR106" s="8">
        <v>133.57333333333332</v>
      </c>
      <c r="AS106" s="8">
        <v>123.77333333333343</v>
      </c>
      <c r="AT106" s="8">
        <v>-158.22666666666711</v>
      </c>
      <c r="AU106" s="8">
        <v>-166.59333333333291</v>
      </c>
      <c r="AV106" s="7">
        <f t="shared" si="54"/>
        <v>-166.59333333333291</v>
      </c>
      <c r="AW106" s="7">
        <f t="shared" si="44"/>
        <v>11.28027224722508</v>
      </c>
      <c r="AX106" s="8">
        <v>-49.219444444444648</v>
      </c>
      <c r="AY106" s="8">
        <v>23.197222222222479</v>
      </c>
      <c r="AZ106" s="8">
        <v>96.980555555555682</v>
      </c>
      <c r="BA106" s="8">
        <v>36.280555555555473</v>
      </c>
      <c r="BB106" s="8">
        <v>97.580555555555094</v>
      </c>
      <c r="BC106" s="8">
        <v>-204.81944444444409</v>
      </c>
      <c r="BD106" s="7">
        <f t="shared" si="55"/>
        <v>-204.81944444444409</v>
      </c>
      <c r="BE106" s="7">
        <f t="shared" si="45"/>
        <v>13.868616760526997</v>
      </c>
      <c r="BF106" s="8">
        <v>62.774074074074328</v>
      </c>
      <c r="BG106" s="8">
        <v>-68.337037037037376</v>
      </c>
      <c r="BH106" s="8">
        <v>5.5629629629630468</v>
      </c>
      <c r="BI106" s="7">
        <f t="shared" si="56"/>
        <v>-68.337037037037376</v>
      </c>
      <c r="BJ106" s="7">
        <f t="shared" si="46"/>
        <v>4.6271982613139011</v>
      </c>
      <c r="BK106" s="8">
        <v>-139.90370370370351</v>
      </c>
      <c r="BL106" s="8">
        <v>175.10740740740718</v>
      </c>
      <c r="BM106" s="8">
        <v>-35.203703703703667</v>
      </c>
      <c r="BN106" s="7">
        <f t="shared" si="57"/>
        <v>-139.90370370370351</v>
      </c>
      <c r="BO106" s="7">
        <f t="shared" si="47"/>
        <v>9.4730793519522081</v>
      </c>
      <c r="BP106" s="8">
        <v>-122.75277777777779</v>
      </c>
      <c r="BQ106" s="8">
        <v>84.04722222222243</v>
      </c>
      <c r="BR106" s="8">
        <v>-14.936111111111272</v>
      </c>
      <c r="BS106" s="8">
        <v>-129.75277777777779</v>
      </c>
      <c r="BT106" s="8">
        <v>64.347222222221902</v>
      </c>
      <c r="BU106" s="8">
        <v>119.04722222222253</v>
      </c>
      <c r="BV106" s="7">
        <f t="shared" si="58"/>
        <v>-129.75277777777779</v>
      </c>
      <c r="BW106" s="7">
        <f t="shared" si="48"/>
        <v>8.7857456771001257</v>
      </c>
      <c r="BX106" s="8">
        <v>51.93666666666681</v>
      </c>
      <c r="BY106" s="8">
        <v>-129.36333333333312</v>
      </c>
      <c r="BZ106" s="8">
        <v>76.636666666666414</v>
      </c>
      <c r="CA106" s="8">
        <v>-49.346666666666536</v>
      </c>
      <c r="CB106" s="8">
        <v>50.136666666666443</v>
      </c>
      <c r="CC106" s="7">
        <f t="shared" si="59"/>
        <v>-129.36333333333312</v>
      </c>
      <c r="CD106" s="7">
        <f t="shared" si="49"/>
        <v>8.759375838219988</v>
      </c>
      <c r="CE106" s="9">
        <f t="shared" si="50"/>
        <v>-1476.8556084656066</v>
      </c>
    </row>
    <row r="107" spans="1:83" x14ac:dyDescent="0.25">
      <c r="A107" t="s">
        <v>254</v>
      </c>
      <c r="B107" s="8">
        <v>111.53333333333333</v>
      </c>
      <c r="C107" s="8">
        <v>-191.66666666666674</v>
      </c>
      <c r="D107" s="8">
        <v>44.73333333333273</v>
      </c>
      <c r="E107" s="8">
        <v>-80.966666666667336</v>
      </c>
      <c r="F107" s="8">
        <v>-19.266666666666378</v>
      </c>
      <c r="G107" s="8">
        <v>-25.866666666666767</v>
      </c>
      <c r="H107" s="8">
        <v>62.033333333333495</v>
      </c>
      <c r="I107" s="8">
        <v>48.233333333333498</v>
      </c>
      <c r="J107" s="8">
        <v>51.233333333334166</v>
      </c>
      <c r="K107" s="7">
        <f t="shared" si="51"/>
        <v>-191.66666666666674</v>
      </c>
      <c r="L107" s="7">
        <f t="shared" si="39"/>
        <v>12.392171431708883</v>
      </c>
      <c r="M107" s="8">
        <v>104.28571428571456</v>
      </c>
      <c r="N107" s="8">
        <v>139.68571428571403</v>
      </c>
      <c r="O107" s="8">
        <v>-60.514285714286366</v>
      </c>
      <c r="P107" s="8">
        <v>15.485714285714709</v>
      </c>
      <c r="Q107" s="8">
        <v>-39.914285714285505</v>
      </c>
      <c r="R107" s="8">
        <v>-178.61428571428593</v>
      </c>
      <c r="S107" s="8">
        <v>19.585714285714495</v>
      </c>
      <c r="T107" s="7">
        <f t="shared" si="52"/>
        <v>-178.61428571428593</v>
      </c>
      <c r="U107" s="7">
        <f t="shared" si="40"/>
        <v>11.548272254210406</v>
      </c>
      <c r="V107" s="8">
        <v>131.82222222222245</v>
      </c>
      <c r="W107" s="8">
        <v>8.0222222222223198</v>
      </c>
      <c r="X107" s="8">
        <v>168.32222222222185</v>
      </c>
      <c r="Y107" s="8">
        <v>-63.277777777777366</v>
      </c>
      <c r="Z107" s="8">
        <v>83.822222222221868</v>
      </c>
      <c r="AA107" s="8">
        <v>-160.8777777777774</v>
      </c>
      <c r="AB107" s="8">
        <v>-186.67777777777758</v>
      </c>
      <c r="AC107" s="8">
        <v>14.02222222222213</v>
      </c>
      <c r="AD107" s="8">
        <v>4.8222222222217779</v>
      </c>
      <c r="AE107" s="7">
        <f t="shared" si="41"/>
        <v>-186.67777777777758</v>
      </c>
      <c r="AF107" s="7">
        <f t="shared" si="42"/>
        <v>12.069615781109603</v>
      </c>
      <c r="AG107" s="8">
        <v>-150.49999999999991</v>
      </c>
      <c r="AH107" s="8">
        <v>-176.30000000000007</v>
      </c>
      <c r="AI107" s="8">
        <v>26.599999999999962</v>
      </c>
      <c r="AJ107" s="8">
        <v>-150.50000000000011</v>
      </c>
      <c r="AK107" s="8">
        <v>167.49999999999994</v>
      </c>
      <c r="AL107" s="8">
        <v>172.80000000000044</v>
      </c>
      <c r="AM107" s="8">
        <v>12.999999999999339</v>
      </c>
      <c r="AN107" s="8">
        <v>97.400000000000418</v>
      </c>
      <c r="AO107" s="7">
        <f t="shared" si="53"/>
        <v>-176.30000000000007</v>
      </c>
      <c r="AP107" s="7">
        <f t="shared" si="43"/>
        <v>11.39864255692318</v>
      </c>
      <c r="AQ107" s="8">
        <v>-55.160000000000011</v>
      </c>
      <c r="AR107" s="8">
        <v>-156.6599999999998</v>
      </c>
      <c r="AS107" s="8">
        <v>0.53999999999991832</v>
      </c>
      <c r="AT107" s="8">
        <v>65.139999999999503</v>
      </c>
      <c r="AU107" s="8">
        <v>146.14000000000041</v>
      </c>
      <c r="AV107" s="7">
        <f t="shared" si="54"/>
        <v>-156.6599999999998</v>
      </c>
      <c r="AW107" s="7">
        <f t="shared" si="44"/>
        <v>10.128822138216576</v>
      </c>
      <c r="AX107" s="8">
        <v>71.63333333333307</v>
      </c>
      <c r="AY107" s="8">
        <v>6.6333333333333915</v>
      </c>
      <c r="AZ107" s="8">
        <v>89.133333333333567</v>
      </c>
      <c r="BA107" s="8">
        <v>-212.66666666666677</v>
      </c>
      <c r="BB107" s="8">
        <v>6.5333333333329913</v>
      </c>
      <c r="BC107" s="8">
        <v>38.733333333333754</v>
      </c>
      <c r="BD107" s="7">
        <f t="shared" si="55"/>
        <v>-212.66666666666677</v>
      </c>
      <c r="BE107" s="7">
        <f t="shared" si="45"/>
        <v>13.74992238857438</v>
      </c>
      <c r="BF107" s="8">
        <v>110.30000000000032</v>
      </c>
      <c r="BG107" s="8">
        <v>-92.10000000000035</v>
      </c>
      <c r="BH107" s="8">
        <v>-18.199999999999982</v>
      </c>
      <c r="BI107" s="7">
        <f t="shared" si="56"/>
        <v>-92.10000000000035</v>
      </c>
      <c r="BJ107" s="7">
        <f t="shared" si="46"/>
        <v>5.9547077679672631</v>
      </c>
      <c r="BK107" s="8">
        <v>-64.399999999999707</v>
      </c>
      <c r="BL107" s="8">
        <v>96.29999999999977</v>
      </c>
      <c r="BM107" s="8">
        <v>-31.900000000000052</v>
      </c>
      <c r="BN107" s="7">
        <f t="shared" si="57"/>
        <v>-64.399999999999707</v>
      </c>
      <c r="BO107" s="7">
        <f t="shared" si="47"/>
        <v>4.1637696010541649</v>
      </c>
      <c r="BP107" s="8">
        <v>101.24999999999974</v>
      </c>
      <c r="BQ107" s="8">
        <v>-115.34999999999967</v>
      </c>
      <c r="BR107" s="8">
        <v>76.449999999999534</v>
      </c>
      <c r="BS107" s="8">
        <v>-24.250000000000107</v>
      </c>
      <c r="BT107" s="8">
        <v>-69.250000000000327</v>
      </c>
      <c r="BU107" s="8">
        <v>31.150000000000809</v>
      </c>
      <c r="BV107" s="7">
        <f t="shared" si="58"/>
        <v>-115.34999999999967</v>
      </c>
      <c r="BW107" s="7">
        <f t="shared" si="48"/>
        <v>7.4579320416397312</v>
      </c>
      <c r="BX107" s="8">
        <v>-172.23999999999967</v>
      </c>
      <c r="BY107" s="8">
        <v>43.660000000000124</v>
      </c>
      <c r="BZ107" s="8">
        <v>-88.240000000000279</v>
      </c>
      <c r="CA107" s="8">
        <v>42.859999999999879</v>
      </c>
      <c r="CB107" s="8">
        <v>173.95999999999995</v>
      </c>
      <c r="CC107" s="7">
        <f t="shared" si="59"/>
        <v>-172.23999999999967</v>
      </c>
      <c r="CD107" s="7">
        <f t="shared" si="49"/>
        <v>11.136144038595825</v>
      </c>
      <c r="CE107" s="9">
        <f t="shared" si="50"/>
        <v>-1546.6753968253961</v>
      </c>
    </row>
    <row r="108" spans="1:83" x14ac:dyDescent="0.25">
      <c r="A108" t="s">
        <v>255</v>
      </c>
      <c r="B108" s="8">
        <v>-59.627160493826992</v>
      </c>
      <c r="C108" s="8">
        <v>-172.52716049382704</v>
      </c>
      <c r="D108" s="8">
        <v>135.57283950617219</v>
      </c>
      <c r="E108" s="8">
        <v>81.972839506172164</v>
      </c>
      <c r="F108" s="8">
        <v>-0.12716049382692773</v>
      </c>
      <c r="G108" s="8">
        <v>-182.58271604938307</v>
      </c>
      <c r="H108" s="8">
        <v>23.47283950617317</v>
      </c>
      <c r="I108" s="8">
        <v>149.57283950617281</v>
      </c>
      <c r="J108" s="8">
        <v>24.272839506173693</v>
      </c>
      <c r="K108" s="7">
        <f t="shared" si="51"/>
        <v>-182.58271604938307</v>
      </c>
      <c r="L108" s="7">
        <f t="shared" si="39"/>
        <v>14.136656866855837</v>
      </c>
      <c r="M108" s="8">
        <v>-4.8777777777775144</v>
      </c>
      <c r="N108" s="8">
        <v>-0.37777777777792676</v>
      </c>
      <c r="O108" s="8">
        <v>-15.73333333333381</v>
      </c>
      <c r="P108" s="8">
        <v>201.42222222222256</v>
      </c>
      <c r="Q108" s="8">
        <v>-90.777777777777573</v>
      </c>
      <c r="R108" s="8">
        <v>-90.777777777778084</v>
      </c>
      <c r="S108" s="8">
        <v>1.1222222222223466</v>
      </c>
      <c r="T108" s="7">
        <f t="shared" si="52"/>
        <v>-90.777777777778084</v>
      </c>
      <c r="U108" s="7">
        <f t="shared" si="40"/>
        <v>7.0285639481507536</v>
      </c>
      <c r="V108" s="8">
        <v>134.12839506172824</v>
      </c>
      <c r="W108" s="8">
        <v>10.328395061728518</v>
      </c>
      <c r="X108" s="8">
        <v>-63.471604938272144</v>
      </c>
      <c r="Y108" s="8">
        <v>-60.971604938271227</v>
      </c>
      <c r="Z108" s="8">
        <v>-51.271604938271864</v>
      </c>
      <c r="AA108" s="8">
        <v>-50.671604938271187</v>
      </c>
      <c r="AB108" s="8">
        <v>-61.627160493826793</v>
      </c>
      <c r="AC108" s="8">
        <v>16.328395061728635</v>
      </c>
      <c r="AD108" s="8">
        <v>127.22839506172782</v>
      </c>
      <c r="AE108" s="7">
        <f t="shared" si="41"/>
        <v>-63.471604938272144</v>
      </c>
      <c r="AF108" s="7">
        <f t="shared" si="42"/>
        <v>4.9143550891109529</v>
      </c>
      <c r="AG108" s="8">
        <v>-191.13055555555547</v>
      </c>
      <c r="AH108" s="8">
        <v>108.31388888888875</v>
      </c>
      <c r="AI108" s="8">
        <v>-90.130555555555574</v>
      </c>
      <c r="AJ108" s="8">
        <v>109.76944444444423</v>
      </c>
      <c r="AK108" s="8">
        <v>46.969444444444946</v>
      </c>
      <c r="AL108" s="8">
        <v>132.16944444444425</v>
      </c>
      <c r="AM108" s="8">
        <v>-27.630555555555915</v>
      </c>
      <c r="AN108" s="8">
        <v>-88.33055555555525</v>
      </c>
      <c r="AO108" s="7">
        <f t="shared" si="53"/>
        <v>-191.13055555555547</v>
      </c>
      <c r="AP108" s="7">
        <f t="shared" si="43"/>
        <v>14.79848223930254</v>
      </c>
      <c r="AQ108" s="8">
        <v>-105.02888888888889</v>
      </c>
      <c r="AR108" s="8">
        <v>-105.02888888888884</v>
      </c>
      <c r="AS108" s="8">
        <v>176.9711111111111</v>
      </c>
      <c r="AT108" s="8">
        <v>-105.0288888888892</v>
      </c>
      <c r="AU108" s="8">
        <v>138.1155555555558</v>
      </c>
      <c r="AV108" s="7">
        <f t="shared" si="54"/>
        <v>-105.0288888888892</v>
      </c>
      <c r="AW108" s="7">
        <f t="shared" si="44"/>
        <v>8.1319710619693737</v>
      </c>
      <c r="AX108" s="8">
        <v>122.95462962962958</v>
      </c>
      <c r="AY108" s="8">
        <v>-75.873148148148147</v>
      </c>
      <c r="AZ108" s="8">
        <v>8.1546296296298273</v>
      </c>
      <c r="BA108" s="8">
        <v>16.054629629629645</v>
      </c>
      <c r="BB108" s="8">
        <v>-161.34537037037083</v>
      </c>
      <c r="BC108" s="8">
        <v>90.054629629629929</v>
      </c>
      <c r="BD108" s="7">
        <f t="shared" si="55"/>
        <v>-161.34537037037083</v>
      </c>
      <c r="BE108" s="7">
        <f t="shared" si="45"/>
        <v>12.492333268636399</v>
      </c>
      <c r="BF108" s="8">
        <v>15.232098765432367</v>
      </c>
      <c r="BG108" s="8">
        <v>-46.616049382716447</v>
      </c>
      <c r="BH108" s="8">
        <v>31.383950617284079</v>
      </c>
      <c r="BI108" s="7">
        <f t="shared" si="56"/>
        <v>-46.616049382716447</v>
      </c>
      <c r="BJ108" s="7">
        <f t="shared" si="46"/>
        <v>3.6092961528386467</v>
      </c>
      <c r="BK108" s="8">
        <v>163.2172839506176</v>
      </c>
      <c r="BL108" s="8">
        <v>-135.63456790123476</v>
      </c>
      <c r="BM108" s="8">
        <v>-27.582716049382828</v>
      </c>
      <c r="BN108" s="7">
        <f t="shared" si="57"/>
        <v>-135.63456790123476</v>
      </c>
      <c r="BO108" s="7">
        <f t="shared" si="47"/>
        <v>10.501647621374035</v>
      </c>
      <c r="BP108" s="8">
        <v>-134.44537037037043</v>
      </c>
      <c r="BQ108" s="8">
        <v>-134.44537037036994</v>
      </c>
      <c r="BR108" s="8">
        <v>153.42685185185169</v>
      </c>
      <c r="BS108" s="8">
        <v>137.95462962962986</v>
      </c>
      <c r="BT108" s="8">
        <v>-55.04537037037074</v>
      </c>
      <c r="BU108" s="8">
        <v>32.554629629629559</v>
      </c>
      <c r="BV108" s="7">
        <f t="shared" si="58"/>
        <v>-134.44537037037043</v>
      </c>
      <c r="BW108" s="7">
        <f t="shared" si="48"/>
        <v>10.409572764539316</v>
      </c>
      <c r="BX108" s="8">
        <v>5.8055555555555083</v>
      </c>
      <c r="BY108" s="8">
        <v>127.20555555555563</v>
      </c>
      <c r="BZ108" s="8">
        <v>-29.494444444444678</v>
      </c>
      <c r="CA108" s="8">
        <v>-180.5222222222221</v>
      </c>
      <c r="CB108" s="8">
        <v>77.005555555555617</v>
      </c>
      <c r="CC108" s="7">
        <f t="shared" si="59"/>
        <v>-180.5222222222221</v>
      </c>
      <c r="CD108" s="7">
        <f t="shared" si="49"/>
        <v>13.977120987222133</v>
      </c>
      <c r="CE108" s="9">
        <f t="shared" si="50"/>
        <v>-1291.5551234567927</v>
      </c>
    </row>
    <row r="109" spans="1:83" x14ac:dyDescent="0.25">
      <c r="A109" t="s">
        <v>256</v>
      </c>
      <c r="B109" s="8">
        <v>-19.355555555555558</v>
      </c>
      <c r="C109" s="8">
        <v>42.144444444444737</v>
      </c>
      <c r="D109" s="8">
        <v>-64.855555555556151</v>
      </c>
      <c r="E109" s="8">
        <v>91.644444444443877</v>
      </c>
      <c r="F109" s="8">
        <v>-24.455555555555392</v>
      </c>
      <c r="G109" s="8">
        <v>-56.555555555555785</v>
      </c>
      <c r="H109" s="8">
        <v>85.144444444444375</v>
      </c>
      <c r="I109" s="8">
        <v>75.644444444444375</v>
      </c>
      <c r="J109" s="8">
        <v>-129.3555555555545</v>
      </c>
      <c r="K109" s="7">
        <f t="shared" si="51"/>
        <v>-129.3555555555545</v>
      </c>
      <c r="L109" s="7">
        <f t="shared" si="39"/>
        <v>10.45983571778984</v>
      </c>
      <c r="M109" s="8">
        <v>0.61428571428601142</v>
      </c>
      <c r="N109" s="8">
        <v>77.214285714285637</v>
      </c>
      <c r="O109" s="8">
        <v>56.814285714285248</v>
      </c>
      <c r="P109" s="8">
        <v>-136.98571428571395</v>
      </c>
      <c r="Q109" s="8">
        <v>59.414285714285676</v>
      </c>
      <c r="R109" s="8">
        <v>79.914285714285555</v>
      </c>
      <c r="S109" s="8">
        <v>-136.98571428571418</v>
      </c>
      <c r="T109" s="7">
        <f t="shared" si="52"/>
        <v>-136.98571428571418</v>
      </c>
      <c r="U109" s="7">
        <f t="shared" si="40"/>
        <v>11.076818934903031</v>
      </c>
      <c r="V109" s="8">
        <v>-84.655555555555509</v>
      </c>
      <c r="W109" s="8">
        <v>42.144444444444296</v>
      </c>
      <c r="X109" s="8">
        <v>-183.05555555555594</v>
      </c>
      <c r="Y109" s="8">
        <v>-85.455555555555222</v>
      </c>
      <c r="Z109" s="8">
        <v>144.14444444444433</v>
      </c>
      <c r="AA109" s="8">
        <v>80.44444444444467</v>
      </c>
      <c r="AB109" s="8">
        <v>-8.1555555555552157</v>
      </c>
      <c r="AC109" s="8">
        <v>-8.1555555555556989</v>
      </c>
      <c r="AD109" s="8">
        <v>102.74444444444433</v>
      </c>
      <c r="AE109" s="7">
        <f t="shared" si="41"/>
        <v>-183.05555555555594</v>
      </c>
      <c r="AF109" s="7">
        <f t="shared" si="42"/>
        <v>14.802078118071583</v>
      </c>
      <c r="AG109" s="8">
        <v>78.837500000000304</v>
      </c>
      <c r="AH109" s="8">
        <v>141.23749999999967</v>
      </c>
      <c r="AI109" s="8">
        <v>10.537500000000295</v>
      </c>
      <c r="AJ109" s="8">
        <v>-166.56250000000011</v>
      </c>
      <c r="AK109" s="8">
        <v>-69.762499999999591</v>
      </c>
      <c r="AL109" s="8">
        <v>20.737500000000157</v>
      </c>
      <c r="AM109" s="8">
        <v>151.53749999999951</v>
      </c>
      <c r="AN109" s="8">
        <v>-166.56250000000026</v>
      </c>
      <c r="AO109" s="7">
        <f t="shared" si="53"/>
        <v>-166.56250000000026</v>
      </c>
      <c r="AP109" s="7">
        <f t="shared" si="43"/>
        <v>13.468431094914518</v>
      </c>
      <c r="AQ109" s="8">
        <v>-103.26000000000015</v>
      </c>
      <c r="AR109" s="8">
        <v>87.03999999999985</v>
      </c>
      <c r="AS109" s="8">
        <v>-47.560000000000024</v>
      </c>
      <c r="AT109" s="8">
        <v>17.039999999999544</v>
      </c>
      <c r="AU109" s="8">
        <v>46.740000000000784</v>
      </c>
      <c r="AV109" s="7">
        <f t="shared" si="54"/>
        <v>-103.26000000000015</v>
      </c>
      <c r="AW109" s="7">
        <f t="shared" si="44"/>
        <v>8.3497197440052418</v>
      </c>
      <c r="AX109" s="8">
        <v>20.024999999999842</v>
      </c>
      <c r="AY109" s="8">
        <v>95.77500000000002</v>
      </c>
      <c r="AZ109" s="8">
        <v>-135.5749999999999</v>
      </c>
      <c r="BA109" s="8">
        <v>-135.57500000000013</v>
      </c>
      <c r="BB109" s="8">
        <v>-49.175000000000431</v>
      </c>
      <c r="BC109" s="8">
        <v>204.5250000000006</v>
      </c>
      <c r="BD109" s="7">
        <f t="shared" si="55"/>
        <v>-135.57500000000013</v>
      </c>
      <c r="BE109" s="7">
        <f t="shared" si="45"/>
        <v>10.962746991027601</v>
      </c>
      <c r="BF109" s="8">
        <v>68.488888888889164</v>
      </c>
      <c r="BG109" s="8">
        <v>-73.244444444444909</v>
      </c>
      <c r="BH109" s="8">
        <v>4.7555555555557465</v>
      </c>
      <c r="BI109" s="7">
        <f t="shared" si="56"/>
        <v>-73.244444444444909</v>
      </c>
      <c r="BJ109" s="7">
        <f t="shared" si="46"/>
        <v>5.9226281611124909</v>
      </c>
      <c r="BK109" s="8">
        <v>19.555555555555852</v>
      </c>
      <c r="BL109" s="8">
        <v>-62.411111111111381</v>
      </c>
      <c r="BM109" s="8">
        <v>42.855555555555533</v>
      </c>
      <c r="BN109" s="7">
        <f t="shared" si="57"/>
        <v>-62.411111111111381</v>
      </c>
      <c r="BO109" s="7">
        <f t="shared" si="47"/>
        <v>5.0466326427440524</v>
      </c>
      <c r="BP109" s="8">
        <v>66.841666666666598</v>
      </c>
      <c r="BQ109" s="8">
        <v>-62.758333333333113</v>
      </c>
      <c r="BR109" s="8">
        <v>141.09166666666647</v>
      </c>
      <c r="BS109" s="8">
        <v>-25.858333333333317</v>
      </c>
      <c r="BT109" s="8">
        <v>31.641666666666506</v>
      </c>
      <c r="BU109" s="8">
        <v>-150.95833333333312</v>
      </c>
      <c r="BV109" s="7">
        <f t="shared" si="58"/>
        <v>-150.95833333333312</v>
      </c>
      <c r="BW109" s="7">
        <f t="shared" si="48"/>
        <v>12.206660627110734</v>
      </c>
      <c r="BX109" s="8">
        <v>181.07000000000002</v>
      </c>
      <c r="BY109" s="8">
        <v>0.97000000000025677</v>
      </c>
      <c r="BZ109" s="8">
        <v>-94.430000000000376</v>
      </c>
      <c r="CA109" s="8">
        <v>-95.279999999999859</v>
      </c>
      <c r="CB109" s="8">
        <v>7.6699999999999768</v>
      </c>
      <c r="CC109" s="7">
        <f t="shared" si="59"/>
        <v>-95.279999999999859</v>
      </c>
      <c r="CD109" s="7">
        <f t="shared" si="49"/>
        <v>7.7044479683209097</v>
      </c>
      <c r="CE109" s="9">
        <f t="shared" si="50"/>
        <v>-1236.6882142857144</v>
      </c>
    </row>
    <row r="110" spans="1:83" x14ac:dyDescent="0.25">
      <c r="A110" t="s">
        <v>257</v>
      </c>
      <c r="B110" s="8">
        <v>17.422222222222274</v>
      </c>
      <c r="C110" s="8">
        <v>13.322222222222196</v>
      </c>
      <c r="D110" s="8">
        <v>-166.17777777777846</v>
      </c>
      <c r="E110" s="8">
        <v>-166.17777777777829</v>
      </c>
      <c r="F110" s="8">
        <v>6.2222222222224008</v>
      </c>
      <c r="G110" s="8">
        <v>149.02222222222207</v>
      </c>
      <c r="H110" s="8">
        <v>165.42222222222222</v>
      </c>
      <c r="I110" s="8">
        <v>-166.17777777777775</v>
      </c>
      <c r="J110" s="8">
        <v>147.12222222222334</v>
      </c>
      <c r="K110" s="7">
        <f t="shared" si="51"/>
        <v>-166.17777777777846</v>
      </c>
      <c r="L110" s="7">
        <f t="shared" si="39"/>
        <v>11.216373084861539</v>
      </c>
      <c r="M110" s="8">
        <v>68.785714285714732</v>
      </c>
      <c r="N110" s="8">
        <v>8.5714285714141858E-2</v>
      </c>
      <c r="O110" s="8">
        <v>-141.61428571428584</v>
      </c>
      <c r="P110" s="8">
        <v>-78.814285714285575</v>
      </c>
      <c r="Q110" s="8">
        <v>75.985714285714337</v>
      </c>
      <c r="R110" s="8">
        <v>2.7857142857139667</v>
      </c>
      <c r="S110" s="8">
        <v>72.785714285714249</v>
      </c>
      <c r="T110" s="7">
        <f t="shared" si="52"/>
        <v>-141.61428571428584</v>
      </c>
      <c r="U110" s="7">
        <f t="shared" si="40"/>
        <v>9.5584300377496731</v>
      </c>
      <c r="V110" s="8">
        <v>-145.22222222222226</v>
      </c>
      <c r="W110" s="8">
        <v>-145.22222222222226</v>
      </c>
      <c r="X110" s="8">
        <v>-50.122222222222213</v>
      </c>
      <c r="Y110" s="8">
        <v>25.77777777777839</v>
      </c>
      <c r="Z110" s="8">
        <v>38.277777777777658</v>
      </c>
      <c r="AA110" s="8">
        <v>-37.322222222221995</v>
      </c>
      <c r="AB110" s="8">
        <v>143.57777777777804</v>
      </c>
      <c r="AC110" s="8">
        <v>29.677777777777457</v>
      </c>
      <c r="AD110" s="8">
        <v>140.57777777777716</v>
      </c>
      <c r="AE110" s="7">
        <f t="shared" si="41"/>
        <v>-145.22222222222226</v>
      </c>
      <c r="AF110" s="7">
        <f t="shared" si="42"/>
        <v>9.8019521408892594</v>
      </c>
      <c r="AG110" s="8">
        <v>-97.399999999999864</v>
      </c>
      <c r="AH110" s="8">
        <v>19.899999999999661</v>
      </c>
      <c r="AI110" s="8">
        <v>115.40000000000008</v>
      </c>
      <c r="AJ110" s="8">
        <v>98.499999999999815</v>
      </c>
      <c r="AK110" s="8">
        <v>115.59999999999975</v>
      </c>
      <c r="AL110" s="8">
        <v>49.999999999999936</v>
      </c>
      <c r="AM110" s="8">
        <v>-202.40000000000043</v>
      </c>
      <c r="AN110" s="8">
        <v>-99.599999999998929</v>
      </c>
      <c r="AO110" s="7">
        <f t="shared" si="53"/>
        <v>-202.40000000000043</v>
      </c>
      <c r="AP110" s="7">
        <f t="shared" si="43"/>
        <v>13.661236434463586</v>
      </c>
      <c r="AQ110" s="8">
        <v>-1.6999999999999515</v>
      </c>
      <c r="AR110" s="8">
        <v>-103.19999999999987</v>
      </c>
      <c r="AS110" s="8">
        <v>-4.7000000000000099</v>
      </c>
      <c r="AT110" s="8">
        <v>-103.20000000000047</v>
      </c>
      <c r="AU110" s="8">
        <v>212.80000000000027</v>
      </c>
      <c r="AV110" s="7">
        <f t="shared" si="54"/>
        <v>-103.20000000000047</v>
      </c>
      <c r="AW110" s="7">
        <f t="shared" si="44"/>
        <v>6.9656106721178137</v>
      </c>
      <c r="AX110" s="8">
        <v>-4.9333333333334224</v>
      </c>
      <c r="AY110" s="8">
        <v>111.66666666666667</v>
      </c>
      <c r="AZ110" s="8">
        <v>-110.03333333333323</v>
      </c>
      <c r="BA110" s="8">
        <v>28.766666666666563</v>
      </c>
      <c r="BB110" s="8">
        <v>-64.533333333333573</v>
      </c>
      <c r="BC110" s="8">
        <v>39.066666666666983</v>
      </c>
      <c r="BD110" s="7">
        <f t="shared" si="55"/>
        <v>-110.03333333333323</v>
      </c>
      <c r="BE110" s="7">
        <f t="shared" si="45"/>
        <v>7.4268348929782873</v>
      </c>
      <c r="BF110" s="8">
        <v>-93.099999999999852</v>
      </c>
      <c r="BG110" s="8">
        <v>9.5999999999995929</v>
      </c>
      <c r="BH110" s="8">
        <v>83.500000000000256</v>
      </c>
      <c r="BI110" s="7">
        <f t="shared" si="56"/>
        <v>-93.099999999999852</v>
      </c>
      <c r="BJ110" s="7">
        <f t="shared" si="46"/>
        <v>6.2838987749434541</v>
      </c>
      <c r="BK110" s="8">
        <v>-156.86666666666636</v>
      </c>
      <c r="BL110" s="8">
        <v>71.933333333333053</v>
      </c>
      <c r="BM110" s="8">
        <v>84.933333333333309</v>
      </c>
      <c r="BN110" s="7">
        <f t="shared" si="57"/>
        <v>-156.86666666666636</v>
      </c>
      <c r="BO110" s="7">
        <f t="shared" si="47"/>
        <v>10.587908211558856</v>
      </c>
      <c r="BP110" s="8">
        <v>60.950000000000045</v>
      </c>
      <c r="BQ110" s="8">
        <v>-68.649999999999636</v>
      </c>
      <c r="BR110" s="8">
        <v>-163.15000000000035</v>
      </c>
      <c r="BS110" s="8">
        <v>115.54999999999977</v>
      </c>
      <c r="BT110" s="8">
        <v>-22.550000000000214</v>
      </c>
      <c r="BU110" s="8">
        <v>77.850000000000392</v>
      </c>
      <c r="BV110" s="7">
        <f t="shared" si="58"/>
        <v>-163.15000000000035</v>
      </c>
      <c r="BW110" s="7">
        <f t="shared" si="48"/>
        <v>11.012009507325761</v>
      </c>
      <c r="BX110" s="8">
        <v>-73.599999999999582</v>
      </c>
      <c r="BY110" s="8">
        <v>102.90000000000026</v>
      </c>
      <c r="BZ110" s="8">
        <v>-199.80000000000032</v>
      </c>
      <c r="CA110" s="8">
        <v>117.79999999999988</v>
      </c>
      <c r="CB110" s="8">
        <v>52.699999999999768</v>
      </c>
      <c r="CC110" s="7">
        <f t="shared" si="59"/>
        <v>-199.80000000000032</v>
      </c>
      <c r="CD110" s="7">
        <f t="shared" si="49"/>
        <v>13.485746243111773</v>
      </c>
      <c r="CE110" s="9">
        <f t="shared" si="50"/>
        <v>-1481.5642857142875</v>
      </c>
    </row>
    <row r="111" spans="1:83" x14ac:dyDescent="0.25">
      <c r="A111" t="s">
        <v>258</v>
      </c>
      <c r="B111" s="8">
        <v>33.177777777777798</v>
      </c>
      <c r="C111" s="8">
        <v>-84.122222222222021</v>
      </c>
      <c r="D111" s="8">
        <v>42.477777777777113</v>
      </c>
      <c r="E111" s="8">
        <v>-3.2222222222232144</v>
      </c>
      <c r="F111" s="8">
        <v>-21.522222222222165</v>
      </c>
      <c r="G111" s="8">
        <v>43.477777777777447</v>
      </c>
      <c r="H111" s="8">
        <v>137.67777777777786</v>
      </c>
      <c r="I111" s="8">
        <v>45.977777777777774</v>
      </c>
      <c r="J111" s="8">
        <v>-193.9222222222206</v>
      </c>
      <c r="K111" s="7">
        <f t="shared" si="51"/>
        <v>-193.9222222222206</v>
      </c>
      <c r="L111" s="7">
        <f t="shared" si="39"/>
        <v>16.560394163162726</v>
      </c>
      <c r="M111" s="8">
        <v>151.12857142857189</v>
      </c>
      <c r="N111" s="8">
        <v>15.328571428571228</v>
      </c>
      <c r="O111" s="8">
        <v>-64.071428571428925</v>
      </c>
      <c r="P111" s="8">
        <v>62.328571428571557</v>
      </c>
      <c r="Q111" s="8">
        <v>6.9285714285715869</v>
      </c>
      <c r="R111" s="8">
        <v>-131.77142857142897</v>
      </c>
      <c r="S111" s="8">
        <v>-39.87142857142836</v>
      </c>
      <c r="T111" s="7">
        <f t="shared" si="52"/>
        <v>-131.77142857142897</v>
      </c>
      <c r="U111" s="7">
        <f t="shared" si="40"/>
        <v>11.252897020153169</v>
      </c>
      <c r="V111" s="8">
        <v>-154.32222222222211</v>
      </c>
      <c r="W111" s="8">
        <v>150.87777777777779</v>
      </c>
      <c r="X111" s="8">
        <v>87.677777777777592</v>
      </c>
      <c r="Y111" s="8">
        <v>-154.32222222222194</v>
      </c>
      <c r="Z111" s="8">
        <v>29.177777777777525</v>
      </c>
      <c r="AA111" s="8">
        <v>-46.422222222221926</v>
      </c>
      <c r="AB111" s="8">
        <v>-64.722222222221973</v>
      </c>
      <c r="AC111" s="8">
        <v>20.577777777777573</v>
      </c>
      <c r="AD111" s="8">
        <v>131.47777777777745</v>
      </c>
      <c r="AE111" s="7">
        <f t="shared" si="41"/>
        <v>-154.32222222222211</v>
      </c>
      <c r="AF111" s="7">
        <f t="shared" si="42"/>
        <v>13.178669256412586</v>
      </c>
      <c r="AG111" s="8">
        <v>-11.037499999999733</v>
      </c>
      <c r="AH111" s="8">
        <v>-133.4375000000006</v>
      </c>
      <c r="AI111" s="8">
        <v>61.062500000000483</v>
      </c>
      <c r="AJ111" s="8">
        <v>24.662499999999589</v>
      </c>
      <c r="AK111" s="8">
        <v>-19.237500000000018</v>
      </c>
      <c r="AL111" s="8">
        <v>207.26249999999987</v>
      </c>
      <c r="AM111" s="8">
        <v>-116.03750000000058</v>
      </c>
      <c r="AN111" s="8">
        <v>-13.237499999999036</v>
      </c>
      <c r="AO111" s="7">
        <f t="shared" si="53"/>
        <v>-133.4375000000006</v>
      </c>
      <c r="AP111" s="7">
        <f t="shared" si="43"/>
        <v>11.395174677891189</v>
      </c>
      <c r="AQ111" s="8">
        <v>27.479999999999905</v>
      </c>
      <c r="AR111" s="8">
        <v>27.080000000000105</v>
      </c>
      <c r="AS111" s="8">
        <v>17.279999999999973</v>
      </c>
      <c r="AT111" s="8">
        <v>-42.920000000000492</v>
      </c>
      <c r="AU111" s="8">
        <v>-28.91999999999949</v>
      </c>
      <c r="AV111" s="7">
        <f t="shared" si="54"/>
        <v>-42.920000000000492</v>
      </c>
      <c r="AW111" s="7">
        <f t="shared" si="44"/>
        <v>3.6652432575182639</v>
      </c>
      <c r="AX111" s="8">
        <v>105.66666666666649</v>
      </c>
      <c r="AY111" s="8">
        <v>-30.733333333333277</v>
      </c>
      <c r="AZ111" s="8">
        <v>123.16666666666698</v>
      </c>
      <c r="BA111" s="8">
        <v>-178.6333333333333</v>
      </c>
      <c r="BB111" s="8">
        <v>-92.233333333333789</v>
      </c>
      <c r="BC111" s="8">
        <v>72.766666666666893</v>
      </c>
      <c r="BD111" s="7">
        <f t="shared" si="55"/>
        <v>-178.6333333333333</v>
      </c>
      <c r="BE111" s="7">
        <f t="shared" si="45"/>
        <v>15.254767487604958</v>
      </c>
      <c r="BF111" s="8">
        <v>13.600000000000245</v>
      </c>
      <c r="BG111" s="8">
        <v>-45.800000000000374</v>
      </c>
      <c r="BH111" s="8">
        <v>32.200000000000131</v>
      </c>
      <c r="BI111" s="7">
        <f t="shared" si="56"/>
        <v>-45.800000000000374</v>
      </c>
      <c r="BJ111" s="7">
        <f t="shared" si="46"/>
        <v>3.911186887100091</v>
      </c>
      <c r="BK111" s="8">
        <v>-21.466666666666352</v>
      </c>
      <c r="BL111" s="8">
        <v>-66.466666666666882</v>
      </c>
      <c r="BM111" s="8">
        <v>87.933333333333238</v>
      </c>
      <c r="BN111" s="7">
        <f t="shared" si="57"/>
        <v>-66.466666666666882</v>
      </c>
      <c r="BO111" s="7">
        <f t="shared" si="47"/>
        <v>5.6760601549327099</v>
      </c>
      <c r="BP111" s="8">
        <v>174.03333333333327</v>
      </c>
      <c r="BQ111" s="8">
        <v>-42.566666666666237</v>
      </c>
      <c r="BR111" s="8">
        <v>-62.466666666666981</v>
      </c>
      <c r="BS111" s="8">
        <v>-53.866666666666596</v>
      </c>
      <c r="BT111" s="8">
        <v>-51.366666666666795</v>
      </c>
      <c r="BU111" s="8">
        <v>36.233333333333348</v>
      </c>
      <c r="BV111" s="7">
        <f t="shared" si="58"/>
        <v>-62.466666666666981</v>
      </c>
      <c r="BW111" s="7">
        <f t="shared" si="48"/>
        <v>5.3344717805134989</v>
      </c>
      <c r="BX111" s="8">
        <v>114.24000000000018</v>
      </c>
      <c r="BY111" s="8">
        <v>-161.25999999999985</v>
      </c>
      <c r="BZ111" s="8">
        <v>44.739999999999675</v>
      </c>
      <c r="CA111" s="8">
        <v>-15.960000000000063</v>
      </c>
      <c r="CB111" s="8">
        <v>18.240000000000052</v>
      </c>
      <c r="CC111" s="7">
        <f t="shared" si="59"/>
        <v>-161.25999999999985</v>
      </c>
      <c r="CD111" s="7">
        <f t="shared" si="49"/>
        <v>13.771135314710808</v>
      </c>
      <c r="CE111" s="9">
        <f t="shared" si="50"/>
        <v>-1171.0000396825401</v>
      </c>
    </row>
    <row r="112" spans="1:83" x14ac:dyDescent="0.25">
      <c r="A112" t="s">
        <v>259</v>
      </c>
      <c r="B112" s="8">
        <v>62.485185185185024</v>
      </c>
      <c r="C112" s="8">
        <v>14.885185185185208</v>
      </c>
      <c r="D112" s="8">
        <v>-164.61481481481547</v>
      </c>
      <c r="E112" s="8">
        <v>-53.91481481481533</v>
      </c>
      <c r="F112" s="8">
        <v>133.38518518518515</v>
      </c>
      <c r="G112" s="8">
        <v>-63.381481481481842</v>
      </c>
      <c r="H112" s="8">
        <v>-164.61481481481502</v>
      </c>
      <c r="I112" s="8">
        <v>157.48518518518532</v>
      </c>
      <c r="J112" s="8">
        <v>78.285185185186961</v>
      </c>
      <c r="K112" s="7">
        <f t="shared" si="51"/>
        <v>-164.61481481481547</v>
      </c>
      <c r="L112" s="7">
        <f t="shared" si="39"/>
        <v>12.643732404837266</v>
      </c>
      <c r="M112" s="8">
        <v>24.723809523809969</v>
      </c>
      <c r="N112" s="8">
        <v>46.523809523809255</v>
      </c>
      <c r="O112" s="8">
        <v>-176.04285714285743</v>
      </c>
      <c r="P112" s="8">
        <v>-32.376190476190324</v>
      </c>
      <c r="Q112" s="8">
        <v>28.723809523809603</v>
      </c>
      <c r="R112" s="8">
        <v>-10.776190476190786</v>
      </c>
      <c r="S112" s="8">
        <v>119.22380952380973</v>
      </c>
      <c r="T112" s="7">
        <f t="shared" si="52"/>
        <v>-176.04285714285743</v>
      </c>
      <c r="U112" s="7">
        <f t="shared" si="40"/>
        <v>13.521497320889717</v>
      </c>
      <c r="V112" s="8">
        <v>-8.9592592592591345</v>
      </c>
      <c r="W112" s="8">
        <v>127.94074074074078</v>
      </c>
      <c r="X112" s="8">
        <v>64.740740740740549</v>
      </c>
      <c r="Y112" s="8">
        <v>-6.2592592592591423</v>
      </c>
      <c r="Z112" s="8">
        <v>-69.959259259259255</v>
      </c>
      <c r="AA112" s="8">
        <v>15.540740740740954</v>
      </c>
      <c r="AB112" s="8">
        <v>-185.62592592592563</v>
      </c>
      <c r="AC112" s="8">
        <v>137.34074074074064</v>
      </c>
      <c r="AD112" s="8">
        <v>-74.759259259259721</v>
      </c>
      <c r="AE112" s="7">
        <f t="shared" si="41"/>
        <v>-185.62592592592563</v>
      </c>
      <c r="AF112" s="7">
        <f t="shared" si="42"/>
        <v>14.257553534582087</v>
      </c>
      <c r="AG112" s="8">
        <v>-145.17916666666645</v>
      </c>
      <c r="AH112" s="8">
        <v>81.354166666666416</v>
      </c>
      <c r="AI112" s="8">
        <v>-44.179166666666141</v>
      </c>
      <c r="AJ112" s="8">
        <v>-145.17916666666684</v>
      </c>
      <c r="AK112" s="8">
        <v>172.82083333333321</v>
      </c>
      <c r="AL112" s="8">
        <v>-40.679166666666418</v>
      </c>
      <c r="AM112" s="8">
        <v>18.320833333332804</v>
      </c>
      <c r="AN112" s="8">
        <v>102.72083333333346</v>
      </c>
      <c r="AO112" s="7">
        <f t="shared" si="53"/>
        <v>-145.17916666666684</v>
      </c>
      <c r="AP112" s="7">
        <f t="shared" si="43"/>
        <v>11.150919412420951</v>
      </c>
      <c r="AQ112" s="8">
        <v>19.313333333333325</v>
      </c>
      <c r="AR112" s="8">
        <v>-52.786666666666768</v>
      </c>
      <c r="AS112" s="8">
        <v>-56.186666666666497</v>
      </c>
      <c r="AT112" s="8">
        <v>67.113333333332932</v>
      </c>
      <c r="AU112" s="8">
        <v>22.546666666667004</v>
      </c>
      <c r="AV112" s="7">
        <f t="shared" si="54"/>
        <v>-56.186666666666497</v>
      </c>
      <c r="AW112" s="7">
        <f t="shared" si="44"/>
        <v>4.3155847112078014</v>
      </c>
      <c r="AX112" s="8">
        <v>-91.286111111111197</v>
      </c>
      <c r="AY112" s="8">
        <v>136.73055555555555</v>
      </c>
      <c r="AZ112" s="8">
        <v>-91.286111111110984</v>
      </c>
      <c r="BA112" s="8">
        <v>-91.286111111111268</v>
      </c>
      <c r="BB112" s="8">
        <v>127.91388888888878</v>
      </c>
      <c r="BC112" s="8">
        <v>9.2138888888890982</v>
      </c>
      <c r="BD112" s="7">
        <f t="shared" si="55"/>
        <v>-91.286111111111268</v>
      </c>
      <c r="BE112" s="7">
        <f t="shared" si="45"/>
        <v>7.0115023515080006</v>
      </c>
      <c r="BF112" s="8">
        <v>-1.8592592592590385</v>
      </c>
      <c r="BG112" s="8">
        <v>0.92962962962919726</v>
      </c>
      <c r="BH112" s="8">
        <v>0.92962962962984119</v>
      </c>
      <c r="BI112" s="7">
        <f t="shared" si="56"/>
        <v>-1.8592592592590385</v>
      </c>
      <c r="BJ112" s="7">
        <f t="shared" si="46"/>
        <v>0.14280595930404374</v>
      </c>
      <c r="BK112" s="8">
        <v>-185.60370370370359</v>
      </c>
      <c r="BL112" s="8">
        <v>129.40740740740728</v>
      </c>
      <c r="BM112" s="8">
        <v>56.196296296296296</v>
      </c>
      <c r="BN112" s="7">
        <f t="shared" si="57"/>
        <v>-185.60370370370359</v>
      </c>
      <c r="BO112" s="7">
        <f t="shared" si="47"/>
        <v>14.25584669044699</v>
      </c>
      <c r="BP112" s="8">
        <v>-188.58611111111102</v>
      </c>
      <c r="BQ112" s="8">
        <v>12.813888888889046</v>
      </c>
      <c r="BR112" s="8">
        <v>100.13055555555535</v>
      </c>
      <c r="BS112" s="8">
        <v>83.813888888888542</v>
      </c>
      <c r="BT112" s="8">
        <v>-54.286111111111346</v>
      </c>
      <c r="BU112" s="8">
        <v>46.113888888889456</v>
      </c>
      <c r="BV112" s="7">
        <f t="shared" si="58"/>
        <v>-188.58611111111102</v>
      </c>
      <c r="BW112" s="7">
        <f t="shared" si="48"/>
        <v>14.484919397079654</v>
      </c>
      <c r="BX112" s="8">
        <v>-30.063333333333038</v>
      </c>
      <c r="BY112" s="8">
        <v>-106.9633333333331</v>
      </c>
      <c r="BZ112" s="8">
        <v>99.036666666666491</v>
      </c>
      <c r="CA112" s="8">
        <v>42.853333333333275</v>
      </c>
      <c r="CB112" s="8">
        <v>-4.8633333333336193</v>
      </c>
      <c r="CC112" s="7">
        <f t="shared" si="59"/>
        <v>-106.9633333333331</v>
      </c>
      <c r="CD112" s="7">
        <f t="shared" si="49"/>
        <v>8.2156382177234946</v>
      </c>
      <c r="CE112" s="9">
        <f t="shared" si="50"/>
        <v>-1301.9479497354498</v>
      </c>
    </row>
    <row r="113" spans="1:83" x14ac:dyDescent="0.25">
      <c r="A113" t="s">
        <v>260</v>
      </c>
      <c r="B113" s="8">
        <v>16.192592592592682</v>
      </c>
      <c r="C113" s="8">
        <v>77.692592592592717</v>
      </c>
      <c r="D113" s="8">
        <v>25.492592592592089</v>
      </c>
      <c r="E113" s="8">
        <v>127.19259259259216</v>
      </c>
      <c r="F113" s="8">
        <v>-106.30740740740723</v>
      </c>
      <c r="G113" s="8">
        <v>-200.44074074074138</v>
      </c>
      <c r="H113" s="8">
        <v>42.79259259259274</v>
      </c>
      <c r="I113" s="8">
        <v>111.19259259259262</v>
      </c>
      <c r="J113" s="8">
        <v>-93.80740740740643</v>
      </c>
      <c r="K113" s="7">
        <f t="shared" si="51"/>
        <v>-200.44074074074138</v>
      </c>
      <c r="L113" s="7">
        <f t="shared" si="39"/>
        <v>15.280933366685243</v>
      </c>
      <c r="M113" s="8">
        <v>29.876190476190899</v>
      </c>
      <c r="N113" s="8">
        <v>51.676190476190321</v>
      </c>
      <c r="O113" s="8">
        <v>43.442857142856958</v>
      </c>
      <c r="P113" s="8">
        <v>129.67619047619073</v>
      </c>
      <c r="Q113" s="8">
        <v>-23.823809523809231</v>
      </c>
      <c r="R113" s="8">
        <v>-68.323809523809786</v>
      </c>
      <c r="S113" s="8">
        <v>-162.52380952380989</v>
      </c>
      <c r="T113" s="7">
        <f t="shared" si="52"/>
        <v>-162.52380952380989</v>
      </c>
      <c r="U113" s="7">
        <f t="shared" si="40"/>
        <v>12.390273028602843</v>
      </c>
      <c r="V113" s="8">
        <v>159.737037037037</v>
      </c>
      <c r="W113" s="8">
        <v>-31.762962962963027</v>
      </c>
      <c r="X113" s="8">
        <v>-37.862962962963188</v>
      </c>
      <c r="Y113" s="8">
        <v>-35.362962962962598</v>
      </c>
      <c r="Z113" s="8">
        <v>-25.662962962963132</v>
      </c>
      <c r="AA113" s="8">
        <v>-25.062962962962722</v>
      </c>
      <c r="AB113" s="8">
        <v>-15.496296296296091</v>
      </c>
      <c r="AC113" s="8">
        <v>41.937037037036838</v>
      </c>
      <c r="AD113" s="8">
        <v>-30.462962962963086</v>
      </c>
      <c r="AE113" s="7">
        <f t="shared" si="41"/>
        <v>-37.862962962963188</v>
      </c>
      <c r="AF113" s="7">
        <f t="shared" si="42"/>
        <v>2.8865459784479324</v>
      </c>
      <c r="AG113" s="8">
        <v>-65.795833333333263</v>
      </c>
      <c r="AH113" s="8">
        <v>149.17083333333321</v>
      </c>
      <c r="AI113" s="8">
        <v>6.3041666666665277</v>
      </c>
      <c r="AJ113" s="8">
        <v>-30.095833333333609</v>
      </c>
      <c r="AK113" s="8">
        <v>-73.995833333333167</v>
      </c>
      <c r="AL113" s="8">
        <v>16.50416666666667</v>
      </c>
      <c r="AM113" s="8">
        <v>65.904166666666185</v>
      </c>
      <c r="AN113" s="8">
        <v>-67.995833333332541</v>
      </c>
      <c r="AO113" s="7">
        <f t="shared" si="53"/>
        <v>-73.995833333333167</v>
      </c>
      <c r="AP113" s="7">
        <f t="shared" si="43"/>
        <v>5.6411954695454822</v>
      </c>
      <c r="AQ113" s="8">
        <v>-20.773333333333426</v>
      </c>
      <c r="AR113" s="8">
        <v>169.52666666666661</v>
      </c>
      <c r="AS113" s="8">
        <v>-122.27333333333314</v>
      </c>
      <c r="AT113" s="8">
        <v>-18.373333333333754</v>
      </c>
      <c r="AU113" s="8">
        <v>-8.1066666666662854</v>
      </c>
      <c r="AV113" s="7">
        <f t="shared" si="54"/>
        <v>-122.27333333333314</v>
      </c>
      <c r="AW113" s="7">
        <f t="shared" si="44"/>
        <v>9.3217110068750504</v>
      </c>
      <c r="AX113" s="8">
        <v>121.27777777777777</v>
      </c>
      <c r="AY113" s="8">
        <v>-157.78888888888872</v>
      </c>
      <c r="AZ113" s="8">
        <v>-60.722222222222108</v>
      </c>
      <c r="BA113" s="8">
        <v>158.97777777777779</v>
      </c>
      <c r="BB113" s="8">
        <v>-76.622222222222518</v>
      </c>
      <c r="BC113" s="8">
        <v>14.877777777777778</v>
      </c>
      <c r="BD113" s="7">
        <f t="shared" si="55"/>
        <v>-157.78888888888872</v>
      </c>
      <c r="BE113" s="7">
        <f t="shared" si="45"/>
        <v>12.029298475967563</v>
      </c>
      <c r="BF113" s="8">
        <v>-110.87407407407379</v>
      </c>
      <c r="BG113" s="8">
        <v>52.837037037036708</v>
      </c>
      <c r="BH113" s="8">
        <v>58.037037037037088</v>
      </c>
      <c r="BI113" s="7">
        <f t="shared" si="56"/>
        <v>-110.87407407407379</v>
      </c>
      <c r="BJ113" s="7">
        <f t="shared" si="46"/>
        <v>8.4526695109866541</v>
      </c>
      <c r="BK113" s="8">
        <v>-165.56296296296279</v>
      </c>
      <c r="BL113" s="8">
        <v>10.225925925925605</v>
      </c>
      <c r="BM113" s="8">
        <v>155.33703703703719</v>
      </c>
      <c r="BN113" s="7">
        <f t="shared" si="57"/>
        <v>-165.56296296296279</v>
      </c>
      <c r="BO113" s="7">
        <f t="shared" si="47"/>
        <v>12.621967947625803</v>
      </c>
      <c r="BP113" s="8">
        <v>169.34444444444466</v>
      </c>
      <c r="BQ113" s="8">
        <v>-135.45555555555521</v>
      </c>
      <c r="BR113" s="8">
        <v>-53.22222222222269</v>
      </c>
      <c r="BS113" s="8">
        <v>43.844444444444704</v>
      </c>
      <c r="BT113" s="8">
        <v>-56.055555555556026</v>
      </c>
      <c r="BU113" s="8">
        <v>31.544444444444576</v>
      </c>
      <c r="BV113" s="7">
        <f t="shared" si="58"/>
        <v>-135.45555555555521</v>
      </c>
      <c r="BW113" s="7">
        <f t="shared" si="48"/>
        <v>10.326679650765463</v>
      </c>
      <c r="BX113" s="8">
        <v>-18.726666666666357</v>
      </c>
      <c r="BY113" s="8">
        <v>14.273333333333598</v>
      </c>
      <c r="BZ113" s="8">
        <v>61.07333333333299</v>
      </c>
      <c r="CA113" s="8">
        <v>88.306666666666487</v>
      </c>
      <c r="CB113" s="8">
        <v>-144.9266666666667</v>
      </c>
      <c r="CC113" s="7">
        <f t="shared" si="59"/>
        <v>-144.9266666666667</v>
      </c>
      <c r="CD113" s="7">
        <f t="shared" si="49"/>
        <v>11.048725564497961</v>
      </c>
      <c r="CE113" s="9">
        <f t="shared" si="50"/>
        <v>-1311.704828042328</v>
      </c>
    </row>
    <row r="114" spans="1:83" x14ac:dyDescent="0.25">
      <c r="A114" t="s">
        <v>261</v>
      </c>
      <c r="B114" s="8">
        <v>-0.7703703703703435</v>
      </c>
      <c r="C114" s="8">
        <v>104.22962962962966</v>
      </c>
      <c r="D114" s="8">
        <v>123.72962962962872</v>
      </c>
      <c r="E114" s="8">
        <v>-73.670370370370847</v>
      </c>
      <c r="F114" s="8">
        <v>37.62962962962996</v>
      </c>
      <c r="G114" s="8">
        <v>-74.737037037037268</v>
      </c>
      <c r="H114" s="8">
        <v>-184.37037037037041</v>
      </c>
      <c r="I114" s="8">
        <v>55.529629629629596</v>
      </c>
      <c r="J114" s="8">
        <v>12.429629629630924</v>
      </c>
      <c r="K114" s="7">
        <f t="shared" si="51"/>
        <v>-184.37037037037041</v>
      </c>
      <c r="L114" s="7">
        <f t="shared" si="39"/>
        <v>16.570643191065727</v>
      </c>
      <c r="M114" s="8">
        <v>-3.3619047619044107</v>
      </c>
      <c r="N114" s="8">
        <v>124.93809523809496</v>
      </c>
      <c r="O114" s="8">
        <v>-4.1285714285715596</v>
      </c>
      <c r="P114" s="8">
        <v>-89.261904761904603</v>
      </c>
      <c r="Q114" s="8">
        <v>-6.5619047619047635</v>
      </c>
      <c r="R114" s="8">
        <v>67.638095238094948</v>
      </c>
      <c r="S114" s="8">
        <v>-89.26190476190456</v>
      </c>
      <c r="T114" s="7">
        <f t="shared" si="52"/>
        <v>-89.261904761904603</v>
      </c>
      <c r="U114" s="7">
        <f t="shared" si="40"/>
        <v>8.0225861204980138</v>
      </c>
      <c r="V114" s="8">
        <v>2.4740740740742284</v>
      </c>
      <c r="W114" s="8">
        <v>-64.625925925926026</v>
      </c>
      <c r="X114" s="8">
        <v>163.37407407407375</v>
      </c>
      <c r="Y114" s="8">
        <v>71.674074074074127</v>
      </c>
      <c r="Z114" s="8">
        <v>-58.525925925925947</v>
      </c>
      <c r="AA114" s="8">
        <v>-57.925925925925782</v>
      </c>
      <c r="AB114" s="8">
        <v>-58.792592592592385</v>
      </c>
      <c r="AC114" s="8">
        <v>65.674074074074014</v>
      </c>
      <c r="AD114" s="8">
        <v>-63.325925925925993</v>
      </c>
      <c r="AE114" s="7">
        <f t="shared" si="41"/>
        <v>-64.625925925926026</v>
      </c>
      <c r="AF114" s="7">
        <f t="shared" si="42"/>
        <v>5.808379932521218</v>
      </c>
      <c r="AG114" s="8">
        <v>36.920833333333519</v>
      </c>
      <c r="AH114" s="8">
        <v>94.354166666666444</v>
      </c>
      <c r="AI114" s="8">
        <v>-140.57916666666645</v>
      </c>
      <c r="AJ114" s="8">
        <v>66.22083333333309</v>
      </c>
      <c r="AK114" s="8">
        <v>-140.57916666666671</v>
      </c>
      <c r="AL114" s="8">
        <v>46.720833333333672</v>
      </c>
      <c r="AM114" s="8">
        <v>177.52083333333312</v>
      </c>
      <c r="AN114" s="8">
        <v>-140.57916666666668</v>
      </c>
      <c r="AO114" s="7">
        <f t="shared" si="53"/>
        <v>-140.57916666666671</v>
      </c>
      <c r="AP114" s="7">
        <f t="shared" si="43"/>
        <v>12.634824165353303</v>
      </c>
      <c r="AQ114" s="8">
        <v>-51.46666666666674</v>
      </c>
      <c r="AR114" s="8">
        <v>138.8333333333332</v>
      </c>
      <c r="AS114" s="8">
        <v>-54.466666666666619</v>
      </c>
      <c r="AT114" s="8">
        <v>16.333333333332824</v>
      </c>
      <c r="AU114" s="8">
        <v>-49.233333333332673</v>
      </c>
      <c r="AV114" s="7">
        <f t="shared" si="54"/>
        <v>-54.466666666666619</v>
      </c>
      <c r="AW114" s="7">
        <f t="shared" si="44"/>
        <v>4.8952968816354421</v>
      </c>
      <c r="AX114" s="8">
        <v>152.11388888888882</v>
      </c>
      <c r="AY114" s="8">
        <v>24.430555555555657</v>
      </c>
      <c r="AZ114" s="8">
        <v>-132.18611111111105</v>
      </c>
      <c r="BA114" s="8">
        <v>-28.286111111111101</v>
      </c>
      <c r="BB114" s="8">
        <v>15.613888888888733</v>
      </c>
      <c r="BC114" s="8">
        <v>-31.686111111111064</v>
      </c>
      <c r="BD114" s="7">
        <f t="shared" si="55"/>
        <v>-132.18611111111105</v>
      </c>
      <c r="BE114" s="7">
        <f t="shared" si="45"/>
        <v>11.880482084169005</v>
      </c>
      <c r="BF114" s="8">
        <v>-135.35925925925903</v>
      </c>
      <c r="BG114" s="8">
        <v>98.329629629629352</v>
      </c>
      <c r="BH114" s="8">
        <v>37.029629629629703</v>
      </c>
      <c r="BI114" s="7">
        <f t="shared" si="56"/>
        <v>-135.35925925925903</v>
      </c>
      <c r="BJ114" s="7">
        <f t="shared" si="46"/>
        <v>12.165674903653635</v>
      </c>
      <c r="BK114" s="8">
        <v>6.6629629629631477</v>
      </c>
      <c r="BL114" s="8">
        <v>30.474074074073908</v>
      </c>
      <c r="BM114" s="8">
        <v>-37.137037037037061</v>
      </c>
      <c r="BN114" s="7">
        <f t="shared" si="57"/>
        <v>-37.137037037037061</v>
      </c>
      <c r="BO114" s="7">
        <f t="shared" si="47"/>
        <v>3.337762942483248</v>
      </c>
      <c r="BP114" s="8">
        <v>-0.90277777777772461</v>
      </c>
      <c r="BQ114" s="8">
        <v>-4.1027777777776446</v>
      </c>
      <c r="BR114" s="8">
        <v>142.41388888888872</v>
      </c>
      <c r="BS114" s="8">
        <v>-150.50277777777794</v>
      </c>
      <c r="BT114" s="8">
        <v>-71.102777777777987</v>
      </c>
      <c r="BU114" s="8">
        <v>84.197222222222564</v>
      </c>
      <c r="BV114" s="7">
        <f t="shared" si="58"/>
        <v>-150.50277777777794</v>
      </c>
      <c r="BW114" s="7">
        <f t="shared" si="48"/>
        <v>13.526727883715338</v>
      </c>
      <c r="BX114" s="8">
        <v>-47.243333333333133</v>
      </c>
      <c r="BY114" s="8">
        <v>-124.14333333333327</v>
      </c>
      <c r="BZ114" s="8">
        <v>167.15666666666641</v>
      </c>
      <c r="CA114" s="8">
        <v>-124.12666666666661</v>
      </c>
      <c r="CB114" s="8">
        <v>128.3566666666666</v>
      </c>
      <c r="CC114" s="7">
        <f t="shared" si="59"/>
        <v>-124.14333333333327</v>
      </c>
      <c r="CD114" s="7">
        <f t="shared" si="49"/>
        <v>11.15762189490507</v>
      </c>
      <c r="CE114" s="9">
        <f t="shared" si="50"/>
        <v>-1112.6325529100527</v>
      </c>
    </row>
    <row r="115" spans="1:83" x14ac:dyDescent="0.25">
      <c r="A115" t="s">
        <v>262</v>
      </c>
      <c r="B115" s="8">
        <v>36.251851851851846</v>
      </c>
      <c r="C115" s="8">
        <v>-11.348148148147969</v>
      </c>
      <c r="D115" s="8">
        <v>117.2518518518511</v>
      </c>
      <c r="E115" s="8">
        <v>63.651851851851362</v>
      </c>
      <c r="F115" s="8">
        <v>31.151851851851927</v>
      </c>
      <c r="G115" s="8">
        <v>-199.21481481481493</v>
      </c>
      <c r="H115" s="8">
        <v>-77.048148148148073</v>
      </c>
      <c r="I115" s="8">
        <v>-12.748148148148214</v>
      </c>
      <c r="J115" s="8">
        <v>52.051851851852973</v>
      </c>
      <c r="K115" s="7">
        <f t="shared" si="51"/>
        <v>-199.21481481481493</v>
      </c>
      <c r="L115" s="7">
        <f t="shared" si="39"/>
        <v>14.517257596439521</v>
      </c>
      <c r="M115" s="8">
        <v>-82.633333333333113</v>
      </c>
      <c r="N115" s="8">
        <v>-82.633333333333468</v>
      </c>
      <c r="O115" s="8">
        <v>52.899999999999849</v>
      </c>
      <c r="P115" s="8">
        <v>111.46666666666671</v>
      </c>
      <c r="Q115" s="8">
        <v>-82.633333333333141</v>
      </c>
      <c r="R115" s="8">
        <v>74.266666666666353</v>
      </c>
      <c r="S115" s="8">
        <v>9.2666666666668007</v>
      </c>
      <c r="T115" s="7">
        <f t="shared" si="52"/>
        <v>-82.633333333333468</v>
      </c>
      <c r="U115" s="7">
        <f t="shared" si="40"/>
        <v>6.0216876298461086</v>
      </c>
      <c r="V115" s="8">
        <v>-168.35925925925901</v>
      </c>
      <c r="W115" s="8">
        <v>56.840740740740827</v>
      </c>
      <c r="X115" s="8">
        <v>73.640740740740469</v>
      </c>
      <c r="Y115" s="8">
        <v>69.140740740740952</v>
      </c>
      <c r="Z115" s="8">
        <v>15.140740740740755</v>
      </c>
      <c r="AA115" s="8">
        <v>-168.35925925925886</v>
      </c>
      <c r="AB115" s="8">
        <v>124.6740740740745</v>
      </c>
      <c r="AC115" s="8">
        <v>63.140740740740618</v>
      </c>
      <c r="AD115" s="8">
        <v>-65.859259259260227</v>
      </c>
      <c r="AE115" s="7">
        <f t="shared" si="41"/>
        <v>-168.35925925925901</v>
      </c>
      <c r="AF115" s="7">
        <f t="shared" si="42"/>
        <v>12.268739840881793</v>
      </c>
      <c r="AG115" s="8">
        <v>-154.69166666666641</v>
      </c>
      <c r="AH115" s="8">
        <v>-58.458333333333634</v>
      </c>
      <c r="AI115" s="8">
        <v>22.40833333333342</v>
      </c>
      <c r="AJ115" s="8">
        <v>146.20833333333337</v>
      </c>
      <c r="AK115" s="8">
        <v>-154.69166666666655</v>
      </c>
      <c r="AL115" s="8">
        <v>168.60833333333352</v>
      </c>
      <c r="AM115" s="8">
        <v>-62.591666666667244</v>
      </c>
      <c r="AN115" s="8">
        <v>93.208333333333542</v>
      </c>
      <c r="AO115" s="7">
        <f t="shared" si="53"/>
        <v>-154.69166666666655</v>
      </c>
      <c r="AP115" s="7">
        <f t="shared" si="43"/>
        <v>11.272749845989617</v>
      </c>
      <c r="AQ115" s="8">
        <v>126.45333333333339</v>
      </c>
      <c r="AR115" s="8">
        <v>5.7533333333331989</v>
      </c>
      <c r="AS115" s="8">
        <v>38.35333333333336</v>
      </c>
      <c r="AT115" s="8">
        <v>3.553333333332942</v>
      </c>
      <c r="AU115" s="8">
        <v>-174.11333333333289</v>
      </c>
      <c r="AV115" s="7">
        <f t="shared" si="54"/>
        <v>-174.11333333333289</v>
      </c>
      <c r="AW115" s="7">
        <f t="shared" si="44"/>
        <v>12.688052910745473</v>
      </c>
      <c r="AX115" s="8">
        <v>-4.0861111111111459</v>
      </c>
      <c r="AY115" s="8">
        <v>68.33055555555552</v>
      </c>
      <c r="AZ115" s="8">
        <v>-159.68611111111088</v>
      </c>
      <c r="BA115" s="8">
        <v>-55.786111111111225</v>
      </c>
      <c r="BB115" s="8">
        <v>59.51388888888841</v>
      </c>
      <c r="BC115" s="8">
        <v>91.713888888889329</v>
      </c>
      <c r="BD115" s="7">
        <f t="shared" si="55"/>
        <v>-159.68611111111088</v>
      </c>
      <c r="BE115" s="7">
        <f t="shared" si="45"/>
        <v>11.636706897168285</v>
      </c>
      <c r="BF115" s="8">
        <v>113.80740740740767</v>
      </c>
      <c r="BG115" s="8">
        <v>-56.903703703704046</v>
      </c>
      <c r="BH115" s="8">
        <v>-56.90370370370362</v>
      </c>
      <c r="BI115" s="7">
        <f t="shared" si="56"/>
        <v>-56.903703703704046</v>
      </c>
      <c r="BJ115" s="7">
        <f t="shared" si="46"/>
        <v>4.1467082938889348</v>
      </c>
      <c r="BK115" s="8">
        <v>-6.0037037037034446</v>
      </c>
      <c r="BL115" s="8">
        <v>160.50740740740724</v>
      </c>
      <c r="BM115" s="8">
        <v>-154.50370370370379</v>
      </c>
      <c r="BN115" s="7">
        <f t="shared" si="57"/>
        <v>-154.50370370370379</v>
      </c>
      <c r="BO115" s="7">
        <f t="shared" si="47"/>
        <v>11.259052537611939</v>
      </c>
      <c r="BP115" s="8">
        <v>-90.96944444444452</v>
      </c>
      <c r="BQ115" s="8">
        <v>199.73055555555558</v>
      </c>
      <c r="BR115" s="8">
        <v>39.047222222222146</v>
      </c>
      <c r="BS115" s="8">
        <v>34.130555555555375</v>
      </c>
      <c r="BT115" s="8">
        <v>-90.969444444444719</v>
      </c>
      <c r="BU115" s="8">
        <v>-90.969444444443866</v>
      </c>
      <c r="BV115" s="7">
        <f t="shared" si="58"/>
        <v>-90.969444444444719</v>
      </c>
      <c r="BW115" s="7">
        <f t="shared" si="48"/>
        <v>6.6291598826754896</v>
      </c>
      <c r="BX115" s="8">
        <v>-127.00333333333327</v>
      </c>
      <c r="BY115" s="8">
        <v>175.69666666666674</v>
      </c>
      <c r="BZ115" s="8">
        <v>-43.003333333333671</v>
      </c>
      <c r="CA115" s="8">
        <v>-131.18666666666655</v>
      </c>
      <c r="CB115" s="8">
        <v>125.49666666666673</v>
      </c>
      <c r="CC115" s="7">
        <f t="shared" si="59"/>
        <v>-131.18666666666655</v>
      </c>
      <c r="CD115" s="7">
        <f t="shared" si="49"/>
        <v>9.5598845647528385</v>
      </c>
      <c r="CE115" s="9">
        <f t="shared" si="50"/>
        <v>-1372.2620370370369</v>
      </c>
    </row>
    <row r="116" spans="1:83" x14ac:dyDescent="0.25">
      <c r="A116" t="s">
        <v>263</v>
      </c>
      <c r="B116" s="8">
        <v>-199.51111111111098</v>
      </c>
      <c r="C116" s="8">
        <v>89.088888888888903</v>
      </c>
      <c r="D116" s="8">
        <v>108.58888888888809</v>
      </c>
      <c r="E116" s="8">
        <v>54.988888888888312</v>
      </c>
      <c r="F116" s="8">
        <v>-27.11111111111099</v>
      </c>
      <c r="G116" s="8">
        <v>53.588888888888818</v>
      </c>
      <c r="H116" s="8">
        <v>-199.51111111111089</v>
      </c>
      <c r="I116" s="8">
        <v>122.58888888888877</v>
      </c>
      <c r="J116" s="8">
        <v>-2.7111111111100428</v>
      </c>
      <c r="K116" s="7">
        <f t="shared" si="51"/>
        <v>-199.51111111111098</v>
      </c>
      <c r="L116" s="7">
        <f t="shared" si="39"/>
        <v>15.357926926682605</v>
      </c>
      <c r="M116" s="8">
        <v>-111.82857142857094</v>
      </c>
      <c r="N116" s="8">
        <v>-21.428571428571463</v>
      </c>
      <c r="O116" s="8">
        <v>81.971428571428333</v>
      </c>
      <c r="P116" s="8">
        <v>-28.328571428571315</v>
      </c>
      <c r="Q116" s="8">
        <v>-111.82857142857121</v>
      </c>
      <c r="R116" s="8">
        <v>105.07142857142821</v>
      </c>
      <c r="S116" s="8">
        <v>86.371428571428368</v>
      </c>
      <c r="T116" s="7">
        <f t="shared" si="52"/>
        <v>-111.82857142857121</v>
      </c>
      <c r="U116" s="7">
        <f t="shared" si="40"/>
        <v>8.6083176959443843</v>
      </c>
      <c r="V116" s="8">
        <v>-40.2222222222222</v>
      </c>
      <c r="W116" s="8">
        <v>16.677777777777692</v>
      </c>
      <c r="X116" s="8">
        <v>33.477777777777511</v>
      </c>
      <c r="Y116" s="8">
        <v>109.67777777777812</v>
      </c>
      <c r="Z116" s="8">
        <v>118.67777777777766</v>
      </c>
      <c r="AA116" s="8">
        <v>54.97777777777808</v>
      </c>
      <c r="AB116" s="8">
        <v>-210.22222222222186</v>
      </c>
      <c r="AC116" s="8">
        <v>22.977777777777774</v>
      </c>
      <c r="AD116" s="8">
        <v>-106.02222222222278</v>
      </c>
      <c r="AE116" s="7">
        <f t="shared" si="41"/>
        <v>-210.22222222222186</v>
      </c>
      <c r="AF116" s="7">
        <f t="shared" si="42"/>
        <v>16.18244472337016</v>
      </c>
      <c r="AG116" s="8">
        <v>-89.774999999999721</v>
      </c>
      <c r="AH116" s="8">
        <v>86.524999999999963</v>
      </c>
      <c r="AI116" s="8">
        <v>-89.774999999999665</v>
      </c>
      <c r="AJ116" s="8">
        <v>117.02500000000012</v>
      </c>
      <c r="AK116" s="8">
        <v>81.825000000000145</v>
      </c>
      <c r="AL116" s="8">
        <v>-89.775000000000006</v>
      </c>
      <c r="AM116" s="8">
        <v>73.724999999999525</v>
      </c>
      <c r="AN116" s="8">
        <v>-89.775000000000347</v>
      </c>
      <c r="AO116" s="7">
        <f t="shared" si="53"/>
        <v>-89.775000000000347</v>
      </c>
      <c r="AP116" s="7">
        <f t="shared" si="43"/>
        <v>6.9106822279942275</v>
      </c>
      <c r="AQ116" s="8">
        <v>149.15999999999997</v>
      </c>
      <c r="AR116" s="8">
        <v>28.45999999999994</v>
      </c>
      <c r="AS116" s="8">
        <v>-143.04000000000011</v>
      </c>
      <c r="AT116" s="8">
        <v>-143.0400000000003</v>
      </c>
      <c r="AU116" s="8">
        <v>108.46000000000046</v>
      </c>
      <c r="AV116" s="7">
        <f t="shared" si="54"/>
        <v>-143.0400000000003</v>
      </c>
      <c r="AW116" s="7">
        <f t="shared" si="44"/>
        <v>11.010904883233557</v>
      </c>
      <c r="AX116" s="8">
        <v>86.258333333333155</v>
      </c>
      <c r="AY116" s="8">
        <v>33.308333333333486</v>
      </c>
      <c r="AZ116" s="8">
        <v>-28.541666666666444</v>
      </c>
      <c r="BA116" s="8">
        <v>-94.141666666666794</v>
      </c>
      <c r="BB116" s="8">
        <v>-50.241666666667065</v>
      </c>
      <c r="BC116" s="8">
        <v>53.358333333333654</v>
      </c>
      <c r="BD116" s="7">
        <f t="shared" si="55"/>
        <v>-94.141666666666794</v>
      </c>
      <c r="BE116" s="7">
        <f t="shared" si="45"/>
        <v>7.2468186326604096</v>
      </c>
      <c r="BF116" s="8">
        <v>42.722222222222605</v>
      </c>
      <c r="BG116" s="8">
        <v>51.088888888888498</v>
      </c>
      <c r="BH116" s="8">
        <v>-93.811111111111103</v>
      </c>
      <c r="BI116" s="7">
        <f t="shared" si="56"/>
        <v>-93.811111111111103</v>
      </c>
      <c r="BJ116" s="7">
        <f t="shared" si="46"/>
        <v>7.2213731923580591</v>
      </c>
      <c r="BK116" s="8">
        <v>-77.477777777777618</v>
      </c>
      <c r="BL116" s="8">
        <v>154.95555555555529</v>
      </c>
      <c r="BM116" s="8">
        <v>-77.477777777777675</v>
      </c>
      <c r="BN116" s="7">
        <f t="shared" si="57"/>
        <v>-77.477777777777675</v>
      </c>
      <c r="BO116" s="7">
        <f t="shared" si="47"/>
        <v>5.9640690833012782</v>
      </c>
      <c r="BP116" s="8">
        <v>-117.70833333333326</v>
      </c>
      <c r="BQ116" s="8">
        <v>83.691666666666876</v>
      </c>
      <c r="BR116" s="8">
        <v>-118.55833333333359</v>
      </c>
      <c r="BS116" s="8">
        <v>-117.70833333333344</v>
      </c>
      <c r="BT116" s="8">
        <v>153.29166666666654</v>
      </c>
      <c r="BU116" s="8">
        <v>116.99166666666689</v>
      </c>
      <c r="BV116" s="7">
        <f t="shared" si="58"/>
        <v>-118.55833333333359</v>
      </c>
      <c r="BW116" s="7">
        <f t="shared" si="48"/>
        <v>9.126359979362638</v>
      </c>
      <c r="BX116" s="8">
        <v>-34.510000000000026</v>
      </c>
      <c r="BY116" s="8">
        <v>141.99000000000012</v>
      </c>
      <c r="BZ116" s="8">
        <v>130.58999999999938</v>
      </c>
      <c r="CA116" s="8">
        <v>-77.359999999999829</v>
      </c>
      <c r="CB116" s="8">
        <v>-160.70999999999964</v>
      </c>
      <c r="CC116" s="7">
        <f t="shared" si="59"/>
        <v>-160.70999999999964</v>
      </c>
      <c r="CD116" s="7">
        <f t="shared" si="49"/>
        <v>12.371102655092683</v>
      </c>
      <c r="CE116" s="9">
        <f t="shared" si="50"/>
        <v>-1299.0757936507935</v>
      </c>
    </row>
    <row r="117" spans="1:83" x14ac:dyDescent="0.25">
      <c r="A117" t="s">
        <v>264</v>
      </c>
      <c r="B117" s="8">
        <v>15.333333333333387</v>
      </c>
      <c r="C117" s="8">
        <v>-168.26666666666674</v>
      </c>
      <c r="D117" s="8">
        <v>68.133333333332317</v>
      </c>
      <c r="E117" s="8">
        <v>-57.566666666667118</v>
      </c>
      <c r="F117" s="8">
        <v>4.1333333333336437</v>
      </c>
      <c r="G117" s="8">
        <v>146.93333333333328</v>
      </c>
      <c r="H117" s="8">
        <v>27.733333333333654</v>
      </c>
      <c r="I117" s="8">
        <v>-64.966666666666583</v>
      </c>
      <c r="J117" s="8">
        <v>28.533333333334198</v>
      </c>
      <c r="K117" s="7">
        <f t="shared" si="51"/>
        <v>-168.26666666666674</v>
      </c>
      <c r="L117" s="7">
        <f t="shared" si="39"/>
        <v>12.148748595693455</v>
      </c>
      <c r="M117" s="8">
        <v>-100.28571428571398</v>
      </c>
      <c r="N117" s="8">
        <v>-186.18571428571443</v>
      </c>
      <c r="O117" s="8">
        <v>-54.88571428571457</v>
      </c>
      <c r="P117" s="8">
        <v>106.01428571428599</v>
      </c>
      <c r="Q117" s="8">
        <v>103.9142857142858</v>
      </c>
      <c r="R117" s="8">
        <v>30.714285714285204</v>
      </c>
      <c r="S117" s="8">
        <v>100.71428571428594</v>
      </c>
      <c r="T117" s="7">
        <f t="shared" si="52"/>
        <v>-186.18571428571443</v>
      </c>
      <c r="U117" s="7">
        <f t="shared" si="40"/>
        <v>13.44249268007184</v>
      </c>
      <c r="V117" s="8">
        <v>61.322222222222102</v>
      </c>
      <c r="W117" s="8">
        <v>-6.1777777777778207</v>
      </c>
      <c r="X117" s="8">
        <v>97.822222222221654</v>
      </c>
      <c r="Y117" s="8">
        <v>-133.77777777777743</v>
      </c>
      <c r="Z117" s="8">
        <v>-124.07777777777795</v>
      </c>
      <c r="AA117" s="8">
        <v>113.02222222222244</v>
      </c>
      <c r="AB117" s="8">
        <v>57.422222222222551</v>
      </c>
      <c r="AC117" s="8">
        <v>0.12222222222208479</v>
      </c>
      <c r="AD117" s="8">
        <v>-65.677777777777663</v>
      </c>
      <c r="AE117" s="7">
        <f t="shared" si="41"/>
        <v>-133.77777777777743</v>
      </c>
      <c r="AF117" s="7">
        <f t="shared" si="42"/>
        <v>9.6586722855354434</v>
      </c>
      <c r="AG117" s="8">
        <v>68.45000000000023</v>
      </c>
      <c r="AH117" s="8">
        <v>-11.549999999999978</v>
      </c>
      <c r="AI117" s="8">
        <v>-75.950000000000031</v>
      </c>
      <c r="AJ117" s="8">
        <v>29.84999999999993</v>
      </c>
      <c r="AK117" s="8">
        <v>-5.3499999999999552</v>
      </c>
      <c r="AL117" s="8">
        <v>-72.450000000000173</v>
      </c>
      <c r="AM117" s="8">
        <v>141.14999999999952</v>
      </c>
      <c r="AN117" s="8">
        <v>-74.149999999999565</v>
      </c>
      <c r="AO117" s="7">
        <f t="shared" si="53"/>
        <v>-75.950000000000031</v>
      </c>
      <c r="AP117" s="7">
        <f t="shared" si="43"/>
        <v>5.4835427248984816</v>
      </c>
      <c r="AQ117" s="8">
        <v>-4.7599999999998648</v>
      </c>
      <c r="AR117" s="8">
        <v>-58.960000000000122</v>
      </c>
      <c r="AS117" s="8">
        <v>51.539999999999985</v>
      </c>
      <c r="AT117" s="8">
        <v>69.639999999999503</v>
      </c>
      <c r="AU117" s="8">
        <v>-57.459999999999503</v>
      </c>
      <c r="AV117" s="7">
        <f t="shared" si="54"/>
        <v>-58.960000000000122</v>
      </c>
      <c r="AW117" s="7">
        <f t="shared" si="44"/>
        <v>4.2568753003293613</v>
      </c>
      <c r="AX117" s="8">
        <v>-161.99999999999997</v>
      </c>
      <c r="AY117" s="8">
        <v>162.00000000000026</v>
      </c>
      <c r="AZ117" s="8">
        <v>-161.99999999999974</v>
      </c>
      <c r="BA117" s="8">
        <v>15.399999999999769</v>
      </c>
      <c r="BB117" s="8">
        <v>57.199999999999854</v>
      </c>
      <c r="BC117" s="8">
        <v>89.399999999999835</v>
      </c>
      <c r="BD117" s="7">
        <f t="shared" si="55"/>
        <v>-161.99999999999997</v>
      </c>
      <c r="BE117" s="7">
        <f t="shared" si="45"/>
        <v>11.696299163048764</v>
      </c>
      <c r="BF117" s="8">
        <v>-165.09999999999985</v>
      </c>
      <c r="BG117" s="8">
        <v>6.2999999999994785</v>
      </c>
      <c r="BH117" s="8">
        <v>158.80000000000035</v>
      </c>
      <c r="BI117" s="7">
        <f t="shared" si="56"/>
        <v>-165.09999999999985</v>
      </c>
      <c r="BJ117" s="7">
        <f t="shared" si="46"/>
        <v>11.920117233452775</v>
      </c>
      <c r="BK117" s="8">
        <v>-21.999999999999737</v>
      </c>
      <c r="BL117" s="8">
        <v>125.39999999999981</v>
      </c>
      <c r="BM117" s="8">
        <v>-103.40000000000006</v>
      </c>
      <c r="BN117" s="7">
        <f t="shared" si="57"/>
        <v>-103.40000000000006</v>
      </c>
      <c r="BO117" s="7">
        <f t="shared" si="47"/>
        <v>7.4654156386373032</v>
      </c>
      <c r="BP117" s="8">
        <v>-150.33333333333337</v>
      </c>
      <c r="BQ117" s="8">
        <v>51.066666666666919</v>
      </c>
      <c r="BR117" s="8">
        <v>136.26666666666651</v>
      </c>
      <c r="BS117" s="8">
        <v>28.966666666666676</v>
      </c>
      <c r="BT117" s="8">
        <v>-150.33333333333383</v>
      </c>
      <c r="BU117" s="8">
        <v>84.366666666667086</v>
      </c>
      <c r="BV117" s="7">
        <f t="shared" si="58"/>
        <v>-150.33333333333383</v>
      </c>
      <c r="BW117" s="7">
        <f t="shared" si="48"/>
        <v>10.853973091635824</v>
      </c>
      <c r="BX117" s="8">
        <v>94.420000000000272</v>
      </c>
      <c r="BY117" s="8">
        <v>121.61999999999998</v>
      </c>
      <c r="BZ117" s="8">
        <v>-181.08000000000038</v>
      </c>
      <c r="CA117" s="8">
        <v>-33.379999999999967</v>
      </c>
      <c r="CB117" s="8">
        <v>-1.5799999999998926</v>
      </c>
      <c r="CC117" s="7">
        <f t="shared" si="59"/>
        <v>-181.08000000000038</v>
      </c>
      <c r="CD117" s="7">
        <f t="shared" si="49"/>
        <v>13.073863286696758</v>
      </c>
      <c r="CE117" s="9">
        <f t="shared" si="50"/>
        <v>-1385.0534920634927</v>
      </c>
    </row>
    <row r="118" spans="1:83" x14ac:dyDescent="0.25">
      <c r="A118" t="s">
        <v>265</v>
      </c>
      <c r="B118" s="8">
        <v>138.60493827160499</v>
      </c>
      <c r="C118" s="8">
        <v>-164.59506172839511</v>
      </c>
      <c r="D118" s="8">
        <v>-164.59506172839568</v>
      </c>
      <c r="E118" s="8">
        <v>89.904938271604266</v>
      </c>
      <c r="F118" s="8">
        <v>-59.995061728394859</v>
      </c>
      <c r="G118" s="8">
        <v>-20.239506172839921</v>
      </c>
      <c r="H118" s="8">
        <v>89.104938271604951</v>
      </c>
      <c r="I118" s="8">
        <v>13.504938271605166</v>
      </c>
      <c r="J118" s="8">
        <v>78.30493827160619</v>
      </c>
      <c r="K118" s="7">
        <f t="shared" si="51"/>
        <v>-164.59506172839568</v>
      </c>
      <c r="L118" s="7">
        <f t="shared" si="39"/>
        <v>11.753933745793391</v>
      </c>
      <c r="M118" s="8">
        <v>10.092063492063819</v>
      </c>
      <c r="N118" s="8">
        <v>135.99206349206327</v>
      </c>
      <c r="O118" s="8">
        <v>-62.452380952381013</v>
      </c>
      <c r="P118" s="8">
        <v>11.792063492063612</v>
      </c>
      <c r="Q118" s="8">
        <v>-43.60793650793655</v>
      </c>
      <c r="R118" s="8">
        <v>130.49206349206318</v>
      </c>
      <c r="S118" s="8">
        <v>-182.30793650793632</v>
      </c>
      <c r="T118" s="7">
        <f t="shared" si="52"/>
        <v>-182.30793650793632</v>
      </c>
      <c r="U118" s="7">
        <f t="shared" si="40"/>
        <v>13.018831698502368</v>
      </c>
      <c r="V118" s="8">
        <v>21.6716049382715</v>
      </c>
      <c r="W118" s="8">
        <v>22.271604938271516</v>
      </c>
      <c r="X118" s="8">
        <v>-146.62839506172872</v>
      </c>
      <c r="Y118" s="8">
        <v>90.871604938271673</v>
      </c>
      <c r="Z118" s="8">
        <v>98.071604938271435</v>
      </c>
      <c r="AA118" s="8">
        <v>46.17160493827194</v>
      </c>
      <c r="AB118" s="8">
        <v>-4.8728395061724665</v>
      </c>
      <c r="AC118" s="8">
        <v>-146.6283950617285</v>
      </c>
      <c r="AD118" s="8">
        <v>19.071604938271669</v>
      </c>
      <c r="AE118" s="7">
        <f t="shared" si="41"/>
        <v>-146.62839506172872</v>
      </c>
      <c r="AF118" s="7">
        <f t="shared" si="42"/>
        <v>10.470912205443462</v>
      </c>
      <c r="AG118" s="8">
        <v>-128.71944444444424</v>
      </c>
      <c r="AH118" s="8">
        <v>-93.96388888888923</v>
      </c>
      <c r="AI118" s="8">
        <v>-27.719444444444484</v>
      </c>
      <c r="AJ118" s="8">
        <v>11.980555555555394</v>
      </c>
      <c r="AK118" s="8">
        <v>-128.71944444444415</v>
      </c>
      <c r="AL118" s="8">
        <v>58.580555555555669</v>
      </c>
      <c r="AM118" s="8">
        <v>189.38055555555496</v>
      </c>
      <c r="AN118" s="8">
        <v>119.18055555555604</v>
      </c>
      <c r="AO118" s="7">
        <f t="shared" si="53"/>
        <v>-128.71944444444424</v>
      </c>
      <c r="AP118" s="7">
        <f t="shared" si="43"/>
        <v>9.1920122384468677</v>
      </c>
      <c r="AQ118" s="8">
        <v>-65.591111111110962</v>
      </c>
      <c r="AR118" s="8">
        <v>124.70888888888869</v>
      </c>
      <c r="AS118" s="8">
        <v>-167.09111111111122</v>
      </c>
      <c r="AT118" s="8">
        <v>54.708888888888588</v>
      </c>
      <c r="AU118" s="8">
        <v>53.264444444444891</v>
      </c>
      <c r="AV118" s="7">
        <f t="shared" si="54"/>
        <v>-167.09111111111122</v>
      </c>
      <c r="AW118" s="7">
        <f t="shared" si="44"/>
        <v>11.932179671051339</v>
      </c>
      <c r="AX118" s="8">
        <v>-124.27962962962984</v>
      </c>
      <c r="AY118" s="8">
        <v>-106.90185185185166</v>
      </c>
      <c r="AZ118" s="8">
        <v>103.02037037037029</v>
      </c>
      <c r="BA118" s="8">
        <v>-20.37962962962969</v>
      </c>
      <c r="BB118" s="8">
        <v>94.920370370370151</v>
      </c>
      <c r="BC118" s="8">
        <v>53.620370370370729</v>
      </c>
      <c r="BD118" s="7">
        <f t="shared" si="55"/>
        <v>-124.27962962962984</v>
      </c>
      <c r="BE118" s="7">
        <f t="shared" si="45"/>
        <v>8.8749596572276737</v>
      </c>
      <c r="BF118" s="8">
        <v>-98.043209876542974</v>
      </c>
      <c r="BG118" s="8">
        <v>207.67160493827114</v>
      </c>
      <c r="BH118" s="8">
        <v>-109.62839506172818</v>
      </c>
      <c r="BI118" s="7">
        <f t="shared" si="56"/>
        <v>-109.62839506172818</v>
      </c>
      <c r="BJ118" s="7">
        <f t="shared" si="46"/>
        <v>7.8286971594538137</v>
      </c>
      <c r="BK118" s="8">
        <v>102.90493827160525</v>
      </c>
      <c r="BL118" s="8">
        <v>5.6901234567899532</v>
      </c>
      <c r="BM118" s="8">
        <v>-108.59506172839519</v>
      </c>
      <c r="BN118" s="7">
        <f t="shared" si="57"/>
        <v>-108.59506172839519</v>
      </c>
      <c r="BO118" s="7">
        <f t="shared" si="47"/>
        <v>7.7549055680793542</v>
      </c>
      <c r="BP118" s="8">
        <v>-135.07962962962975</v>
      </c>
      <c r="BQ118" s="8">
        <v>11.320370370370597</v>
      </c>
      <c r="BR118" s="8">
        <v>78.198148148147979</v>
      </c>
      <c r="BS118" s="8">
        <v>-9.9796296296297715</v>
      </c>
      <c r="BT118" s="8">
        <v>-135.07962962963003</v>
      </c>
      <c r="BU118" s="8">
        <v>190.62037037037095</v>
      </c>
      <c r="BV118" s="7">
        <f t="shared" si="58"/>
        <v>-135.07962962963003</v>
      </c>
      <c r="BW118" s="7">
        <f t="shared" si="48"/>
        <v>9.6462008057868154</v>
      </c>
      <c r="BX118" s="8">
        <v>58.084444444444848</v>
      </c>
      <c r="BY118" s="8">
        <v>85.284444444444361</v>
      </c>
      <c r="BZ118" s="8">
        <v>-133.41555555555578</v>
      </c>
      <c r="CA118" s="8">
        <v>27.962222222222287</v>
      </c>
      <c r="CB118" s="8">
        <v>-37.915555555555699</v>
      </c>
      <c r="CC118" s="7">
        <f t="shared" si="59"/>
        <v>-133.41555555555578</v>
      </c>
      <c r="CD118" s="7">
        <f t="shared" si="49"/>
        <v>9.5273672502149189</v>
      </c>
      <c r="CE118" s="9">
        <f t="shared" si="50"/>
        <v>-1400.3402204585552</v>
      </c>
    </row>
    <row r="119" spans="1:83" x14ac:dyDescent="0.25">
      <c r="A119" t="s">
        <v>266</v>
      </c>
      <c r="B119" s="8">
        <v>62.117283950617463</v>
      </c>
      <c r="C119" s="8">
        <v>56.017283950617383</v>
      </c>
      <c r="D119" s="8">
        <v>-58.782716049382969</v>
      </c>
      <c r="E119" s="8">
        <v>89.517283950616687</v>
      </c>
      <c r="F119" s="8">
        <v>7.4172839506174038</v>
      </c>
      <c r="G119" s="8">
        <v>16.561728395061699</v>
      </c>
      <c r="H119" s="8">
        <v>-164.98271604938259</v>
      </c>
      <c r="I119" s="8">
        <v>157.11728395061729</v>
      </c>
      <c r="J119" s="8">
        <v>-164.98271604938236</v>
      </c>
      <c r="K119" s="7">
        <f t="shared" si="51"/>
        <v>-164.98271604938259</v>
      </c>
      <c r="L119" s="7">
        <f t="shared" si="39"/>
        <v>13.63880915174747</v>
      </c>
      <c r="M119" s="8">
        <v>111.17936507936534</v>
      </c>
      <c r="N119" s="8">
        <v>42.479365079364825</v>
      </c>
      <c r="O119" s="8">
        <v>102.42380952380927</v>
      </c>
      <c r="P119" s="8">
        <v>-88.220634920634609</v>
      </c>
      <c r="Q119" s="8">
        <v>24.679365079365024</v>
      </c>
      <c r="R119" s="8">
        <v>-171.72063492063526</v>
      </c>
      <c r="S119" s="8">
        <v>-20.820634920634596</v>
      </c>
      <c r="T119" s="7">
        <f t="shared" si="52"/>
        <v>-171.72063492063526</v>
      </c>
      <c r="U119" s="7">
        <f t="shared" si="40"/>
        <v>14.195820163358322</v>
      </c>
      <c r="V119" s="8">
        <v>-23.216049382715799</v>
      </c>
      <c r="W119" s="8">
        <v>183.5839506172837</v>
      </c>
      <c r="X119" s="8">
        <v>-121.61604938271626</v>
      </c>
      <c r="Y119" s="8">
        <v>-121.61604938271586</v>
      </c>
      <c r="Z119" s="8">
        <v>-14.316049382716123</v>
      </c>
      <c r="AA119" s="8">
        <v>-121.61604938271577</v>
      </c>
      <c r="AB119" s="8">
        <v>44.928395061728736</v>
      </c>
      <c r="AC119" s="8">
        <v>192.98395061728377</v>
      </c>
      <c r="AD119" s="8">
        <v>-19.116049382716405</v>
      </c>
      <c r="AE119" s="7">
        <f t="shared" si="41"/>
        <v>-121.61604938271626</v>
      </c>
      <c r="AF119" s="7">
        <f t="shared" si="42"/>
        <v>10.05376882523792</v>
      </c>
      <c r="AG119" s="8">
        <v>-71.005555555555446</v>
      </c>
      <c r="AH119" s="8">
        <v>96.938888888888613</v>
      </c>
      <c r="AI119" s="8">
        <v>-71.005555555555304</v>
      </c>
      <c r="AJ119" s="8">
        <v>11.094444444444251</v>
      </c>
      <c r="AK119" s="8">
        <v>246.99444444444455</v>
      </c>
      <c r="AL119" s="8">
        <v>-71.005555555555461</v>
      </c>
      <c r="AM119" s="8">
        <v>-71.005555555555816</v>
      </c>
      <c r="AN119" s="8">
        <v>-71.005555555555404</v>
      </c>
      <c r="AO119" s="7">
        <f t="shared" si="53"/>
        <v>-71.005555555555816</v>
      </c>
      <c r="AP119" s="7">
        <f t="shared" si="43"/>
        <v>5.8698950055238353</v>
      </c>
      <c r="AQ119" s="8">
        <v>94.551111111111112</v>
      </c>
      <c r="AR119" s="8">
        <v>22.651111111111007</v>
      </c>
      <c r="AS119" s="8">
        <v>-40.448888888888924</v>
      </c>
      <c r="AT119" s="8">
        <v>-197.6488888888893</v>
      </c>
      <c r="AU119" s="8">
        <v>120.89555555555611</v>
      </c>
      <c r="AV119" s="7">
        <f t="shared" si="54"/>
        <v>-197.6488888888893</v>
      </c>
      <c r="AW119" s="7">
        <f t="shared" si="44"/>
        <v>16.339259888312345</v>
      </c>
      <c r="AX119" s="8">
        <v>-10.128703703704062</v>
      </c>
      <c r="AY119" s="8">
        <v>-19.856481481481424</v>
      </c>
      <c r="AZ119" s="8">
        <v>64.171296296296518</v>
      </c>
      <c r="BA119" s="8">
        <v>-1.428703703704004</v>
      </c>
      <c r="BB119" s="8">
        <v>-105.32870370370402</v>
      </c>
      <c r="BC119" s="8">
        <v>72.571296296296993</v>
      </c>
      <c r="BD119" s="7">
        <f t="shared" si="55"/>
        <v>-105.32870370370402</v>
      </c>
      <c r="BE119" s="7">
        <f t="shared" si="45"/>
        <v>8.7073247574963286</v>
      </c>
      <c r="BF119" s="8">
        <v>-108.80123456790093</v>
      </c>
      <c r="BG119" s="8">
        <v>-105.44938271604958</v>
      </c>
      <c r="BH119" s="8">
        <v>214.25061728395053</v>
      </c>
      <c r="BI119" s="7">
        <f t="shared" si="56"/>
        <v>-108.80123456790093</v>
      </c>
      <c r="BJ119" s="7">
        <f t="shared" si="46"/>
        <v>8.9943923174470228</v>
      </c>
      <c r="BK119" s="8">
        <v>-17.64938271604915</v>
      </c>
      <c r="BL119" s="8">
        <v>2.7987654320984712</v>
      </c>
      <c r="BM119" s="8">
        <v>14.85061728395068</v>
      </c>
      <c r="BN119" s="7">
        <f t="shared" si="57"/>
        <v>-17.64938271604915</v>
      </c>
      <c r="BO119" s="7">
        <f t="shared" si="47"/>
        <v>1.4590410939670402</v>
      </c>
      <c r="BP119" s="8">
        <v>90.871296296296421</v>
      </c>
      <c r="BQ119" s="8">
        <v>-12.528703703703503</v>
      </c>
      <c r="BR119" s="8">
        <v>-23.056481481481832</v>
      </c>
      <c r="BS119" s="8">
        <v>58.471296296296146</v>
      </c>
      <c r="BT119" s="8">
        <v>-134.52870370370422</v>
      </c>
      <c r="BU119" s="8">
        <v>20.771296296296992</v>
      </c>
      <c r="BV119" s="7">
        <f t="shared" si="58"/>
        <v>-134.52870370370422</v>
      </c>
      <c r="BW119" s="7">
        <f t="shared" si="48"/>
        <v>11.121233539988573</v>
      </c>
      <c r="BX119" s="8">
        <v>-116.37444444444426</v>
      </c>
      <c r="BY119" s="8">
        <v>-20.974444444444384</v>
      </c>
      <c r="BZ119" s="8">
        <v>-32.374444444444848</v>
      </c>
      <c r="CA119" s="8">
        <v>106.59777777777759</v>
      </c>
      <c r="CB119" s="8">
        <v>63.125555555555898</v>
      </c>
      <c r="CC119" s="7">
        <f t="shared" si="59"/>
        <v>-116.37444444444426</v>
      </c>
      <c r="CD119" s="7">
        <f t="shared" si="49"/>
        <v>9.6204552569211597</v>
      </c>
      <c r="CE119" s="9">
        <f t="shared" si="50"/>
        <v>-1209.6563139329817</v>
      </c>
    </row>
    <row r="120" spans="1:83" x14ac:dyDescent="0.25">
      <c r="A120" t="s">
        <v>267</v>
      </c>
      <c r="B120" s="8">
        <v>9.476543209876942</v>
      </c>
      <c r="C120" s="8">
        <v>-64.323456790123416</v>
      </c>
      <c r="D120" s="8">
        <v>-174.12345679012404</v>
      </c>
      <c r="E120" s="8">
        <v>80.376543209876019</v>
      </c>
      <c r="F120" s="8">
        <v>47.87654320987653</v>
      </c>
      <c r="G120" s="8">
        <v>17.887654320987494</v>
      </c>
      <c r="H120" s="8">
        <v>-60.323456790123551</v>
      </c>
      <c r="I120" s="8">
        <v>3.9765432098766595</v>
      </c>
      <c r="J120" s="8">
        <v>139.17654320987739</v>
      </c>
      <c r="K120" s="7">
        <f t="shared" si="51"/>
        <v>-174.12345679012404</v>
      </c>
      <c r="L120" s="7">
        <f t="shared" si="39"/>
        <v>13.439651072201464</v>
      </c>
      <c r="M120" s="8">
        <v>21.484126984127382</v>
      </c>
      <c r="N120" s="8">
        <v>30.984126984126814</v>
      </c>
      <c r="O120" s="8">
        <v>28.19523809523789</v>
      </c>
      <c r="P120" s="8">
        <v>-116.11587301587278</v>
      </c>
      <c r="Q120" s="8">
        <v>22.584126984126986</v>
      </c>
      <c r="R120" s="8">
        <v>-21.915873015873359</v>
      </c>
      <c r="S120" s="8">
        <v>34.78412698412707</v>
      </c>
      <c r="T120" s="7">
        <f t="shared" si="52"/>
        <v>-116.11587301587278</v>
      </c>
      <c r="U120" s="7">
        <f t="shared" si="40"/>
        <v>8.9623583522027541</v>
      </c>
      <c r="V120" s="8">
        <v>-131.57901234567896</v>
      </c>
      <c r="W120" s="8">
        <v>-30.379012345678984</v>
      </c>
      <c r="X120" s="8">
        <v>37.82098765432066</v>
      </c>
      <c r="Y120" s="8">
        <v>-33.979012345678818</v>
      </c>
      <c r="Z120" s="8">
        <v>-24.279012345679142</v>
      </c>
      <c r="AA120" s="8">
        <v>-23.679012345678775</v>
      </c>
      <c r="AB120" s="8">
        <v>-131.16790123456767</v>
      </c>
      <c r="AC120" s="8">
        <v>183.02098765432089</v>
      </c>
      <c r="AD120" s="8">
        <v>154.22098765432074</v>
      </c>
      <c r="AE120" s="7">
        <f t="shared" si="41"/>
        <v>-131.57901234567896</v>
      </c>
      <c r="AF120" s="7">
        <f t="shared" si="42"/>
        <v>10.155874727908071</v>
      </c>
      <c r="AG120" s="8">
        <v>111.28611111111131</v>
      </c>
      <c r="AH120" s="8">
        <v>101.19722222222182</v>
      </c>
      <c r="AI120" s="8">
        <v>-33.113888888888589</v>
      </c>
      <c r="AJ120" s="8">
        <v>6.5861111111109594</v>
      </c>
      <c r="AK120" s="8">
        <v>37.486111111111306</v>
      </c>
      <c r="AL120" s="8">
        <v>-134.11388888888874</v>
      </c>
      <c r="AM120" s="8">
        <v>-134.11388888888936</v>
      </c>
      <c r="AN120" s="8">
        <v>44.786111111111282</v>
      </c>
      <c r="AO120" s="7">
        <f t="shared" si="53"/>
        <v>-134.11388888888936</v>
      </c>
      <c r="AP120" s="7">
        <f t="shared" si="43"/>
        <v>10.351528184828117</v>
      </c>
      <c r="AQ120" s="8">
        <v>58.177777777777706</v>
      </c>
      <c r="AR120" s="8">
        <v>-167.52222222222221</v>
      </c>
      <c r="AS120" s="8">
        <v>36.577777777777847</v>
      </c>
      <c r="AT120" s="8">
        <v>54.277777777777402</v>
      </c>
      <c r="AU120" s="8">
        <v>18.488888888889264</v>
      </c>
      <c r="AV120" s="7">
        <f t="shared" si="54"/>
        <v>-167.52222222222221</v>
      </c>
      <c r="AW120" s="7">
        <f t="shared" si="44"/>
        <v>12.930137357772454</v>
      </c>
      <c r="AX120" s="8">
        <v>176.23240740740729</v>
      </c>
      <c r="AY120" s="8">
        <v>-17.36203703703675</v>
      </c>
      <c r="AZ120" s="8">
        <v>61.432407407407496</v>
      </c>
      <c r="BA120" s="8">
        <v>-4.1675925925925839</v>
      </c>
      <c r="BB120" s="8">
        <v>-108.06759259259312</v>
      </c>
      <c r="BC120" s="8">
        <v>-108.06759259259235</v>
      </c>
      <c r="BD120" s="7">
        <f t="shared" si="55"/>
        <v>-108.06759259259312</v>
      </c>
      <c r="BE120" s="7">
        <f t="shared" si="45"/>
        <v>8.3411549680401933</v>
      </c>
      <c r="BF120" s="8">
        <v>-69.308641975308305</v>
      </c>
      <c r="BG120" s="8">
        <v>-4.3456790123461539</v>
      </c>
      <c r="BH120" s="8">
        <v>73.654320987654458</v>
      </c>
      <c r="BI120" s="7">
        <f t="shared" si="56"/>
        <v>-69.308641975308305</v>
      </c>
      <c r="BJ120" s="7">
        <f t="shared" si="46"/>
        <v>5.3495604877579694</v>
      </c>
      <c r="BK120" s="8">
        <v>162.72098765432125</v>
      </c>
      <c r="BL120" s="8">
        <v>-29.941975308642188</v>
      </c>
      <c r="BM120" s="8">
        <v>-132.77901234567904</v>
      </c>
      <c r="BN120" s="7">
        <f t="shared" si="57"/>
        <v>-132.77901234567904</v>
      </c>
      <c r="BO120" s="7">
        <f t="shared" si="47"/>
        <v>10.24849625968757</v>
      </c>
      <c r="BP120" s="8">
        <v>31.415740740740755</v>
      </c>
      <c r="BQ120" s="8">
        <v>28.21574074074103</v>
      </c>
      <c r="BR120" s="8">
        <v>16.221296296295929</v>
      </c>
      <c r="BS120" s="8">
        <v>-118.18425925925928</v>
      </c>
      <c r="BT120" s="8">
        <v>64.415740740740191</v>
      </c>
      <c r="BU120" s="8">
        <v>-22.084259259258619</v>
      </c>
      <c r="BV120" s="7">
        <f t="shared" si="58"/>
        <v>-118.18425925925928</v>
      </c>
      <c r="BW120" s="7">
        <f t="shared" si="48"/>
        <v>9.1220059373478275</v>
      </c>
      <c r="BX120" s="8">
        <v>-66.90111111111095</v>
      </c>
      <c r="BY120" s="8">
        <v>72.098888888888936</v>
      </c>
      <c r="BZ120" s="8">
        <v>-143.8011111111114</v>
      </c>
      <c r="CA120" s="8">
        <v>180.30444444444424</v>
      </c>
      <c r="CB120" s="8">
        <v>-41.701111111110833</v>
      </c>
      <c r="CC120" s="7">
        <f t="shared" si="59"/>
        <v>-143.8011111111114</v>
      </c>
      <c r="CD120" s="7">
        <f t="shared" si="49"/>
        <v>11.09923265225358</v>
      </c>
      <c r="CE120" s="9">
        <f t="shared" si="50"/>
        <v>-1295.5950705467385</v>
      </c>
    </row>
    <row r="121" spans="1:83" x14ac:dyDescent="0.25">
      <c r="A121" t="s">
        <v>268</v>
      </c>
      <c r="B121" s="8">
        <v>-25.348148148148208</v>
      </c>
      <c r="C121" s="8">
        <v>79.651851851852086</v>
      </c>
      <c r="D121" s="8">
        <v>99.151851851850907</v>
      </c>
      <c r="E121" s="8">
        <v>129.15185185185138</v>
      </c>
      <c r="F121" s="8">
        <v>13.051851851851964</v>
      </c>
      <c r="G121" s="8">
        <v>-107.71481481481509</v>
      </c>
      <c r="H121" s="8">
        <v>-12.948148148148158</v>
      </c>
      <c r="I121" s="8">
        <v>-208.94814814814796</v>
      </c>
      <c r="J121" s="8">
        <v>33.951851851853078</v>
      </c>
      <c r="K121" s="7">
        <f t="shared" si="51"/>
        <v>-208.94814814814796</v>
      </c>
      <c r="L121" s="7">
        <f t="shared" si="39"/>
        <v>12.994590438067021</v>
      </c>
      <c r="M121" s="8">
        <v>-189.1619047619044</v>
      </c>
      <c r="N121" s="8">
        <v>129.1380952380951</v>
      </c>
      <c r="O121" s="8">
        <v>86.671428571428308</v>
      </c>
      <c r="P121" s="8">
        <v>103.03809523809551</v>
      </c>
      <c r="Q121" s="8">
        <v>-106.46190476190469</v>
      </c>
      <c r="R121" s="8">
        <v>-32.261904761905171</v>
      </c>
      <c r="S121" s="8">
        <v>9.0380952380953445</v>
      </c>
      <c r="T121" s="7">
        <f t="shared" si="52"/>
        <v>-189.1619047619044</v>
      </c>
      <c r="U121" s="7">
        <f t="shared" si="40"/>
        <v>11.764074009034834</v>
      </c>
      <c r="V121" s="8">
        <v>78.551851851851723</v>
      </c>
      <c r="W121" s="8">
        <v>91.051851851851978</v>
      </c>
      <c r="X121" s="8">
        <v>-214.14814814814838</v>
      </c>
      <c r="Y121" s="8">
        <v>23.351851851852288</v>
      </c>
      <c r="Z121" s="8">
        <v>30.551851851851886</v>
      </c>
      <c r="AA121" s="8">
        <v>130.25185185185217</v>
      </c>
      <c r="AB121" s="8">
        <v>2.8851851851855406</v>
      </c>
      <c r="AC121" s="8">
        <v>-214.14814814814829</v>
      </c>
      <c r="AD121" s="8">
        <v>71.651851851851077</v>
      </c>
      <c r="AE121" s="7">
        <f t="shared" si="41"/>
        <v>-214.14814814814838</v>
      </c>
      <c r="AF121" s="7">
        <f t="shared" si="42"/>
        <v>13.317981053761995</v>
      </c>
      <c r="AG121" s="8">
        <v>-150.07916666666659</v>
      </c>
      <c r="AH121" s="8">
        <v>-158.44583333333338</v>
      </c>
      <c r="AI121" s="8">
        <v>167.72083333333316</v>
      </c>
      <c r="AJ121" s="8">
        <v>-150.07916666666671</v>
      </c>
      <c r="AK121" s="8">
        <v>-150.07916666666654</v>
      </c>
      <c r="AL121" s="8">
        <v>173.22083333333333</v>
      </c>
      <c r="AM121" s="8">
        <v>86.620833333332996</v>
      </c>
      <c r="AN121" s="8">
        <v>181.12083333333376</v>
      </c>
      <c r="AO121" s="7">
        <f t="shared" si="53"/>
        <v>-158.44583333333338</v>
      </c>
      <c r="AP121" s="7">
        <f t="shared" si="43"/>
        <v>9.8538260761472305</v>
      </c>
      <c r="AQ121" s="8">
        <v>1.7533333333331846</v>
      </c>
      <c r="AR121" s="8">
        <v>119.55333333333323</v>
      </c>
      <c r="AS121" s="8">
        <v>-172.24666666666656</v>
      </c>
      <c r="AT121" s="8">
        <v>127.85333333333293</v>
      </c>
      <c r="AU121" s="8">
        <v>-76.913333333332773</v>
      </c>
      <c r="AV121" s="7">
        <f t="shared" si="54"/>
        <v>-172.24666666666656</v>
      </c>
      <c r="AW121" s="7">
        <f t="shared" si="44"/>
        <v>10.712106843218375</v>
      </c>
      <c r="AX121" s="8">
        <v>-147.21944444444458</v>
      </c>
      <c r="AY121" s="8">
        <v>80.797222222222473</v>
      </c>
      <c r="AZ121" s="8">
        <v>80.080555555555662</v>
      </c>
      <c r="BA121" s="8">
        <v>93.880555555555659</v>
      </c>
      <c r="BB121" s="8">
        <v>-60.81944444444494</v>
      </c>
      <c r="BC121" s="8">
        <v>-46.719444444444292</v>
      </c>
      <c r="BD121" s="7">
        <f t="shared" si="55"/>
        <v>-147.21944444444458</v>
      </c>
      <c r="BE121" s="7">
        <f t="shared" si="45"/>
        <v>9.1556513040686411</v>
      </c>
      <c r="BF121" s="8">
        <v>-189.35925925925895</v>
      </c>
      <c r="BG121" s="8">
        <v>130.72962962962924</v>
      </c>
      <c r="BH121" s="8">
        <v>58.629629629629697</v>
      </c>
      <c r="BI121" s="7">
        <f t="shared" si="56"/>
        <v>-189.35925925925895</v>
      </c>
      <c r="BJ121" s="7">
        <f t="shared" si="46"/>
        <v>11.776347584498231</v>
      </c>
      <c r="BK121" s="8">
        <v>-131.33703703703665</v>
      </c>
      <c r="BL121" s="8">
        <v>102.27407407407382</v>
      </c>
      <c r="BM121" s="8">
        <v>29.062962962962825</v>
      </c>
      <c r="BN121" s="7">
        <f t="shared" si="57"/>
        <v>-131.33703703703665</v>
      </c>
      <c r="BO121" s="7">
        <f t="shared" si="47"/>
        <v>8.1679163982610206</v>
      </c>
      <c r="BP121" s="8">
        <v>-1.6527777777777974</v>
      </c>
      <c r="BQ121" s="8">
        <v>2.6472222222224007</v>
      </c>
      <c r="BR121" s="8">
        <v>44.463888888888654</v>
      </c>
      <c r="BS121" s="8">
        <v>-8.6527777777777093</v>
      </c>
      <c r="BT121" s="8">
        <v>48.747222222221694</v>
      </c>
      <c r="BU121" s="8">
        <v>-85.552777777777237</v>
      </c>
      <c r="BV121" s="7">
        <f t="shared" si="58"/>
        <v>-85.552777777777237</v>
      </c>
      <c r="BW121" s="7">
        <f t="shared" si="48"/>
        <v>5.3205702846092962</v>
      </c>
      <c r="BX121" s="8">
        <v>79.956666666666948</v>
      </c>
      <c r="BY121" s="8">
        <v>20.356666666666712</v>
      </c>
      <c r="BZ121" s="8">
        <v>-111.54333333333352</v>
      </c>
      <c r="CA121" s="8">
        <v>-45.726666666666624</v>
      </c>
      <c r="CB121" s="8">
        <v>56.9566666666665</v>
      </c>
      <c r="CC121" s="7">
        <f t="shared" si="59"/>
        <v>-111.54333333333352</v>
      </c>
      <c r="CD121" s="7">
        <f t="shared" si="49"/>
        <v>6.9369360083333467</v>
      </c>
      <c r="CE121" s="9">
        <f t="shared" si="50"/>
        <v>-1607.9625529100517</v>
      </c>
    </row>
    <row r="122" spans="1:83" x14ac:dyDescent="0.25">
      <c r="A122" t="s">
        <v>269</v>
      </c>
      <c r="B122" s="8">
        <v>77.470370370370389</v>
      </c>
      <c r="C122" s="8">
        <v>-4.7296296296297111</v>
      </c>
      <c r="D122" s="8">
        <v>-44.129629629630315</v>
      </c>
      <c r="E122" s="8">
        <v>28.770370370369889</v>
      </c>
      <c r="F122" s="8">
        <v>-3.7296296296296436</v>
      </c>
      <c r="G122" s="8">
        <v>95.137037037036833</v>
      </c>
      <c r="H122" s="8">
        <v>105.87037037037044</v>
      </c>
      <c r="I122" s="8">
        <v>-225.72962962962944</v>
      </c>
      <c r="J122" s="8">
        <v>-28.929629629628462</v>
      </c>
      <c r="K122" s="7">
        <f t="shared" si="51"/>
        <v>-225.72962962962944</v>
      </c>
      <c r="L122" s="7">
        <f t="shared" si="39"/>
        <v>19.971043720962008</v>
      </c>
      <c r="M122" s="8">
        <v>75.104761904762256</v>
      </c>
      <c r="N122" s="8">
        <v>-26.895238095238305</v>
      </c>
      <c r="O122" s="8">
        <v>-39.128571428571661</v>
      </c>
      <c r="P122" s="8">
        <v>18.004761904762027</v>
      </c>
      <c r="Q122" s="8">
        <v>21.404761904761823</v>
      </c>
      <c r="R122" s="8">
        <v>-23.095238095238397</v>
      </c>
      <c r="S122" s="8">
        <v>-25.395238095237744</v>
      </c>
      <c r="T122" s="7">
        <f t="shared" si="52"/>
        <v>-39.128571428571661</v>
      </c>
      <c r="U122" s="7">
        <f t="shared" si="40"/>
        <v>3.4618335750647837</v>
      </c>
      <c r="V122" s="8">
        <v>5.937037037037185</v>
      </c>
      <c r="W122" s="8">
        <v>-112.86296296296297</v>
      </c>
      <c r="X122" s="8">
        <v>27.937037037036959</v>
      </c>
      <c r="Y122" s="8">
        <v>104.13703703703727</v>
      </c>
      <c r="Z122" s="8">
        <v>-106.76296296296297</v>
      </c>
      <c r="AA122" s="8">
        <v>130.3370370370375</v>
      </c>
      <c r="AB122" s="8">
        <v>-220.99629629629601</v>
      </c>
      <c r="AC122" s="8">
        <v>100.53703703703691</v>
      </c>
      <c r="AD122" s="8">
        <v>71.737037037036117</v>
      </c>
      <c r="AE122" s="7">
        <f t="shared" si="41"/>
        <v>-220.99629629629601</v>
      </c>
      <c r="AF122" s="7">
        <f t="shared" si="42"/>
        <v>19.552270132838064</v>
      </c>
      <c r="AG122" s="8">
        <v>-138.77083333333317</v>
      </c>
      <c r="AH122" s="8">
        <v>-145.70416666666705</v>
      </c>
      <c r="AI122" s="8">
        <v>179.02916666666675</v>
      </c>
      <c r="AJ122" s="8">
        <v>68.029166666666541</v>
      </c>
      <c r="AK122" s="8">
        <v>32.829166666666701</v>
      </c>
      <c r="AL122" s="8">
        <v>-138.77083333333334</v>
      </c>
      <c r="AM122" s="8">
        <v>179.32916666666623</v>
      </c>
      <c r="AN122" s="8">
        <v>-35.970833333332685</v>
      </c>
      <c r="AO122" s="7">
        <f t="shared" si="53"/>
        <v>-145.70416666666705</v>
      </c>
      <c r="AP122" s="7">
        <f t="shared" si="43"/>
        <v>12.89092746752282</v>
      </c>
      <c r="AQ122" s="8">
        <v>109.34666666666666</v>
      </c>
      <c r="AR122" s="8">
        <v>-14.453333333333457</v>
      </c>
      <c r="AS122" s="8">
        <v>40.846666666666728</v>
      </c>
      <c r="AT122" s="8">
        <v>-12.453333333333717</v>
      </c>
      <c r="AU122" s="8">
        <v>-123.28666666666621</v>
      </c>
      <c r="AV122" s="7">
        <f t="shared" si="54"/>
        <v>-123.28666666666621</v>
      </c>
      <c r="AW122" s="7">
        <f t="shared" si="44"/>
        <v>10.907577415740707</v>
      </c>
      <c r="AX122" s="8">
        <v>-34.838888888888995</v>
      </c>
      <c r="AY122" s="8">
        <v>23.094444444444594</v>
      </c>
      <c r="AZ122" s="8">
        <v>-27.738888888888845</v>
      </c>
      <c r="BA122" s="8">
        <v>-26.138888888888935</v>
      </c>
      <c r="BB122" s="8">
        <v>17.761111111110729</v>
      </c>
      <c r="BC122" s="8">
        <v>47.861111111111455</v>
      </c>
      <c r="BD122" s="7">
        <f t="shared" si="55"/>
        <v>-34.838888888888995</v>
      </c>
      <c r="BE122" s="7">
        <f t="shared" si="45"/>
        <v>3.0823112337150289</v>
      </c>
      <c r="BF122" s="8">
        <v>-117.94074074074059</v>
      </c>
      <c r="BG122" s="8">
        <v>15.970370370369958</v>
      </c>
      <c r="BH122" s="8">
        <v>101.97037037037062</v>
      </c>
      <c r="BI122" s="7">
        <f t="shared" si="56"/>
        <v>-117.94074074074059</v>
      </c>
      <c r="BJ122" s="7">
        <f t="shared" si="46"/>
        <v>10.434605743520009</v>
      </c>
      <c r="BK122" s="8">
        <v>72.637037037037231</v>
      </c>
      <c r="BL122" s="8">
        <v>-38.474074074074302</v>
      </c>
      <c r="BM122" s="8">
        <v>-34.162962962962929</v>
      </c>
      <c r="BN122" s="7">
        <f t="shared" si="57"/>
        <v>-38.474074074074302</v>
      </c>
      <c r="BO122" s="7">
        <f t="shared" si="47"/>
        <v>3.4039280386787665</v>
      </c>
      <c r="BP122" s="8">
        <v>-3.3722222222223097</v>
      </c>
      <c r="BQ122" s="8">
        <v>-6.5722222222220239</v>
      </c>
      <c r="BR122" s="8">
        <v>-79.438888888889153</v>
      </c>
      <c r="BS122" s="8">
        <v>26.327777777777726</v>
      </c>
      <c r="BT122" s="8">
        <v>-18.672222222222501</v>
      </c>
      <c r="BU122" s="8">
        <v>81.727777777778272</v>
      </c>
      <c r="BV122" s="7">
        <f t="shared" si="58"/>
        <v>-79.438888888889153</v>
      </c>
      <c r="BW122" s="7">
        <f t="shared" si="48"/>
        <v>7.0282201133616979</v>
      </c>
      <c r="BX122" s="8">
        <v>-104.74666666666653</v>
      </c>
      <c r="BY122" s="8">
        <v>-15.046666666666397</v>
      </c>
      <c r="BZ122" s="8">
        <v>-84.946666666666957</v>
      </c>
      <c r="CA122" s="8">
        <v>89.486666666666537</v>
      </c>
      <c r="CB122" s="8">
        <v>115.25333333333334</v>
      </c>
      <c r="CC122" s="7">
        <f t="shared" si="59"/>
        <v>-104.74666666666653</v>
      </c>
      <c r="CD122" s="7">
        <f t="shared" si="49"/>
        <v>9.2672825585961398</v>
      </c>
      <c r="CE122" s="9">
        <f t="shared" si="50"/>
        <v>-1130.2845899470897</v>
      </c>
    </row>
    <row r="123" spans="1:83" x14ac:dyDescent="0.25">
      <c r="A123" t="s">
        <v>270</v>
      </c>
      <c r="B123" s="8">
        <v>-113.08148148148129</v>
      </c>
      <c r="C123" s="8">
        <v>-113.08148148148121</v>
      </c>
      <c r="D123" s="8">
        <v>68.518518518517908</v>
      </c>
      <c r="E123" s="8">
        <v>77.618518518517561</v>
      </c>
      <c r="F123" s="8">
        <v>-8.4814814814813619</v>
      </c>
      <c r="G123" s="8">
        <v>-22.748148148148495</v>
      </c>
      <c r="H123" s="8">
        <v>140.61851851851836</v>
      </c>
      <c r="I123" s="8">
        <v>-113.08148148148132</v>
      </c>
      <c r="J123" s="8">
        <v>83.718518518519829</v>
      </c>
      <c r="K123" s="7">
        <f t="shared" si="51"/>
        <v>-113.08148148148132</v>
      </c>
      <c r="L123" s="7">
        <f t="shared" si="39"/>
        <v>7.89828549768401</v>
      </c>
      <c r="M123" s="8">
        <v>71.252380952381372</v>
      </c>
      <c r="N123" s="8">
        <v>25.952380952380704</v>
      </c>
      <c r="O123" s="8">
        <v>55.085714285713948</v>
      </c>
      <c r="P123" s="8">
        <v>-37.647619047618875</v>
      </c>
      <c r="Q123" s="8">
        <v>-121.14761904761897</v>
      </c>
      <c r="R123" s="8">
        <v>35.752380952380733</v>
      </c>
      <c r="S123" s="8">
        <v>-29.247619047618901</v>
      </c>
      <c r="T123" s="7">
        <f t="shared" si="52"/>
        <v>-121.14761904761897</v>
      </c>
      <c r="U123" s="7">
        <f t="shared" si="40"/>
        <v>8.4616726812113363</v>
      </c>
      <c r="V123" s="8">
        <v>-68.759259259258968</v>
      </c>
      <c r="W123" s="8">
        <v>138.04074074074052</v>
      </c>
      <c r="X123" s="8">
        <v>2.2407407407404598</v>
      </c>
      <c r="Y123" s="8">
        <v>-167.15925925925896</v>
      </c>
      <c r="Z123" s="8">
        <v>160.04074074074069</v>
      </c>
      <c r="AA123" s="8">
        <v>177.24074074074096</v>
      </c>
      <c r="AB123" s="8">
        <v>-9.8259259259255831</v>
      </c>
      <c r="AC123" s="8">
        <v>-167.1592592592593</v>
      </c>
      <c r="AD123" s="8">
        <v>-64.659259259259798</v>
      </c>
      <c r="AE123" s="7">
        <f t="shared" si="41"/>
        <v>-167.1592592592593</v>
      </c>
      <c r="AF123" s="7">
        <f t="shared" si="42"/>
        <v>11.675400215084929</v>
      </c>
      <c r="AG123" s="8">
        <v>89.408333333333516</v>
      </c>
      <c r="AH123" s="8">
        <v>59.641666666666325</v>
      </c>
      <c r="AI123" s="8">
        <v>-155.99166666666653</v>
      </c>
      <c r="AJ123" s="8">
        <v>144.90833333333293</v>
      </c>
      <c r="AK123" s="8">
        <v>82.108333333333604</v>
      </c>
      <c r="AL123" s="8">
        <v>-155.99166666666667</v>
      </c>
      <c r="AM123" s="8">
        <v>-155.9916666666671</v>
      </c>
      <c r="AN123" s="8">
        <v>91.908333333333943</v>
      </c>
      <c r="AO123" s="7">
        <f t="shared" si="53"/>
        <v>-155.9916666666671</v>
      </c>
      <c r="AP123" s="7">
        <f t="shared" si="43"/>
        <v>10.895388904103305</v>
      </c>
      <c r="AQ123" s="8">
        <v>55.473333333333251</v>
      </c>
      <c r="AR123" s="8">
        <v>-236.72666666666649</v>
      </c>
      <c r="AS123" s="8">
        <v>45.273333333333291</v>
      </c>
      <c r="AT123" s="8">
        <v>63.373333333332859</v>
      </c>
      <c r="AU123" s="8">
        <v>72.606666666667081</v>
      </c>
      <c r="AV123" s="7">
        <f t="shared" si="54"/>
        <v>-236.72666666666649</v>
      </c>
      <c r="AW123" s="7">
        <f t="shared" si="44"/>
        <v>16.534403102550474</v>
      </c>
      <c r="AX123" s="8">
        <v>12.305555555555442</v>
      </c>
      <c r="AY123" s="8">
        <v>125.57222222222235</v>
      </c>
      <c r="AZ123" s="8">
        <v>-195.09444444444406</v>
      </c>
      <c r="BA123" s="8">
        <v>-195.09444444444441</v>
      </c>
      <c r="BB123" s="8">
        <v>107.30555555555512</v>
      </c>
      <c r="BC123" s="8">
        <v>145.00555555555559</v>
      </c>
      <c r="BD123" s="7">
        <f t="shared" si="55"/>
        <v>-195.09444444444441</v>
      </c>
      <c r="BE123" s="7">
        <f t="shared" si="45"/>
        <v>13.626560255903792</v>
      </c>
      <c r="BF123" s="8">
        <v>-33.814814814814383</v>
      </c>
      <c r="BG123" s="8">
        <v>-26.092592592593022</v>
      </c>
      <c r="BH123" s="8">
        <v>59.907407407407412</v>
      </c>
      <c r="BI123" s="7">
        <f t="shared" si="56"/>
        <v>-33.814814814814383</v>
      </c>
      <c r="BJ123" s="7">
        <f t="shared" si="46"/>
        <v>2.3618284617402789</v>
      </c>
      <c r="BK123" s="8">
        <v>-24.192592592592295</v>
      </c>
      <c r="BL123" s="8">
        <v>-112.01481481481505</v>
      </c>
      <c r="BM123" s="8">
        <v>136.20740740740735</v>
      </c>
      <c r="BN123" s="7">
        <f t="shared" si="57"/>
        <v>-112.01481481481505</v>
      </c>
      <c r="BO123" s="7">
        <f t="shared" si="47"/>
        <v>7.8237831321877396</v>
      </c>
      <c r="BP123" s="8">
        <v>82.42222222222226</v>
      </c>
      <c r="BQ123" s="8">
        <v>66.022222222222553</v>
      </c>
      <c r="BR123" s="8">
        <v>-68.011111111111447</v>
      </c>
      <c r="BS123" s="8">
        <v>-135.37777777777782</v>
      </c>
      <c r="BT123" s="8">
        <v>-135.37777777777825</v>
      </c>
      <c r="BU123" s="8">
        <v>190.32222222222271</v>
      </c>
      <c r="BV123" s="7">
        <f t="shared" si="58"/>
        <v>-135.37777777777825</v>
      </c>
      <c r="BW123" s="7">
        <f t="shared" si="48"/>
        <v>9.4555918875719698</v>
      </c>
      <c r="BX123" s="8">
        <v>114.18666666666685</v>
      </c>
      <c r="BY123" s="8">
        <v>-65.913333333333156</v>
      </c>
      <c r="BZ123" s="8">
        <v>129.98666666666617</v>
      </c>
      <c r="CA123" s="8">
        <v>-16.94666666666642</v>
      </c>
      <c r="CB123" s="8">
        <v>-161.31333333333345</v>
      </c>
      <c r="CC123" s="7">
        <f t="shared" si="59"/>
        <v>-161.31333333333345</v>
      </c>
      <c r="CD123" s="7">
        <f t="shared" si="49"/>
        <v>11.267085861962162</v>
      </c>
      <c r="CE123" s="9">
        <f t="shared" si="50"/>
        <v>-1431.7218783068788</v>
      </c>
    </row>
    <row r="124" spans="1:83" x14ac:dyDescent="0.25">
      <c r="A124" t="s">
        <v>271</v>
      </c>
      <c r="B124" s="8">
        <v>114.42962962962955</v>
      </c>
      <c r="C124" s="8">
        <v>99.82962962962992</v>
      </c>
      <c r="D124" s="8">
        <v>-82.570370370371009</v>
      </c>
      <c r="E124" s="8">
        <v>149.32962962962898</v>
      </c>
      <c r="F124" s="8">
        <v>-188.77037037037024</v>
      </c>
      <c r="G124" s="8">
        <v>57.662962962962737</v>
      </c>
      <c r="H124" s="8">
        <v>7.229629629629847</v>
      </c>
      <c r="I124" s="8">
        <v>-85.470370370370247</v>
      </c>
      <c r="J124" s="8">
        <v>-71.670370370369525</v>
      </c>
      <c r="K124" s="7">
        <f t="shared" si="51"/>
        <v>-188.77037037037024</v>
      </c>
      <c r="L124" s="7">
        <f t="shared" si="39"/>
        <v>16.455461546152488</v>
      </c>
      <c r="M124" s="8">
        <v>-95.247619047618642</v>
      </c>
      <c r="N124" s="8">
        <v>51.85238095238077</v>
      </c>
      <c r="O124" s="8">
        <v>-18.514285714286132</v>
      </c>
      <c r="P124" s="8">
        <v>98.852380952380955</v>
      </c>
      <c r="Q124" s="8">
        <v>-95.247619047618983</v>
      </c>
      <c r="R124" s="8">
        <v>61.652380952380504</v>
      </c>
      <c r="S124" s="8">
        <v>-3.3476190476184775</v>
      </c>
      <c r="T124" s="7">
        <f t="shared" si="52"/>
        <v>-95.247619047618983</v>
      </c>
      <c r="U124" s="7">
        <f t="shared" si="40"/>
        <v>8.3029107244189042</v>
      </c>
      <c r="V124" s="8">
        <v>-17.125925925925884</v>
      </c>
      <c r="W124" s="8">
        <v>-115.52592592592603</v>
      </c>
      <c r="X124" s="8">
        <v>-20.425925925926208</v>
      </c>
      <c r="Y124" s="8">
        <v>-17.92592592592559</v>
      </c>
      <c r="Z124" s="8">
        <v>-8.2259259259261981</v>
      </c>
      <c r="AA124" s="8">
        <v>-7.6259259259254311</v>
      </c>
      <c r="AB124" s="8">
        <v>101.50740740740764</v>
      </c>
      <c r="AC124" s="8">
        <v>-10.225925925926132</v>
      </c>
      <c r="AD124" s="8">
        <v>95.574074074073806</v>
      </c>
      <c r="AE124" s="7">
        <f t="shared" si="41"/>
        <v>-115.52592592592603</v>
      </c>
      <c r="AF124" s="7">
        <f t="shared" si="42"/>
        <v>10.070608157031652</v>
      </c>
      <c r="AG124" s="8">
        <v>159.57083333333367</v>
      </c>
      <c r="AH124" s="8">
        <v>-180.89583333333366</v>
      </c>
      <c r="AI124" s="8">
        <v>69.070833333333297</v>
      </c>
      <c r="AJ124" s="8">
        <v>34.270833333333208</v>
      </c>
      <c r="AK124" s="8">
        <v>145.47083333333345</v>
      </c>
      <c r="AL124" s="8">
        <v>14.770833333333567</v>
      </c>
      <c r="AM124" s="8">
        <v>-172.52916666666727</v>
      </c>
      <c r="AN124" s="8">
        <v>-69.729166666666245</v>
      </c>
      <c r="AO124" s="7">
        <f t="shared" si="53"/>
        <v>-180.89583333333366</v>
      </c>
      <c r="AP124" s="7">
        <f t="shared" si="43"/>
        <v>15.769023620791254</v>
      </c>
      <c r="AQ124" s="8">
        <v>-92.946666666666701</v>
      </c>
      <c r="AR124" s="8">
        <v>-22.946666666666566</v>
      </c>
      <c r="AS124" s="8">
        <v>-37.24666666666667</v>
      </c>
      <c r="AT124" s="8">
        <v>27.353333333332898</v>
      </c>
      <c r="AU124" s="8">
        <v>125.78666666666705</v>
      </c>
      <c r="AV124" s="7">
        <f t="shared" si="54"/>
        <v>-92.946666666666701</v>
      </c>
      <c r="AW124" s="7">
        <f t="shared" si="44"/>
        <v>8.1023324591434775</v>
      </c>
      <c r="AX124" s="8">
        <v>34.013888888888623</v>
      </c>
      <c r="AY124" s="8">
        <v>-22.269444444444353</v>
      </c>
      <c r="AZ124" s="8">
        <v>-80.786111111110941</v>
      </c>
      <c r="BA124" s="8">
        <v>-72.886111111111248</v>
      </c>
      <c r="BB124" s="8">
        <v>52.113888888888397</v>
      </c>
      <c r="BC124" s="8">
        <v>89.813888888889522</v>
      </c>
      <c r="BD124" s="7">
        <f t="shared" si="55"/>
        <v>-80.786111111110941</v>
      </c>
      <c r="BE124" s="7">
        <f t="shared" si="45"/>
        <v>7.0422743900106752</v>
      </c>
      <c r="BF124" s="8">
        <v>8.7407407407409483</v>
      </c>
      <c r="BG124" s="8">
        <v>-90.570370370370654</v>
      </c>
      <c r="BH124" s="8">
        <v>81.829629629629707</v>
      </c>
      <c r="BI124" s="7">
        <f t="shared" si="56"/>
        <v>-90.570370370370654</v>
      </c>
      <c r="BJ124" s="7">
        <f t="shared" si="46"/>
        <v>7.8951863257262289</v>
      </c>
      <c r="BK124" s="8">
        <v>-86.603703703703445</v>
      </c>
      <c r="BL124" s="8">
        <v>79.907407407407177</v>
      </c>
      <c r="BM124" s="8">
        <v>6.6962962962962669</v>
      </c>
      <c r="BN124" s="7">
        <f t="shared" si="57"/>
        <v>-86.603703703703445</v>
      </c>
      <c r="BO124" s="7">
        <f t="shared" si="47"/>
        <v>7.5494046722194854</v>
      </c>
      <c r="BP124" s="8">
        <v>153.53055555555562</v>
      </c>
      <c r="BQ124" s="8">
        <v>-151.26944444444405</v>
      </c>
      <c r="BR124" s="8">
        <v>137.44722222222188</v>
      </c>
      <c r="BS124" s="8">
        <v>-151.26944444444425</v>
      </c>
      <c r="BT124" s="8">
        <v>-71.869444444444824</v>
      </c>
      <c r="BU124" s="8">
        <v>83.4305555555556</v>
      </c>
      <c r="BV124" s="7">
        <f t="shared" si="58"/>
        <v>-151.26944444444425</v>
      </c>
      <c r="BW124" s="7">
        <f t="shared" si="48"/>
        <v>13.186436628161182</v>
      </c>
      <c r="BX124" s="8">
        <v>-42.443333333333214</v>
      </c>
      <c r="BY124" s="8">
        <v>-64.543333333333052</v>
      </c>
      <c r="BZ124" s="8">
        <v>-17.743333333333705</v>
      </c>
      <c r="CA124" s="8">
        <v>95.973333333333244</v>
      </c>
      <c r="CB124" s="8">
        <v>28.756666666666742</v>
      </c>
      <c r="CC124" s="7">
        <f t="shared" si="59"/>
        <v>-64.543333333333052</v>
      </c>
      <c r="CD124" s="7">
        <f t="shared" si="49"/>
        <v>5.6263614763446581</v>
      </c>
      <c r="CE124" s="9">
        <f t="shared" si="50"/>
        <v>-1147.1593783068779</v>
      </c>
    </row>
    <row r="125" spans="1:83" x14ac:dyDescent="0.25">
      <c r="A125" t="s">
        <v>272</v>
      </c>
      <c r="B125" s="8">
        <v>-2.6444444444444102</v>
      </c>
      <c r="C125" s="8">
        <v>-119.94444444444441</v>
      </c>
      <c r="D125" s="8">
        <v>6.6555555555547317</v>
      </c>
      <c r="E125" s="8">
        <v>108.3555555555546</v>
      </c>
      <c r="F125" s="8">
        <v>68.255555555555603</v>
      </c>
      <c r="G125" s="8">
        <v>23.355555555555263</v>
      </c>
      <c r="H125" s="8">
        <v>-115.94444444444431</v>
      </c>
      <c r="I125" s="8">
        <v>-51.644444444444424</v>
      </c>
      <c r="J125" s="8">
        <v>83.555555555557362</v>
      </c>
      <c r="K125" s="7">
        <f t="shared" si="51"/>
        <v>-119.94444444444441</v>
      </c>
      <c r="L125" s="7">
        <f t="shared" si="39"/>
        <v>10.096407902094297</v>
      </c>
      <c r="M125" s="8">
        <v>13.914285714286123</v>
      </c>
      <c r="N125" s="8">
        <v>35.714285714285587</v>
      </c>
      <c r="O125" s="8">
        <v>-36.285714285714455</v>
      </c>
      <c r="P125" s="8">
        <v>15.614285714286089</v>
      </c>
      <c r="Q125" s="8">
        <v>-39.785714285714178</v>
      </c>
      <c r="R125" s="8">
        <v>38.414285714285271</v>
      </c>
      <c r="S125" s="8">
        <v>-27.585714285714442</v>
      </c>
      <c r="T125" s="7">
        <f t="shared" si="52"/>
        <v>-39.785714285714178</v>
      </c>
      <c r="U125" s="7">
        <f t="shared" si="40"/>
        <v>3.3489904594189497</v>
      </c>
      <c r="V125" s="8">
        <v>124.11111111111128</v>
      </c>
      <c r="W125" s="8">
        <v>-67.3888888888889</v>
      </c>
      <c r="X125" s="8">
        <v>0.81111111111066281</v>
      </c>
      <c r="Y125" s="8">
        <v>149.61111111111148</v>
      </c>
      <c r="Z125" s="8">
        <v>76.111111111110958</v>
      </c>
      <c r="AA125" s="8">
        <v>-168.58888888888833</v>
      </c>
      <c r="AB125" s="8">
        <v>-63.288888888888536</v>
      </c>
      <c r="AC125" s="8">
        <v>-168.58888888888907</v>
      </c>
      <c r="AD125" s="8">
        <v>117.21111111111044</v>
      </c>
      <c r="AE125" s="7">
        <f t="shared" si="41"/>
        <v>-168.58888888888907</v>
      </c>
      <c r="AF125" s="7">
        <f t="shared" si="42"/>
        <v>14.191088198098839</v>
      </c>
      <c r="AG125" s="8">
        <v>125.7500000000003</v>
      </c>
      <c r="AH125" s="8">
        <v>-16.750000000000664</v>
      </c>
      <c r="AI125" s="8">
        <v>-119.64999999999991</v>
      </c>
      <c r="AJ125" s="8">
        <v>-37.550000000000196</v>
      </c>
      <c r="AK125" s="8">
        <v>-119.65000000000039</v>
      </c>
      <c r="AL125" s="8">
        <v>67.650000000000148</v>
      </c>
      <c r="AM125" s="8">
        <v>117.0499999999995</v>
      </c>
      <c r="AN125" s="8">
        <v>-16.849999999998811</v>
      </c>
      <c r="AO125" s="7">
        <f t="shared" si="53"/>
        <v>-119.65000000000039</v>
      </c>
      <c r="AP125" s="7">
        <f t="shared" si="43"/>
        <v>10.071622834062326</v>
      </c>
      <c r="AQ125" s="8">
        <v>-20.000000000000036</v>
      </c>
      <c r="AR125" s="8">
        <v>97.799999999999841</v>
      </c>
      <c r="AS125" s="8">
        <v>-95.499999999999815</v>
      </c>
      <c r="AT125" s="8">
        <v>27.799999999999514</v>
      </c>
      <c r="AU125" s="8">
        <v>-10.099999999999499</v>
      </c>
      <c r="AV125" s="7">
        <f t="shared" si="54"/>
        <v>-95.499999999999815</v>
      </c>
      <c r="AW125" s="7">
        <f t="shared" si="44"/>
        <v>8.0387796126447739</v>
      </c>
      <c r="AX125" s="8">
        <v>31.891666666666556</v>
      </c>
      <c r="AY125" s="8">
        <v>107.64166666666677</v>
      </c>
      <c r="AZ125" s="8">
        <v>-123.70833333333337</v>
      </c>
      <c r="BA125" s="8">
        <v>53.691666666666734</v>
      </c>
      <c r="BB125" s="8">
        <v>-123.70833333333375</v>
      </c>
      <c r="BC125" s="8">
        <v>54.191666666667061</v>
      </c>
      <c r="BD125" s="7">
        <f t="shared" si="55"/>
        <v>-123.70833333333375</v>
      </c>
      <c r="BE125" s="7">
        <f t="shared" si="45"/>
        <v>10.413235894390255</v>
      </c>
      <c r="BF125" s="8">
        <v>-137.91111111111081</v>
      </c>
      <c r="BG125" s="8">
        <v>179.95555555555512</v>
      </c>
      <c r="BH125" s="8">
        <v>-42.044444444444309</v>
      </c>
      <c r="BI125" s="7">
        <f t="shared" si="56"/>
        <v>-137.91111111111081</v>
      </c>
      <c r="BJ125" s="7">
        <f t="shared" si="46"/>
        <v>11.608764694839664</v>
      </c>
      <c r="BK125" s="8">
        <v>4.6222222222226108</v>
      </c>
      <c r="BL125" s="8">
        <v>-41.744444444444696</v>
      </c>
      <c r="BM125" s="8">
        <v>37.122222222222085</v>
      </c>
      <c r="BN125" s="7">
        <f t="shared" si="57"/>
        <v>-41.744444444444696</v>
      </c>
      <c r="BO125" s="7">
        <f t="shared" si="47"/>
        <v>3.5138679470281162</v>
      </c>
      <c r="BP125" s="8">
        <v>132.49166666666662</v>
      </c>
      <c r="BQ125" s="8">
        <v>118.39166666666694</v>
      </c>
      <c r="BR125" s="8">
        <v>-173.15833333333347</v>
      </c>
      <c r="BS125" s="8">
        <v>-47.208333333333563</v>
      </c>
      <c r="BT125" s="8">
        <v>-92.908333333333729</v>
      </c>
      <c r="BU125" s="8">
        <v>62.391666666667199</v>
      </c>
      <c r="BV125" s="7">
        <f t="shared" si="58"/>
        <v>-173.15833333333347</v>
      </c>
      <c r="BW125" s="7">
        <f t="shared" si="48"/>
        <v>14.575724395387979</v>
      </c>
      <c r="BX125" s="8">
        <v>-90.249999999999957</v>
      </c>
      <c r="BY125" s="8">
        <v>48.75000000000005</v>
      </c>
      <c r="BZ125" s="8">
        <v>124.14999999999954</v>
      </c>
      <c r="CA125" s="8">
        <v>-167.99999999999989</v>
      </c>
      <c r="CB125" s="8">
        <v>85.350000000000264</v>
      </c>
      <c r="CC125" s="7">
        <f t="shared" si="59"/>
        <v>-167.99999999999989</v>
      </c>
      <c r="CD125" s="7">
        <f t="shared" si="49"/>
        <v>14.141518062034805</v>
      </c>
      <c r="CE125" s="9">
        <f t="shared" si="50"/>
        <v>-1187.9912698412704</v>
      </c>
    </row>
    <row r="126" spans="1:83" x14ac:dyDescent="0.25">
      <c r="A126" t="s">
        <v>273</v>
      </c>
      <c r="B126" s="8">
        <v>51.118518518518471</v>
      </c>
      <c r="C126" s="8">
        <v>-175.98148148148147</v>
      </c>
      <c r="D126" s="8">
        <v>-175.98148148148232</v>
      </c>
      <c r="E126" s="8">
        <v>78.518518518517766</v>
      </c>
      <c r="F126" s="8">
        <v>122.01851851851875</v>
      </c>
      <c r="G126" s="8">
        <v>15.651851851851722</v>
      </c>
      <c r="H126" s="8">
        <v>20.018518518518473</v>
      </c>
      <c r="I126" s="8">
        <v>-72.681481481481285</v>
      </c>
      <c r="J126" s="8">
        <v>137.31851851851991</v>
      </c>
      <c r="K126" s="7">
        <f t="shared" si="51"/>
        <v>-175.98148148148232</v>
      </c>
      <c r="L126" s="7">
        <f t="shared" si="39"/>
        <v>13.911112048914386</v>
      </c>
      <c r="M126" s="8">
        <v>-154.39047619047579</v>
      </c>
      <c r="N126" s="8">
        <v>59.809523809523682</v>
      </c>
      <c r="O126" s="8">
        <v>129.84285714285721</v>
      </c>
      <c r="P126" s="8">
        <v>-19.090476190475826</v>
      </c>
      <c r="Q126" s="8">
        <v>135.70952380952383</v>
      </c>
      <c r="R126" s="8">
        <v>2.5095238095233534</v>
      </c>
      <c r="S126" s="8">
        <v>-154.39047619047648</v>
      </c>
      <c r="T126" s="7">
        <f t="shared" si="52"/>
        <v>-154.39047619047648</v>
      </c>
      <c r="U126" s="7">
        <f t="shared" si="40"/>
        <v>12.204370570644183</v>
      </c>
      <c r="V126" s="8">
        <v>-31.903703703703513</v>
      </c>
      <c r="W126" s="8">
        <v>-130.30370370370372</v>
      </c>
      <c r="X126" s="8">
        <v>-130.30370370370389</v>
      </c>
      <c r="Y126" s="8">
        <v>-32.703703703703638</v>
      </c>
      <c r="Z126" s="8">
        <v>53.19629629629604</v>
      </c>
      <c r="AA126" s="8">
        <v>62.496296296296563</v>
      </c>
      <c r="AB126" s="8">
        <v>-130.2703703703701</v>
      </c>
      <c r="AC126" s="8">
        <v>184.2962962962963</v>
      </c>
      <c r="AD126" s="8">
        <v>155.49629629629584</v>
      </c>
      <c r="AE126" s="7">
        <f t="shared" si="41"/>
        <v>-130.30370370370389</v>
      </c>
      <c r="AF126" s="7">
        <f t="shared" si="42"/>
        <v>10.300341873195924</v>
      </c>
      <c r="AG126" s="8">
        <v>-147.89166666666657</v>
      </c>
      <c r="AH126" s="8">
        <v>-43.258333333333475</v>
      </c>
      <c r="AI126" s="8">
        <v>169.90833333333319</v>
      </c>
      <c r="AJ126" s="8">
        <v>-147.89166666666679</v>
      </c>
      <c r="AK126" s="8">
        <v>23.708333333333236</v>
      </c>
      <c r="AL126" s="8">
        <v>-43.391666666666531</v>
      </c>
      <c r="AM126" s="8">
        <v>88.808333333332754</v>
      </c>
      <c r="AN126" s="8">
        <v>100.00833333333416</v>
      </c>
      <c r="AO126" s="7">
        <f t="shared" si="53"/>
        <v>-147.89166666666679</v>
      </c>
      <c r="AP126" s="7">
        <f t="shared" si="43"/>
        <v>11.69064795216639</v>
      </c>
      <c r="AQ126" s="8">
        <v>-57.126666666666637</v>
      </c>
      <c r="AR126" s="8">
        <v>60.673333333333247</v>
      </c>
      <c r="AS126" s="8">
        <v>-27.026666666666582</v>
      </c>
      <c r="AT126" s="8">
        <v>68.973333333332818</v>
      </c>
      <c r="AU126" s="8">
        <v>-45.493333333332849</v>
      </c>
      <c r="AV126" s="7">
        <f t="shared" si="54"/>
        <v>-57.126666666666637</v>
      </c>
      <c r="AW126" s="7">
        <f t="shared" si="44"/>
        <v>4.5157902654922486</v>
      </c>
      <c r="AX126" s="8">
        <v>110.44722222222214</v>
      </c>
      <c r="AY126" s="8">
        <v>-17.236111111110851</v>
      </c>
      <c r="AZ126" s="8">
        <v>-71.552777777777465</v>
      </c>
      <c r="BA126" s="8">
        <v>148.14722222222213</v>
      </c>
      <c r="BB126" s="8">
        <v>-173.8527777777783</v>
      </c>
      <c r="BC126" s="8">
        <v>4.0472222222223575</v>
      </c>
      <c r="BD126" s="7">
        <f t="shared" si="55"/>
        <v>-173.8527777777783</v>
      </c>
      <c r="BE126" s="7">
        <f t="shared" si="45"/>
        <v>13.742840731433285</v>
      </c>
      <c r="BF126" s="8">
        <v>28.174074074074429</v>
      </c>
      <c r="BG126" s="8">
        <v>21.862962962962527</v>
      </c>
      <c r="BH126" s="8">
        <v>-50.03703703703696</v>
      </c>
      <c r="BI126" s="7">
        <f t="shared" si="56"/>
        <v>-50.03703703703696</v>
      </c>
      <c r="BJ126" s="7">
        <f t="shared" si="46"/>
        <v>3.955364069890186</v>
      </c>
      <c r="BK126" s="8">
        <v>55.796296296296532</v>
      </c>
      <c r="BL126" s="8">
        <v>-136.99259259259279</v>
      </c>
      <c r="BM126" s="8">
        <v>81.196296296296239</v>
      </c>
      <c r="BN126" s="7">
        <f t="shared" si="57"/>
        <v>-136.99259259259279</v>
      </c>
      <c r="BO126" s="7">
        <f t="shared" si="47"/>
        <v>10.829090023471402</v>
      </c>
      <c r="BP126" s="8">
        <v>39.48055555555581</v>
      </c>
      <c r="BQ126" s="8">
        <v>23.080555555555815</v>
      </c>
      <c r="BR126" s="8">
        <v>-101.30277777777819</v>
      </c>
      <c r="BS126" s="8">
        <v>94.080555555555506</v>
      </c>
      <c r="BT126" s="8">
        <v>-44.019444444444908</v>
      </c>
      <c r="BU126" s="8">
        <v>-11.319444444444027</v>
      </c>
      <c r="BV126" s="7">
        <f t="shared" si="58"/>
        <v>-101.30277777777819</v>
      </c>
      <c r="BW126" s="7">
        <f t="shared" si="48"/>
        <v>8.0078556031546633</v>
      </c>
      <c r="BX126" s="8">
        <v>-137.16333333333318</v>
      </c>
      <c r="BY126" s="8">
        <v>78.736666666666991</v>
      </c>
      <c r="BZ126" s="8">
        <v>8.8366666666664493</v>
      </c>
      <c r="CA126" s="8">
        <v>186.75333333333305</v>
      </c>
      <c r="CB126" s="8">
        <v>-137.16333333333333</v>
      </c>
      <c r="CC126" s="7">
        <f t="shared" si="59"/>
        <v>-137.16333333333333</v>
      </c>
      <c r="CD126" s="7">
        <f t="shared" si="49"/>
        <v>10.842586861637333</v>
      </c>
      <c r="CE126" s="9">
        <f t="shared" si="50"/>
        <v>-1265.0425132275157</v>
      </c>
    </row>
    <row r="127" spans="1:83" x14ac:dyDescent="0.25">
      <c r="A127" t="s">
        <v>274</v>
      </c>
      <c r="B127" s="8">
        <v>43.074074074074119</v>
      </c>
      <c r="C127" s="8">
        <v>80.474074074074281</v>
      </c>
      <c r="D127" s="8">
        <v>95.874074074073405</v>
      </c>
      <c r="E127" s="8">
        <v>113.9740740740732</v>
      </c>
      <c r="F127" s="8">
        <v>31.874074074074471</v>
      </c>
      <c r="G127" s="8">
        <v>-140.49259259259262</v>
      </c>
      <c r="H127" s="8">
        <v>-140.52592592592569</v>
      </c>
      <c r="I127" s="8">
        <v>-140.52592592592583</v>
      </c>
      <c r="J127" s="8">
        <v>56.274074074074633</v>
      </c>
      <c r="K127" s="7">
        <f t="shared" si="51"/>
        <v>-140.52592592592583</v>
      </c>
      <c r="L127" s="7">
        <f t="shared" si="39"/>
        <v>12.954221461442565</v>
      </c>
      <c r="M127" s="8">
        <v>-60.461904761904407</v>
      </c>
      <c r="N127" s="8">
        <v>67.838095238095178</v>
      </c>
      <c r="O127" s="8">
        <v>-2.4285714285720377</v>
      </c>
      <c r="P127" s="8">
        <v>-11.06190476190455</v>
      </c>
      <c r="Q127" s="8">
        <v>50.038095238095302</v>
      </c>
      <c r="R127" s="8">
        <v>10.538095238094947</v>
      </c>
      <c r="S127" s="8">
        <v>-54.461904761904435</v>
      </c>
      <c r="T127" s="7">
        <f t="shared" si="52"/>
        <v>-60.461904761904407</v>
      </c>
      <c r="U127" s="7">
        <f t="shared" si="40"/>
        <v>5.5736114108881161</v>
      </c>
      <c r="V127" s="8">
        <v>-7.8148148148148131</v>
      </c>
      <c r="W127" s="8">
        <v>-176.11481481481479</v>
      </c>
      <c r="X127" s="8">
        <v>65.885185185184937</v>
      </c>
      <c r="Y127" s="8">
        <v>61.385185185185605</v>
      </c>
      <c r="Z127" s="8">
        <v>68.585185185185068</v>
      </c>
      <c r="AA127" s="8">
        <v>-176.11481481481459</v>
      </c>
      <c r="AB127" s="8">
        <v>125.31851851851874</v>
      </c>
      <c r="AC127" s="8">
        <v>-70.814814814814881</v>
      </c>
      <c r="AD127" s="8">
        <v>109.68518518518474</v>
      </c>
      <c r="AE127" s="7">
        <f t="shared" si="41"/>
        <v>-176.11481481481479</v>
      </c>
      <c r="AF127" s="7">
        <f t="shared" si="42"/>
        <v>16.234942404539975</v>
      </c>
      <c r="AG127" s="8">
        <v>-115.70416666666654</v>
      </c>
      <c r="AH127" s="8">
        <v>-11.070833333333724</v>
      </c>
      <c r="AI127" s="8">
        <v>-14.704166666666607</v>
      </c>
      <c r="AJ127" s="8">
        <v>24.995833333333152</v>
      </c>
      <c r="AK127" s="8">
        <v>122.39583333333346</v>
      </c>
      <c r="AL127" s="8">
        <v>-11.204166666666488</v>
      </c>
      <c r="AM127" s="8">
        <v>120.99583333333288</v>
      </c>
      <c r="AN127" s="8">
        <v>-115.70416666666614</v>
      </c>
      <c r="AO127" s="7">
        <f t="shared" si="53"/>
        <v>-115.70416666666654</v>
      </c>
      <c r="AP127" s="7">
        <f t="shared" si="43"/>
        <v>10.666056025859159</v>
      </c>
      <c r="AQ127" s="8">
        <v>162.73333333333332</v>
      </c>
      <c r="AR127" s="8">
        <v>-27.566666666666684</v>
      </c>
      <c r="AS127" s="8">
        <v>-129.4666666666667</v>
      </c>
      <c r="AT127" s="8">
        <v>-129.46666666666698</v>
      </c>
      <c r="AU127" s="8">
        <v>123.76666666666706</v>
      </c>
      <c r="AV127" s="7">
        <f t="shared" si="54"/>
        <v>-129.46666666666698</v>
      </c>
      <c r="AW127" s="7">
        <f t="shared" si="44"/>
        <v>11.934736318754616</v>
      </c>
      <c r="AX127" s="8">
        <v>116.03055555555561</v>
      </c>
      <c r="AY127" s="8">
        <v>-11.652777777777512</v>
      </c>
      <c r="AZ127" s="8">
        <v>1.2305555555557235</v>
      </c>
      <c r="BA127" s="8">
        <v>-168.26944444444482</v>
      </c>
      <c r="BB127" s="8">
        <v>-20.469444444444701</v>
      </c>
      <c r="BC127" s="8">
        <v>83.130555555555659</v>
      </c>
      <c r="BD127" s="7">
        <f t="shared" si="55"/>
        <v>-168.26944444444482</v>
      </c>
      <c r="BE127" s="7">
        <f t="shared" si="45"/>
        <v>15.511725926476105</v>
      </c>
      <c r="BF127" s="8">
        <v>-19.692592592592295</v>
      </c>
      <c r="BG127" s="8">
        <v>40.496296296295895</v>
      </c>
      <c r="BH127" s="8">
        <v>-20.803703703703601</v>
      </c>
      <c r="BI127" s="7">
        <f t="shared" si="56"/>
        <v>-20.803703703703601</v>
      </c>
      <c r="BJ127" s="7">
        <f t="shared" si="46"/>
        <v>1.9177655882379048</v>
      </c>
      <c r="BK127" s="8">
        <v>-0.20370370370347279</v>
      </c>
      <c r="BL127" s="8">
        <v>-108.99259259259284</v>
      </c>
      <c r="BM127" s="8">
        <v>109.19629629629632</v>
      </c>
      <c r="BN127" s="7">
        <f t="shared" si="57"/>
        <v>-108.99259259259284</v>
      </c>
      <c r="BO127" s="7">
        <f t="shared" si="47"/>
        <v>10.047357260221732</v>
      </c>
      <c r="BP127" s="8">
        <v>131.61388888888879</v>
      </c>
      <c r="BQ127" s="8">
        <v>2.0138888888893201</v>
      </c>
      <c r="BR127" s="8">
        <v>48.030555555555345</v>
      </c>
      <c r="BS127" s="8">
        <v>-9.2861111111111061</v>
      </c>
      <c r="BT127" s="8">
        <v>-86.186111111111458</v>
      </c>
      <c r="BU127" s="8">
        <v>-86.186111111110904</v>
      </c>
      <c r="BV127" s="7">
        <f t="shared" si="58"/>
        <v>-86.186111111111458</v>
      </c>
      <c r="BW127" s="7">
        <f t="shared" si="48"/>
        <v>7.9449678973995912</v>
      </c>
      <c r="BX127" s="8">
        <v>19.036666666666747</v>
      </c>
      <c r="BY127" s="8">
        <v>53.636666666666663</v>
      </c>
      <c r="BZ127" s="8">
        <v>-78.263333333333776</v>
      </c>
      <c r="CA127" s="8">
        <v>65.753333333333259</v>
      </c>
      <c r="CB127" s="8">
        <v>-60.163333333332901</v>
      </c>
      <c r="CC127" s="7">
        <f t="shared" si="59"/>
        <v>-78.263333333333776</v>
      </c>
      <c r="CD127" s="7">
        <f t="shared" si="49"/>
        <v>7.2146157061802416</v>
      </c>
      <c r="CE127" s="9">
        <f t="shared" si="50"/>
        <v>-1084.788664021165</v>
      </c>
    </row>
    <row r="128" spans="1:83" x14ac:dyDescent="0.25">
      <c r="A128" t="s">
        <v>275</v>
      </c>
      <c r="B128" s="8">
        <v>94.816049382716216</v>
      </c>
      <c r="C128" s="8">
        <v>-132.28395061728395</v>
      </c>
      <c r="D128" s="8">
        <v>175.81604938271516</v>
      </c>
      <c r="E128" s="8">
        <v>58.416049382715315</v>
      </c>
      <c r="F128" s="8">
        <v>-132.28395061728369</v>
      </c>
      <c r="G128" s="8">
        <v>-24.628395061728771</v>
      </c>
      <c r="H128" s="8">
        <v>-132.28395061728412</v>
      </c>
      <c r="I128" s="8">
        <v>107.6160493827159</v>
      </c>
      <c r="J128" s="8">
        <v>-15.183950617282072</v>
      </c>
      <c r="K128" s="7">
        <f t="shared" si="51"/>
        <v>-132.28395061728412</v>
      </c>
      <c r="L128" s="7">
        <f t="shared" si="39"/>
        <v>8.1279104564235212</v>
      </c>
      <c r="M128" s="8">
        <v>-126.50793650793611</v>
      </c>
      <c r="N128" s="8">
        <v>105.89206349206334</v>
      </c>
      <c r="O128" s="8">
        <v>-18.85238095238137</v>
      </c>
      <c r="P128" s="8">
        <v>-77.1079365079365</v>
      </c>
      <c r="Q128" s="8">
        <v>77.692063492063539</v>
      </c>
      <c r="R128" s="8">
        <v>100.39206349206297</v>
      </c>
      <c r="S128" s="8">
        <v>-61.507936507935888</v>
      </c>
      <c r="T128" s="7">
        <f t="shared" si="52"/>
        <v>-126.50793650793611</v>
      </c>
      <c r="U128" s="7">
        <f t="shared" si="40"/>
        <v>7.7730153594994533</v>
      </c>
      <c r="V128" s="8">
        <v>89.449382716049229</v>
      </c>
      <c r="W128" s="8">
        <v>-130.55061728395057</v>
      </c>
      <c r="X128" s="8">
        <v>111.44938271604916</v>
      </c>
      <c r="Y128" s="8">
        <v>-130.55061728395012</v>
      </c>
      <c r="Z128" s="8">
        <v>196.64938271604925</v>
      </c>
      <c r="AA128" s="8">
        <v>-130.55061728395023</v>
      </c>
      <c r="AB128" s="8">
        <v>44.104938271605221</v>
      </c>
      <c r="AC128" s="8">
        <v>-130.55061728395066</v>
      </c>
      <c r="AD128" s="8">
        <v>80.549382716048697</v>
      </c>
      <c r="AE128" s="7">
        <f t="shared" si="41"/>
        <v>-130.55061728395066</v>
      </c>
      <c r="AF128" s="7">
        <f t="shared" si="42"/>
        <v>8.0214094178717747</v>
      </c>
      <c r="AG128" s="8">
        <v>-183.23194444444445</v>
      </c>
      <c r="AH128" s="8">
        <v>124.32361111111109</v>
      </c>
      <c r="AI128" s="8">
        <v>58.368055555555998</v>
      </c>
      <c r="AJ128" s="8">
        <v>-183.23194444444454</v>
      </c>
      <c r="AK128" s="8">
        <v>134.76805555555535</v>
      </c>
      <c r="AL128" s="8">
        <v>4.0680555555556772</v>
      </c>
      <c r="AM128" s="8">
        <v>-19.731944444445038</v>
      </c>
      <c r="AN128" s="8">
        <v>64.66805555555591</v>
      </c>
      <c r="AO128" s="7">
        <f t="shared" si="53"/>
        <v>-183.23194444444454</v>
      </c>
      <c r="AP128" s="7">
        <f t="shared" si="43"/>
        <v>11.258303295685096</v>
      </c>
      <c r="AQ128" s="8">
        <v>140.62888888888887</v>
      </c>
      <c r="AR128" s="8">
        <v>-151.57111111111109</v>
      </c>
      <c r="AS128" s="8">
        <v>130.42888888888885</v>
      </c>
      <c r="AT128" s="8">
        <v>-151.57111111111155</v>
      </c>
      <c r="AU128" s="8">
        <v>32.084444444444912</v>
      </c>
      <c r="AV128" s="7">
        <f t="shared" si="54"/>
        <v>-151.57111111111155</v>
      </c>
      <c r="AW128" s="7">
        <f t="shared" si="44"/>
        <v>9.3129696621773572</v>
      </c>
      <c r="AX128" s="8">
        <v>-165.22129629629657</v>
      </c>
      <c r="AY128" s="8">
        <v>164.10648148148158</v>
      </c>
      <c r="AZ128" s="8">
        <v>4.2787037037039122</v>
      </c>
      <c r="BA128" s="8">
        <v>75.878703703703849</v>
      </c>
      <c r="BB128" s="8">
        <v>-165.22129629629666</v>
      </c>
      <c r="BC128" s="8">
        <v>86.17870370370386</v>
      </c>
      <c r="BD128" s="7">
        <f t="shared" si="55"/>
        <v>-165.22129629629666</v>
      </c>
      <c r="BE128" s="7">
        <f t="shared" si="45"/>
        <v>10.151676719088364</v>
      </c>
      <c r="BF128" s="8">
        <v>99.334567901234891</v>
      </c>
      <c r="BG128" s="8">
        <v>-209.51728395061758</v>
      </c>
      <c r="BH128" s="8">
        <v>110.18271604938271</v>
      </c>
      <c r="BI128" s="7">
        <f t="shared" si="56"/>
        <v>-209.51728395061758</v>
      </c>
      <c r="BJ128" s="7">
        <f t="shared" si="46"/>
        <v>12.873350962661497</v>
      </c>
      <c r="BK128" s="8">
        <v>119.54938271604965</v>
      </c>
      <c r="BL128" s="8">
        <v>56.401234567900957</v>
      </c>
      <c r="BM128" s="8">
        <v>-175.95061728395061</v>
      </c>
      <c r="BN128" s="7">
        <f t="shared" si="57"/>
        <v>-175.95061728395061</v>
      </c>
      <c r="BO128" s="7">
        <f t="shared" si="47"/>
        <v>10.810917389169189</v>
      </c>
      <c r="BP128" s="8">
        <v>107.94537037037024</v>
      </c>
      <c r="BQ128" s="8">
        <v>-50.454629629629409</v>
      </c>
      <c r="BR128" s="8">
        <v>95.07314814814778</v>
      </c>
      <c r="BS128" s="8">
        <v>-196.85462962962953</v>
      </c>
      <c r="BT128" s="8">
        <v>74.145370370370046</v>
      </c>
      <c r="BU128" s="8">
        <v>-29.854629629629116</v>
      </c>
      <c r="BV128" s="7">
        <f t="shared" si="58"/>
        <v>-196.85462962962953</v>
      </c>
      <c r="BW128" s="7">
        <f t="shared" si="48"/>
        <v>12.095320672657534</v>
      </c>
      <c r="BX128" s="8">
        <v>26.434444444444736</v>
      </c>
      <c r="BY128" s="8">
        <v>147.8344444444447</v>
      </c>
      <c r="BZ128" s="8">
        <v>136.43444444444404</v>
      </c>
      <c r="CA128" s="8">
        <v>-155.8377777777776</v>
      </c>
      <c r="CB128" s="8">
        <v>-154.86555555555586</v>
      </c>
      <c r="CC128" s="7">
        <f t="shared" si="59"/>
        <v>-155.8377777777776</v>
      </c>
      <c r="CD128" s="7">
        <f t="shared" si="49"/>
        <v>9.5751260647662111</v>
      </c>
      <c r="CE128" s="9">
        <f t="shared" si="50"/>
        <v>-1627.5271649029989</v>
      </c>
    </row>
    <row r="129" spans="1:83" x14ac:dyDescent="0.25">
      <c r="A129" t="s">
        <v>276</v>
      </c>
      <c r="B129" s="8">
        <v>-79.266666666666737</v>
      </c>
      <c r="C129" s="8">
        <v>-12.666666666666515</v>
      </c>
      <c r="D129" s="8">
        <v>-85.966666666667209</v>
      </c>
      <c r="E129" s="8">
        <v>62.333333333332504</v>
      </c>
      <c r="F129" s="8">
        <v>29.833333333333645</v>
      </c>
      <c r="G129" s="8">
        <v>45.233333333333199</v>
      </c>
      <c r="H129" s="8">
        <v>3.8333333333332997</v>
      </c>
      <c r="I129" s="8">
        <v>-14.066666666666649</v>
      </c>
      <c r="J129" s="8">
        <v>50.73333333333445</v>
      </c>
      <c r="K129" s="7">
        <f t="shared" si="51"/>
        <v>-85.966666666667209</v>
      </c>
      <c r="L129" s="7">
        <f t="shared" si="39"/>
        <v>7.3401704615299064</v>
      </c>
      <c r="M129" s="8">
        <v>-60.428571428571196</v>
      </c>
      <c r="N129" s="8">
        <v>0.7714285714284258</v>
      </c>
      <c r="O129" s="8">
        <v>120.47142857142863</v>
      </c>
      <c r="P129" s="8">
        <v>-62.828571428571344</v>
      </c>
      <c r="Q129" s="8">
        <v>143.77142857142857</v>
      </c>
      <c r="R129" s="8">
        <v>-146.32857142857162</v>
      </c>
      <c r="S129" s="8">
        <v>4.5714285714285374</v>
      </c>
      <c r="T129" s="7">
        <f t="shared" si="52"/>
        <v>-146.32857142857162</v>
      </c>
      <c r="U129" s="7">
        <f t="shared" si="40"/>
        <v>12.494106138168245</v>
      </c>
      <c r="V129" s="8">
        <v>133.34444444444452</v>
      </c>
      <c r="W129" s="8">
        <v>-58.155555555555502</v>
      </c>
      <c r="X129" s="8">
        <v>-64.255555555555759</v>
      </c>
      <c r="Y129" s="8">
        <v>-159.35555555555516</v>
      </c>
      <c r="Z129" s="8">
        <v>167.84444444444446</v>
      </c>
      <c r="AA129" s="8">
        <v>-159.35555555555524</v>
      </c>
      <c r="AB129" s="8">
        <v>124.64444444444467</v>
      </c>
      <c r="AC129" s="8">
        <v>72.144444444444304</v>
      </c>
      <c r="AD129" s="8">
        <v>-56.855555555556322</v>
      </c>
      <c r="AE129" s="7">
        <f t="shared" si="41"/>
        <v>-159.35555555555524</v>
      </c>
      <c r="AF129" s="7">
        <f t="shared" si="42"/>
        <v>13.60640102872703</v>
      </c>
      <c r="AG129" s="8">
        <v>-21.099999999999909</v>
      </c>
      <c r="AH129" s="8">
        <v>34.499999999999687</v>
      </c>
      <c r="AI129" s="8">
        <v>191.6999999999999</v>
      </c>
      <c r="AJ129" s="8">
        <v>-126.10000000000005</v>
      </c>
      <c r="AK129" s="8">
        <v>111.99999999999997</v>
      </c>
      <c r="AL129" s="8">
        <v>61.20000000000023</v>
      </c>
      <c r="AM129" s="8">
        <v>-126.10000000000055</v>
      </c>
      <c r="AN129" s="8">
        <v>-126.0999999999993</v>
      </c>
      <c r="AO129" s="7">
        <f t="shared" si="53"/>
        <v>-126.10000000000055</v>
      </c>
      <c r="AP129" s="7">
        <f t="shared" si="43"/>
        <v>10.76691153779278</v>
      </c>
      <c r="AQ129" s="8">
        <v>81.859999999999928</v>
      </c>
      <c r="AR129" s="8">
        <v>9.7600000000000104</v>
      </c>
      <c r="AS129" s="8">
        <v>6.3600000000000243</v>
      </c>
      <c r="AT129" s="8">
        <v>-92.140000000000384</v>
      </c>
      <c r="AU129" s="8">
        <v>-5.8399999999995789</v>
      </c>
      <c r="AV129" s="7">
        <f t="shared" si="54"/>
        <v>-92.140000000000384</v>
      </c>
      <c r="AW129" s="7">
        <f t="shared" si="44"/>
        <v>7.86727382309458</v>
      </c>
      <c r="AX129" s="8">
        <v>-170.51666666666679</v>
      </c>
      <c r="AY129" s="8">
        <v>-22.616666666666607</v>
      </c>
      <c r="AZ129" s="8">
        <v>131.28333333333342</v>
      </c>
      <c r="BA129" s="8">
        <v>151.48333333333349</v>
      </c>
      <c r="BB129" s="8">
        <v>-170.51666666666699</v>
      </c>
      <c r="BC129" s="8">
        <v>80.88333333333351</v>
      </c>
      <c r="BD129" s="7">
        <f t="shared" si="55"/>
        <v>-170.51666666666699</v>
      </c>
      <c r="BE129" s="7">
        <f t="shared" si="45"/>
        <v>14.559380378424223</v>
      </c>
      <c r="BF129" s="8">
        <v>-50.366666666666369</v>
      </c>
      <c r="BG129" s="8">
        <v>-48.166666666667055</v>
      </c>
      <c r="BH129" s="8">
        <v>98.533333333333431</v>
      </c>
      <c r="BI129" s="7">
        <f t="shared" si="56"/>
        <v>-50.366666666666369</v>
      </c>
      <c r="BJ129" s="7">
        <f t="shared" si="46"/>
        <v>4.3005031281006403</v>
      </c>
      <c r="BK129" s="8">
        <v>1.93333333333362</v>
      </c>
      <c r="BL129" s="8">
        <v>-3.866666666666807</v>
      </c>
      <c r="BM129" s="8">
        <v>1.933333333333187</v>
      </c>
      <c r="BN129" s="7">
        <f t="shared" si="57"/>
        <v>-3.866666666666807</v>
      </c>
      <c r="BO129" s="7">
        <f t="shared" si="47"/>
        <v>0.33015113359344495</v>
      </c>
      <c r="BP129" s="8">
        <v>16.999999999999986</v>
      </c>
      <c r="BQ129" s="8">
        <v>13.800000000000212</v>
      </c>
      <c r="BR129" s="8">
        <v>-141.30000000000035</v>
      </c>
      <c r="BS129" s="8">
        <v>-132.60000000000014</v>
      </c>
      <c r="BT129" s="8">
        <v>49.999999999999524</v>
      </c>
      <c r="BU129" s="8">
        <v>193.10000000000076</v>
      </c>
      <c r="BV129" s="7">
        <f t="shared" si="58"/>
        <v>-141.30000000000035</v>
      </c>
      <c r="BW129" s="7">
        <f t="shared" si="48"/>
        <v>12.064747028470396</v>
      </c>
      <c r="BX129" s="8">
        <v>80.260000000000318</v>
      </c>
      <c r="BY129" s="8">
        <v>-195.23999999999992</v>
      </c>
      <c r="BZ129" s="8">
        <v>10.75999999999962</v>
      </c>
      <c r="CA129" s="8">
        <v>119.95999999999989</v>
      </c>
      <c r="CB129" s="8">
        <v>-15.73999999999991</v>
      </c>
      <c r="CC129" s="7">
        <f t="shared" si="59"/>
        <v>-195.23999999999992</v>
      </c>
      <c r="CD129" s="7">
        <f t="shared" si="49"/>
        <v>16.670355342098748</v>
      </c>
      <c r="CE129" s="9">
        <f t="shared" si="50"/>
        <v>-1171.1807936507955</v>
      </c>
    </row>
    <row r="130" spans="1:83" x14ac:dyDescent="0.25">
      <c r="A130" t="s">
        <v>277</v>
      </c>
      <c r="B130" s="8">
        <v>69.729629629629713</v>
      </c>
      <c r="C130" s="8">
        <v>-12.470370370370642</v>
      </c>
      <c r="D130" s="8">
        <v>-51.870370370371255</v>
      </c>
      <c r="E130" s="8">
        <v>-122.77037037037121</v>
      </c>
      <c r="F130" s="8">
        <v>64.529629629629937</v>
      </c>
      <c r="G130" s="8">
        <v>-61.137037037037381</v>
      </c>
      <c r="H130" s="8">
        <v>98.129629629629946</v>
      </c>
      <c r="I130" s="8">
        <v>6.429629629629674</v>
      </c>
      <c r="J130" s="8">
        <v>9.4296296296312079</v>
      </c>
      <c r="K130" s="7">
        <f t="shared" ref="K130:K155" si="60">MIN(B130:J130)</f>
        <v>-122.77037037037121</v>
      </c>
      <c r="L130" s="7">
        <f t="shared" si="39"/>
        <v>10.115003477909823</v>
      </c>
      <c r="M130" s="8">
        <v>71.652380952381264</v>
      </c>
      <c r="N130" s="8">
        <v>-30.347619047619258</v>
      </c>
      <c r="O130" s="8">
        <v>3.8857142857137594</v>
      </c>
      <c r="P130" s="8">
        <v>-120.74761904761884</v>
      </c>
      <c r="Q130" s="8">
        <v>-38.047619047618923</v>
      </c>
      <c r="R130" s="8">
        <v>36.152380952380561</v>
      </c>
      <c r="S130" s="8">
        <v>77.452380952381432</v>
      </c>
      <c r="T130" s="7">
        <f t="shared" ref="T130:T155" si="61">MIN(M130:S130)</f>
        <v>-120.74761904761884</v>
      </c>
      <c r="U130" s="7">
        <f t="shared" si="40"/>
        <v>9.9483497763459745</v>
      </c>
      <c r="V130" s="8">
        <v>54.04074074074088</v>
      </c>
      <c r="W130" s="8">
        <v>-64.75925925925911</v>
      </c>
      <c r="X130" s="8">
        <v>-70.859259259259645</v>
      </c>
      <c r="Y130" s="8">
        <v>71.540740740740944</v>
      </c>
      <c r="Z130" s="8">
        <v>78.740740740740605</v>
      </c>
      <c r="AA130" s="8">
        <v>26.840740740740841</v>
      </c>
      <c r="AB130" s="8">
        <v>-78.225925925925537</v>
      </c>
      <c r="AC130" s="8">
        <v>148.64074074074048</v>
      </c>
      <c r="AD130" s="8">
        <v>-165.95925925925945</v>
      </c>
      <c r="AE130" s="7">
        <f t="shared" si="41"/>
        <v>-165.95925925925945</v>
      </c>
      <c r="AF130" s="7">
        <f t="shared" si="42"/>
        <v>13.673319381008165</v>
      </c>
      <c r="AG130" s="8">
        <v>-22.791666666666444</v>
      </c>
      <c r="AH130" s="8">
        <v>22.041666666666281</v>
      </c>
      <c r="AI130" s="8">
        <v>-26.591666666666907</v>
      </c>
      <c r="AJ130" s="8">
        <v>32.708333333333115</v>
      </c>
      <c r="AK130" s="8">
        <v>49.80833333333306</v>
      </c>
      <c r="AL130" s="8">
        <v>-15.791666666666476</v>
      </c>
      <c r="AM130" s="8">
        <v>49.908333333332713</v>
      </c>
      <c r="AN130" s="8">
        <v>-89.29166666666535</v>
      </c>
      <c r="AO130" s="7">
        <f t="shared" ref="AO130:AO155" si="62">MIN(AG130:AN130)</f>
        <v>-89.29166666666535</v>
      </c>
      <c r="AP130" s="7">
        <f t="shared" si="43"/>
        <v>7.3567059882361878</v>
      </c>
      <c r="AQ130" s="8">
        <v>-98.62666666666658</v>
      </c>
      <c r="AR130" s="8">
        <v>91.67333333333319</v>
      </c>
      <c r="AS130" s="8">
        <v>3.9733333333333842</v>
      </c>
      <c r="AT130" s="8">
        <v>-30.826666666667112</v>
      </c>
      <c r="AU130" s="8">
        <v>33.80666666666712</v>
      </c>
      <c r="AV130" s="7">
        <f t="shared" ref="AV130:AV155" si="63">MIN(AQ130:AU130)</f>
        <v>-98.62666666666658</v>
      </c>
      <c r="AW130" s="7">
        <f t="shared" si="44"/>
        <v>8.1258130389149912</v>
      </c>
      <c r="AX130" s="8">
        <v>62.355555555555377</v>
      </c>
      <c r="AY130" s="8">
        <v>98.722222222222413</v>
      </c>
      <c r="AZ130" s="8">
        <v>-119.6444444444444</v>
      </c>
      <c r="BA130" s="8">
        <v>100.0555555555553</v>
      </c>
      <c r="BB130" s="8">
        <v>80.455555555555037</v>
      </c>
      <c r="BC130" s="8">
        <v>-221.94444444444369</v>
      </c>
      <c r="BD130" s="7">
        <f t="shared" ref="BD130:BD155" si="64">MIN(AX130:BC130)</f>
        <v>-221.94444444444369</v>
      </c>
      <c r="BE130" s="7">
        <f t="shared" si="45"/>
        <v>18.285917202055625</v>
      </c>
      <c r="BF130" s="8">
        <v>-95.8481481481478</v>
      </c>
      <c r="BG130" s="8">
        <v>42.174074074073708</v>
      </c>
      <c r="BH130" s="8">
        <v>53.674074074074085</v>
      </c>
      <c r="BI130" s="7">
        <f t="shared" ref="BI130:BI155" si="65">MIN(BF130:BH130)</f>
        <v>-95.8481481481478</v>
      </c>
      <c r="BJ130" s="7">
        <f t="shared" si="46"/>
        <v>7.8968919694951598</v>
      </c>
      <c r="BK130" s="8">
        <v>-11.425925925925712</v>
      </c>
      <c r="BL130" s="8">
        <v>66.651851851851717</v>
      </c>
      <c r="BM130" s="8">
        <v>-55.225925925926013</v>
      </c>
      <c r="BN130" s="7">
        <f t="shared" ref="BN130:BN155" si="66">MIN(BK130:BM130)</f>
        <v>-55.225925925926013</v>
      </c>
      <c r="BO130" s="7">
        <f t="shared" si="47"/>
        <v>4.5500427434268307</v>
      </c>
      <c r="BP130" s="8">
        <v>23.322222222222234</v>
      </c>
      <c r="BQ130" s="8">
        <v>20.122222222222398</v>
      </c>
      <c r="BR130" s="8">
        <v>59.988888888888738</v>
      </c>
      <c r="BS130" s="8">
        <v>53.022222222222126</v>
      </c>
      <c r="BT130" s="8">
        <v>-126.27777777777834</v>
      </c>
      <c r="BU130" s="8">
        <v>-30.177777777777148</v>
      </c>
      <c r="BV130" s="7">
        <f t="shared" ref="BV130:BV155" si="67">MIN(BP130:BU130)</f>
        <v>-126.27777777777834</v>
      </c>
      <c r="BW130" s="7">
        <f t="shared" si="48"/>
        <v>10.403977421845498</v>
      </c>
      <c r="BX130" s="8">
        <v>-37.85333333333304</v>
      </c>
      <c r="BY130" s="8">
        <v>83.54666666666661</v>
      </c>
      <c r="BZ130" s="8">
        <v>72.146666666666363</v>
      </c>
      <c r="CA130" s="8">
        <v>-0.78666666666682428</v>
      </c>
      <c r="CB130" s="8">
        <v>-117.05333333333311</v>
      </c>
      <c r="CC130" s="7">
        <f t="shared" ref="CC130:CC155" si="68">MIN(BX130:CB130)</f>
        <v>-117.05333333333311</v>
      </c>
      <c r="CD130" s="7">
        <f t="shared" si="49"/>
        <v>9.6439790007617479</v>
      </c>
      <c r="CE130" s="9">
        <f t="shared" si="50"/>
        <v>-1213.7452116402103</v>
      </c>
    </row>
    <row r="131" spans="1:83" x14ac:dyDescent="0.25">
      <c r="A131" t="s">
        <v>278</v>
      </c>
      <c r="B131" s="8">
        <v>-140.42839506172842</v>
      </c>
      <c r="C131" s="8">
        <v>80.571604938271577</v>
      </c>
      <c r="D131" s="8">
        <v>41.171604938270882</v>
      </c>
      <c r="E131" s="8">
        <v>50.271604938271032</v>
      </c>
      <c r="F131" s="8">
        <v>-140.42839506172828</v>
      </c>
      <c r="G131" s="8">
        <v>-21.872839506172998</v>
      </c>
      <c r="H131" s="8">
        <v>191.17160493827163</v>
      </c>
      <c r="I131" s="8">
        <v>-37.128395061728511</v>
      </c>
      <c r="J131" s="8">
        <v>-23.328395061726901</v>
      </c>
      <c r="K131" s="7">
        <f t="shared" si="60"/>
        <v>-140.42839506172842</v>
      </c>
      <c r="L131" s="7">
        <f t="shared" ref="L131:L155" si="69">(K131/CE131)*100</f>
        <v>12.790166432605135</v>
      </c>
      <c r="M131" s="8">
        <v>-107.2650793650791</v>
      </c>
      <c r="N131" s="8">
        <v>-107.26507936507943</v>
      </c>
      <c r="O131" s="8">
        <v>97.19047619047592</v>
      </c>
      <c r="P131" s="8">
        <v>-107.26507936507923</v>
      </c>
      <c r="Q131" s="8">
        <v>-24.56507936507932</v>
      </c>
      <c r="R131" s="8">
        <v>205.53492063492044</v>
      </c>
      <c r="S131" s="8">
        <v>43.63492063492069</v>
      </c>
      <c r="T131" s="7">
        <f t="shared" si="61"/>
        <v>-107.26507936507943</v>
      </c>
      <c r="U131" s="7">
        <f t="shared" ref="U131:U155" si="70">(T131/CE131)*100</f>
        <v>9.7696638694966111</v>
      </c>
      <c r="V131" s="8">
        <v>72.904938271605133</v>
      </c>
      <c r="W131" s="8">
        <v>5.40493827160482</v>
      </c>
      <c r="X131" s="8">
        <v>22.204938271604696</v>
      </c>
      <c r="Y131" s="8">
        <v>-48.795061728394586</v>
      </c>
      <c r="Z131" s="8">
        <v>107.40493827160493</v>
      </c>
      <c r="AA131" s="8">
        <v>43.704938271605222</v>
      </c>
      <c r="AB131" s="8">
        <v>-34.239506172839249</v>
      </c>
      <c r="AC131" s="8">
        <v>-114.49506172839526</v>
      </c>
      <c r="AD131" s="8">
        <v>-54.095061728395734</v>
      </c>
      <c r="AE131" s="7">
        <f t="shared" ref="AE131:AE155" si="71">MIN(V131:AD131)</f>
        <v>-114.49506172839526</v>
      </c>
      <c r="AF131" s="7">
        <f t="shared" ref="AF131:AF155" si="72">(AE131/CE131)*100</f>
        <v>10.428167996749229</v>
      </c>
      <c r="AG131" s="8">
        <v>87.680555555555799</v>
      </c>
      <c r="AH131" s="8">
        <v>74.036111111110642</v>
      </c>
      <c r="AI131" s="8">
        <v>-67.319444444443917</v>
      </c>
      <c r="AJ131" s="8">
        <v>-37.619444444444603</v>
      </c>
      <c r="AK131" s="8">
        <v>73.580555555555648</v>
      </c>
      <c r="AL131" s="8">
        <v>-57.119444444444589</v>
      </c>
      <c r="AM131" s="8">
        <v>-7.7194444444449672</v>
      </c>
      <c r="AN131" s="8">
        <v>-65.519444444444019</v>
      </c>
      <c r="AO131" s="7">
        <f t="shared" si="62"/>
        <v>-67.319444444443917</v>
      </c>
      <c r="AP131" s="7">
        <f t="shared" ref="AP131:AP155" si="73">(AO131/CE131)*100</f>
        <v>6.1314301727686145</v>
      </c>
      <c r="AQ131" s="8">
        <v>19.108888888888913</v>
      </c>
      <c r="AR131" s="8">
        <v>-52.991111111111081</v>
      </c>
      <c r="AS131" s="8">
        <v>127.1088888888889</v>
      </c>
      <c r="AT131" s="8">
        <v>-50.991111111111564</v>
      </c>
      <c r="AU131" s="8">
        <v>-42.235555555555159</v>
      </c>
      <c r="AV131" s="7">
        <f t="shared" si="63"/>
        <v>-52.991111111111081</v>
      </c>
      <c r="AW131" s="7">
        <f t="shared" ref="AW131:AW155" si="74">(AV131/CE131)*100</f>
        <v>4.8264108570197299</v>
      </c>
      <c r="AX131" s="8">
        <v>-43.962962962962948</v>
      </c>
      <c r="AY131" s="8">
        <v>97.514814814814699</v>
      </c>
      <c r="AZ131" s="8">
        <v>-139.16296296296275</v>
      </c>
      <c r="BA131" s="8">
        <v>-35.262962962962789</v>
      </c>
      <c r="BB131" s="8">
        <v>8.6370370370365048</v>
      </c>
      <c r="BC131" s="8">
        <v>112.23703703703727</v>
      </c>
      <c r="BD131" s="7">
        <f t="shared" si="64"/>
        <v>-139.16296296296275</v>
      </c>
      <c r="BE131" s="7">
        <f t="shared" ref="BE131:BE155" si="75">(BD131/CE131)*100</f>
        <v>12.674911343737536</v>
      </c>
      <c r="BF131" s="8">
        <v>-94.676543209876314</v>
      </c>
      <c r="BG131" s="8">
        <v>46.138271604937934</v>
      </c>
      <c r="BH131" s="8">
        <v>48.53827160493838</v>
      </c>
      <c r="BI131" s="7">
        <f t="shared" si="65"/>
        <v>-94.676543209876314</v>
      </c>
      <c r="BJ131" s="7">
        <f t="shared" ref="BJ131:BJ155" si="76">(BI131/CE131)*100</f>
        <v>8.6231046390992283</v>
      </c>
      <c r="BK131" s="8">
        <v>89.038271604938529</v>
      </c>
      <c r="BL131" s="8">
        <v>-203.47654320987675</v>
      </c>
      <c r="BM131" s="8">
        <v>114.43827160493822</v>
      </c>
      <c r="BN131" s="7">
        <f t="shared" si="66"/>
        <v>-203.47654320987675</v>
      </c>
      <c r="BO131" s="7">
        <f t="shared" ref="BO131:BO155" si="77">(BN131/CE131)*100</f>
        <v>18.532568513949812</v>
      </c>
      <c r="BP131" s="8">
        <v>108.07037037037024</v>
      </c>
      <c r="BQ131" s="8">
        <v>91.670370370370662</v>
      </c>
      <c r="BR131" s="8">
        <v>-105.25185185185211</v>
      </c>
      <c r="BS131" s="8">
        <v>-109.7296296296296</v>
      </c>
      <c r="BT131" s="8">
        <v>-109.72962962963007</v>
      </c>
      <c r="BU131" s="8">
        <v>124.97037037037086</v>
      </c>
      <c r="BV131" s="7">
        <f t="shared" si="67"/>
        <v>-109.72962962963007</v>
      </c>
      <c r="BW131" s="7">
        <f t="shared" ref="BW131:BW155" si="78">(BV131/CE131)*100</f>
        <v>9.9941341986723273</v>
      </c>
      <c r="BX131" s="8">
        <v>1.10444444444453</v>
      </c>
      <c r="BY131" s="8">
        <v>-58.495555555555342</v>
      </c>
      <c r="BZ131" s="8">
        <v>-68.395555555555802</v>
      </c>
      <c r="CA131" s="8">
        <v>53.982222222222298</v>
      </c>
      <c r="CB131" s="8">
        <v>71.804444444444329</v>
      </c>
      <c r="CC131" s="7">
        <f t="shared" si="68"/>
        <v>-68.395555555555802</v>
      </c>
      <c r="CD131" s="7">
        <f t="shared" ref="CD131:CD155" si="79">(CC131/CE131)*100</f>
        <v>6.2294419759017812</v>
      </c>
      <c r="CE131" s="9">
        <f t="shared" ref="CE131:CE155" si="80">K131+T131+AE131+AO131+AV131+BD131+BI131+BN131+BV131+CC131</f>
        <v>-1097.9403262786598</v>
      </c>
    </row>
    <row r="132" spans="1:83" x14ac:dyDescent="0.25">
      <c r="A132" t="s">
        <v>279</v>
      </c>
      <c r="B132" s="8">
        <v>27.040740740740848</v>
      </c>
      <c r="C132" s="8">
        <v>88.540740740740745</v>
      </c>
      <c r="D132" s="8">
        <v>-93.859259259259929</v>
      </c>
      <c r="E132" s="8">
        <v>-89.359259259259588</v>
      </c>
      <c r="F132" s="8">
        <v>21.940740740740971</v>
      </c>
      <c r="G132" s="8">
        <v>127.77407407407379</v>
      </c>
      <c r="H132" s="8">
        <v>-4.0592592592590462</v>
      </c>
      <c r="I132" s="8">
        <v>122.04074074074067</v>
      </c>
      <c r="J132" s="8">
        <v>-200.05925925925848</v>
      </c>
      <c r="K132" s="7">
        <f t="shared" si="60"/>
        <v>-200.05925925925848</v>
      </c>
      <c r="L132" s="7">
        <f t="shared" si="69"/>
        <v>15.091325866204466</v>
      </c>
      <c r="M132" s="8">
        <v>-117.66190476190449</v>
      </c>
      <c r="N132" s="8">
        <v>-117.66190476190495</v>
      </c>
      <c r="O132" s="8">
        <v>26.271428571428224</v>
      </c>
      <c r="P132" s="8">
        <v>174.53809523809528</v>
      </c>
      <c r="Q132" s="8">
        <v>21.038095238095202</v>
      </c>
      <c r="R132" s="8">
        <v>39.238095238094864</v>
      </c>
      <c r="S132" s="8">
        <v>-25.761904761904141</v>
      </c>
      <c r="T132" s="7">
        <f t="shared" si="61"/>
        <v>-117.66190476190495</v>
      </c>
      <c r="U132" s="7">
        <f t="shared" si="70"/>
        <v>8.8757408848500816</v>
      </c>
      <c r="V132" s="8">
        <v>107.07407407407396</v>
      </c>
      <c r="W132" s="8">
        <v>-112.92592592592594</v>
      </c>
      <c r="X132" s="8">
        <v>-112.92592592592625</v>
      </c>
      <c r="Y132" s="8">
        <v>-15.32592592592561</v>
      </c>
      <c r="Z132" s="8">
        <v>-5.6259259259260066</v>
      </c>
      <c r="AA132" s="8">
        <v>150.57407407407425</v>
      </c>
      <c r="AB132" s="8">
        <v>112.50740740740781</v>
      </c>
      <c r="AC132" s="8">
        <v>-112.92592592592598</v>
      </c>
      <c r="AD132" s="8">
        <v>-10.425925925926215</v>
      </c>
      <c r="AE132" s="7">
        <f t="shared" si="71"/>
        <v>-112.92592592592625</v>
      </c>
      <c r="AF132" s="7">
        <f t="shared" si="72"/>
        <v>8.5184857386807113</v>
      </c>
      <c r="AG132" s="8">
        <v>18.558333333333611</v>
      </c>
      <c r="AH132" s="8">
        <v>150.59166666666667</v>
      </c>
      <c r="AI132" s="8">
        <v>18.158333333333214</v>
      </c>
      <c r="AJ132" s="8">
        <v>-76.841666666666967</v>
      </c>
      <c r="AK132" s="8">
        <v>159.05833333333311</v>
      </c>
      <c r="AL132" s="8">
        <v>-54.441666666666855</v>
      </c>
      <c r="AM132" s="8">
        <v>-158.94166666666729</v>
      </c>
      <c r="AN132" s="8">
        <v>-56.141666666665515</v>
      </c>
      <c r="AO132" s="7">
        <f t="shared" si="62"/>
        <v>-158.94166666666729</v>
      </c>
      <c r="AP132" s="7">
        <f t="shared" si="73"/>
        <v>11.989649938051135</v>
      </c>
      <c r="AQ132" s="8">
        <v>-33.106666666666641</v>
      </c>
      <c r="AR132" s="8">
        <v>-134.6066666666666</v>
      </c>
      <c r="AS132" s="8">
        <v>147.3933333333334</v>
      </c>
      <c r="AT132" s="8">
        <v>-30.706666666666838</v>
      </c>
      <c r="AU132" s="8">
        <v>51.026666666666664</v>
      </c>
      <c r="AV132" s="7">
        <f t="shared" si="63"/>
        <v>-134.6066666666666</v>
      </c>
      <c r="AW132" s="7">
        <f t="shared" si="74"/>
        <v>10.153956772366774</v>
      </c>
      <c r="AX132" s="8">
        <v>-146.0694444444444</v>
      </c>
      <c r="AY132" s="8">
        <v>10.547222222222368</v>
      </c>
      <c r="AZ132" s="8">
        <v>81.230555555555924</v>
      </c>
      <c r="BA132" s="8">
        <v>95.030555555555367</v>
      </c>
      <c r="BB132" s="8">
        <v>-146.06944444444471</v>
      </c>
      <c r="BC132" s="8">
        <v>105.33055555555546</v>
      </c>
      <c r="BD132" s="7">
        <f t="shared" si="64"/>
        <v>-146.06944444444471</v>
      </c>
      <c r="BE132" s="7">
        <f t="shared" si="75"/>
        <v>11.018643142879421</v>
      </c>
      <c r="BF132" s="8">
        <v>148.87407407407434</v>
      </c>
      <c r="BG132" s="8">
        <v>-160.63703703703732</v>
      </c>
      <c r="BH132" s="8">
        <v>11.762962962962975</v>
      </c>
      <c r="BI132" s="7">
        <f t="shared" si="65"/>
        <v>-160.63703703703732</v>
      </c>
      <c r="BJ132" s="7">
        <f t="shared" si="76"/>
        <v>12.117538978617887</v>
      </c>
      <c r="BK132" s="8">
        <v>38.729629629629905</v>
      </c>
      <c r="BL132" s="8">
        <v>-23.759259259259458</v>
      </c>
      <c r="BM132" s="8">
        <v>-14.970370370370444</v>
      </c>
      <c r="BN132" s="7">
        <f t="shared" si="66"/>
        <v>-23.759259259259458</v>
      </c>
      <c r="BO132" s="7">
        <f t="shared" si="77"/>
        <v>1.792262578341655</v>
      </c>
      <c r="BP132" s="8">
        <v>-128.95277777777778</v>
      </c>
      <c r="BQ132" s="8">
        <v>-128.95277777777738</v>
      </c>
      <c r="BR132" s="8">
        <v>5.2638888888884852</v>
      </c>
      <c r="BS132" s="8">
        <v>143.44722222222251</v>
      </c>
      <c r="BT132" s="8">
        <v>142.04722222222176</v>
      </c>
      <c r="BU132" s="8">
        <v>-32.852777777777575</v>
      </c>
      <c r="BV132" s="7">
        <f t="shared" si="67"/>
        <v>-128.95277777777778</v>
      </c>
      <c r="BW132" s="7">
        <f t="shared" si="78"/>
        <v>9.7274597436890833</v>
      </c>
      <c r="BX132" s="8">
        <v>-142.04333333333318</v>
      </c>
      <c r="BY132" s="8">
        <v>160.65666666666667</v>
      </c>
      <c r="BZ132" s="8">
        <v>-142.04333333333346</v>
      </c>
      <c r="CA132" s="8">
        <v>85.973333333333301</v>
      </c>
      <c r="CB132" s="8">
        <v>37.456666666666649</v>
      </c>
      <c r="CC132" s="7">
        <f t="shared" si="68"/>
        <v>-142.04333333333346</v>
      </c>
      <c r="CD132" s="7">
        <f t="shared" si="79"/>
        <v>10.714936356318807</v>
      </c>
      <c r="CE132" s="9">
        <f t="shared" si="80"/>
        <v>-1325.657275132276</v>
      </c>
    </row>
    <row r="133" spans="1:83" x14ac:dyDescent="0.25">
      <c r="A133" t="s">
        <v>280</v>
      </c>
      <c r="B133" s="8">
        <v>92.000000000000327</v>
      </c>
      <c r="C133" s="8">
        <v>-25.300000000000122</v>
      </c>
      <c r="D133" s="8">
        <v>-135.10000000000045</v>
      </c>
      <c r="E133" s="8">
        <v>55.599999999999383</v>
      </c>
      <c r="F133" s="8">
        <v>-30.499999999999726</v>
      </c>
      <c r="G133" s="8">
        <v>-25.500000000000277</v>
      </c>
      <c r="H133" s="8">
        <v>118.60000000000039</v>
      </c>
      <c r="I133" s="8">
        <v>-31.800000000000004</v>
      </c>
      <c r="J133" s="8">
        <v>-17.999999999999527</v>
      </c>
      <c r="K133" s="7">
        <f t="shared" si="60"/>
        <v>-135.10000000000045</v>
      </c>
      <c r="L133" s="7">
        <f t="shared" si="69"/>
        <v>10.495587347436487</v>
      </c>
      <c r="M133" s="8">
        <v>143.48571428571466</v>
      </c>
      <c r="N133" s="8">
        <v>178.88571428571399</v>
      </c>
      <c r="O133" s="8">
        <v>-54.31428571428625</v>
      </c>
      <c r="P133" s="8">
        <v>-139.41428571428543</v>
      </c>
      <c r="Q133" s="8">
        <v>-0.71428571428556187</v>
      </c>
      <c r="R133" s="8">
        <v>-139.41428571428588</v>
      </c>
      <c r="S133" s="8">
        <v>11.485714285714499</v>
      </c>
      <c r="T133" s="7">
        <f t="shared" si="61"/>
        <v>-139.41428571428588</v>
      </c>
      <c r="U133" s="7">
        <f t="shared" si="70"/>
        <v>10.830753613580677</v>
      </c>
      <c r="V133" s="8">
        <v>-7.4000000000001895</v>
      </c>
      <c r="W133" s="8">
        <v>129.49999999999983</v>
      </c>
      <c r="X133" s="8">
        <v>-80.600000000000321</v>
      </c>
      <c r="Y133" s="8">
        <v>142.50000000000043</v>
      </c>
      <c r="Z133" s="8">
        <v>-68.400000000000091</v>
      </c>
      <c r="AA133" s="8">
        <v>-175.69999999999973</v>
      </c>
      <c r="AB133" s="8">
        <v>125.70000000000027</v>
      </c>
      <c r="AC133" s="8">
        <v>-175.70000000000007</v>
      </c>
      <c r="AD133" s="8">
        <v>110.09999999999994</v>
      </c>
      <c r="AE133" s="7">
        <f t="shared" si="71"/>
        <v>-175.70000000000007</v>
      </c>
      <c r="AF133" s="7">
        <f t="shared" si="72"/>
        <v>13.649701679826688</v>
      </c>
      <c r="AG133" s="8">
        <v>-162.39999999999986</v>
      </c>
      <c r="AH133" s="8">
        <v>147.09999999999971</v>
      </c>
      <c r="AI133" s="8">
        <v>-162.39999999999975</v>
      </c>
      <c r="AJ133" s="8">
        <v>-80.3</v>
      </c>
      <c r="AK133" s="8">
        <v>155.59999999999988</v>
      </c>
      <c r="AL133" s="8">
        <v>160.90000000000003</v>
      </c>
      <c r="AM133" s="8">
        <v>1.099999999999618</v>
      </c>
      <c r="AN133" s="8">
        <v>-59.599999999999632</v>
      </c>
      <c r="AO133" s="7">
        <f t="shared" si="62"/>
        <v>-162.39999999999986</v>
      </c>
      <c r="AP133" s="7">
        <f t="shared" si="73"/>
        <v>12.616457329560907</v>
      </c>
      <c r="AQ133" s="8">
        <v>-136.29999999999998</v>
      </c>
      <c r="AR133" s="8">
        <v>155.49999999999983</v>
      </c>
      <c r="AS133" s="8">
        <v>67.800000000000054</v>
      </c>
      <c r="AT133" s="8">
        <v>-136.30000000000038</v>
      </c>
      <c r="AU133" s="8">
        <v>49.300000000000452</v>
      </c>
      <c r="AV133" s="7">
        <f t="shared" si="63"/>
        <v>-136.30000000000038</v>
      </c>
      <c r="AW133" s="7">
        <f t="shared" si="74"/>
        <v>10.588812401595799</v>
      </c>
      <c r="AX133" s="8">
        <v>74.199999999999818</v>
      </c>
      <c r="AY133" s="8">
        <v>-133.19999999999982</v>
      </c>
      <c r="AZ133" s="8">
        <v>-133.19999999999993</v>
      </c>
      <c r="BA133" s="8">
        <v>-29.299999999999969</v>
      </c>
      <c r="BB133" s="8">
        <v>14.599999999999669</v>
      </c>
      <c r="BC133" s="8">
        <v>206.9000000000002</v>
      </c>
      <c r="BD133" s="7">
        <f t="shared" si="64"/>
        <v>-133.19999999999993</v>
      </c>
      <c r="BE133" s="7">
        <f t="shared" si="75"/>
        <v>10.347981011684196</v>
      </c>
      <c r="BF133" s="8">
        <v>-19.69999999999974</v>
      </c>
      <c r="BG133" s="8">
        <v>40.499999999999794</v>
      </c>
      <c r="BH133" s="8">
        <v>-20.80000000000005</v>
      </c>
      <c r="BI133" s="7">
        <f t="shared" si="65"/>
        <v>-20.80000000000005</v>
      </c>
      <c r="BJ133" s="7">
        <f t="shared" si="76"/>
        <v>1.6159009387615009</v>
      </c>
      <c r="BK133" s="8">
        <v>84.433333333333564</v>
      </c>
      <c r="BL133" s="8">
        <v>21.933333333333177</v>
      </c>
      <c r="BM133" s="8">
        <v>-106.36666666666675</v>
      </c>
      <c r="BN133" s="7">
        <f t="shared" si="66"/>
        <v>-106.36666666666675</v>
      </c>
      <c r="BO133" s="7">
        <f t="shared" si="77"/>
        <v>8.2633652172883654</v>
      </c>
      <c r="BP133" s="8">
        <v>155.43333333333322</v>
      </c>
      <c r="BQ133" s="8">
        <v>-61.166666666666281</v>
      </c>
      <c r="BR133" s="8">
        <v>-15.166666666666861</v>
      </c>
      <c r="BS133" s="8">
        <v>-149.36666666666662</v>
      </c>
      <c r="BT133" s="8">
        <v>-15.066666666666977</v>
      </c>
      <c r="BU133" s="8">
        <v>85.333333333333499</v>
      </c>
      <c r="BV133" s="7">
        <f t="shared" si="67"/>
        <v>-149.36666666666662</v>
      </c>
      <c r="BW133" s="7">
        <f t="shared" si="78"/>
        <v>11.60392965799722</v>
      </c>
      <c r="BX133" s="8">
        <v>-128.55999999999977</v>
      </c>
      <c r="BY133" s="8">
        <v>174.14000000000016</v>
      </c>
      <c r="BZ133" s="8">
        <v>-44.560000000000429</v>
      </c>
      <c r="CA133" s="8">
        <v>25.439999999999884</v>
      </c>
      <c r="CB133" s="8">
        <v>-26.459999999999855</v>
      </c>
      <c r="CC133" s="7">
        <f t="shared" si="68"/>
        <v>-128.55999999999977</v>
      </c>
      <c r="CD133" s="7">
        <f t="shared" si="79"/>
        <v>9.9875108022681562</v>
      </c>
      <c r="CE133" s="9">
        <f t="shared" si="80"/>
        <v>-1287.2076190476198</v>
      </c>
    </row>
    <row r="134" spans="1:83" x14ac:dyDescent="0.25">
      <c r="A134" t="s">
        <v>281</v>
      </c>
      <c r="B134" s="8">
        <v>55.748148148148466</v>
      </c>
      <c r="C134" s="8">
        <v>-171.35185185185179</v>
      </c>
      <c r="D134" s="8">
        <v>-65.151851851852484</v>
      </c>
      <c r="E134" s="8">
        <v>19.348148148147271</v>
      </c>
      <c r="F134" s="8">
        <v>126.64814814814831</v>
      </c>
      <c r="G134" s="8">
        <v>30.714814814814744</v>
      </c>
      <c r="H134" s="8">
        <v>24.648148148148202</v>
      </c>
      <c r="I134" s="8">
        <v>150.74814814814832</v>
      </c>
      <c r="J134" s="8">
        <v>-171.35185185185108</v>
      </c>
      <c r="K134" s="7">
        <f t="shared" si="60"/>
        <v>-171.35185185185179</v>
      </c>
      <c r="L134" s="7">
        <f t="shared" si="69"/>
        <v>13.07351266792616</v>
      </c>
      <c r="M134" s="8">
        <v>56.647619047619372</v>
      </c>
      <c r="N134" s="8">
        <v>92.047619047618824</v>
      </c>
      <c r="O134" s="8">
        <v>-20.285714285714342</v>
      </c>
      <c r="P134" s="8">
        <v>-32.152380952380874</v>
      </c>
      <c r="Q134" s="8">
        <v>63.847619047619141</v>
      </c>
      <c r="R134" s="8">
        <v>-132.05238095238133</v>
      </c>
      <c r="S134" s="8">
        <v>-28.052380952380783</v>
      </c>
      <c r="T134" s="7">
        <f t="shared" si="61"/>
        <v>-132.05238095238133</v>
      </c>
      <c r="U134" s="7">
        <f t="shared" si="70"/>
        <v>10.075108360681025</v>
      </c>
      <c r="V134" s="8">
        <v>128.23703703703706</v>
      </c>
      <c r="W134" s="8">
        <v>-63.262962962963051</v>
      </c>
      <c r="X134" s="8">
        <v>77.537037037036896</v>
      </c>
      <c r="Y134" s="8">
        <v>6.5370370370371411</v>
      </c>
      <c r="Z134" s="8">
        <v>-57.162962962963213</v>
      </c>
      <c r="AA134" s="8">
        <v>-56.562962962962494</v>
      </c>
      <c r="AB134" s="8">
        <v>-46.996296296295952</v>
      </c>
      <c r="AC134" s="8">
        <v>10.437037037036889</v>
      </c>
      <c r="AD134" s="8">
        <v>1.2370370370367312</v>
      </c>
      <c r="AE134" s="7">
        <f t="shared" si="71"/>
        <v>-63.262962962963051</v>
      </c>
      <c r="AF134" s="7">
        <f t="shared" si="72"/>
        <v>4.8267301390002615</v>
      </c>
      <c r="AG134" s="8">
        <v>-53.87083333333328</v>
      </c>
      <c r="AH134" s="8">
        <v>-148.40416666666678</v>
      </c>
      <c r="AI134" s="8">
        <v>158.92916666666679</v>
      </c>
      <c r="AJ134" s="8">
        <v>-18.170833333333512</v>
      </c>
      <c r="AK134" s="8">
        <v>12.729166666666842</v>
      </c>
      <c r="AL134" s="8">
        <v>-54.370833333333458</v>
      </c>
      <c r="AM134" s="8">
        <v>159.22916666666617</v>
      </c>
      <c r="AN134" s="8">
        <v>-56.070833333332757</v>
      </c>
      <c r="AO134" s="7">
        <f t="shared" si="62"/>
        <v>-148.40416666666678</v>
      </c>
      <c r="AP134" s="7">
        <f t="shared" si="73"/>
        <v>11.322689144714522</v>
      </c>
      <c r="AQ134" s="8">
        <v>-69.93333333333338</v>
      </c>
      <c r="AR134" s="8">
        <v>120.3666666666666</v>
      </c>
      <c r="AS134" s="8">
        <v>-72.93333333333338</v>
      </c>
      <c r="AT134" s="8">
        <v>-2.1333333333337201</v>
      </c>
      <c r="AU134" s="8">
        <v>24.633333333333884</v>
      </c>
      <c r="AV134" s="7">
        <f t="shared" si="63"/>
        <v>-72.93333333333338</v>
      </c>
      <c r="AW134" s="7">
        <f t="shared" si="74"/>
        <v>5.5645436389668683</v>
      </c>
      <c r="AX134" s="8">
        <v>1.9777777777776506</v>
      </c>
      <c r="AY134" s="8">
        <v>-200.18888888888853</v>
      </c>
      <c r="AZ134" s="8">
        <v>21.877777777777879</v>
      </c>
      <c r="BA134" s="8">
        <v>116.5777777777779</v>
      </c>
      <c r="BB134" s="8">
        <v>13.777777777777251</v>
      </c>
      <c r="BC134" s="8">
        <v>45.977777777777845</v>
      </c>
      <c r="BD134" s="7">
        <f t="shared" si="64"/>
        <v>-200.18888888888853</v>
      </c>
      <c r="BE134" s="7">
        <f t="shared" si="75"/>
        <v>15.273671959668771</v>
      </c>
      <c r="BF134" s="8">
        <v>12.225925925926139</v>
      </c>
      <c r="BG134" s="8">
        <v>152.53703703703661</v>
      </c>
      <c r="BH134" s="8">
        <v>-164.76296296296275</v>
      </c>
      <c r="BI134" s="7">
        <f t="shared" si="65"/>
        <v>-164.76296296296275</v>
      </c>
      <c r="BJ134" s="7">
        <f t="shared" si="76"/>
        <v>12.570804810231548</v>
      </c>
      <c r="BK134" s="8">
        <v>-27.496296296296009</v>
      </c>
      <c r="BL134" s="8">
        <v>-105.40740740740762</v>
      </c>
      <c r="BM134" s="8">
        <v>132.90370370370363</v>
      </c>
      <c r="BN134" s="7">
        <f t="shared" si="66"/>
        <v>-105.40740740740762</v>
      </c>
      <c r="BO134" s="7">
        <f t="shared" si="77"/>
        <v>8.0421954075257602</v>
      </c>
      <c r="BP134" s="8">
        <v>-21.322222222222255</v>
      </c>
      <c r="BQ134" s="8">
        <v>-105.22222222222186</v>
      </c>
      <c r="BR134" s="8">
        <v>95.911111111110969</v>
      </c>
      <c r="BS134" s="8">
        <v>74.077777777777513</v>
      </c>
      <c r="BT134" s="8">
        <v>-105.22222222222257</v>
      </c>
      <c r="BU134" s="8">
        <v>61.777777777778219</v>
      </c>
      <c r="BV134" s="7">
        <f t="shared" si="67"/>
        <v>-105.22222222222257</v>
      </c>
      <c r="BW134" s="7">
        <f t="shared" si="78"/>
        <v>8.0280664626776943</v>
      </c>
      <c r="BX134" s="8">
        <v>123.17333333333372</v>
      </c>
      <c r="BY134" s="8">
        <v>-56.926666666666613</v>
      </c>
      <c r="BZ134" s="8">
        <v>53.673333333333147</v>
      </c>
      <c r="CA134" s="8">
        <v>-147.09333333333322</v>
      </c>
      <c r="CB134" s="8">
        <v>27.173333333332963</v>
      </c>
      <c r="CC134" s="7">
        <f t="shared" si="68"/>
        <v>-147.09333333333322</v>
      </c>
      <c r="CD134" s="7">
        <f t="shared" si="79"/>
        <v>11.222677408607387</v>
      </c>
      <c r="CE134" s="9">
        <f t="shared" si="80"/>
        <v>-1310.6795105820111</v>
      </c>
    </row>
    <row r="135" spans="1:83" x14ac:dyDescent="0.25">
      <c r="A135" t="s">
        <v>282</v>
      </c>
      <c r="B135" s="8">
        <v>6.8999999999999897</v>
      </c>
      <c r="C135" s="8">
        <v>2.7999999999998693</v>
      </c>
      <c r="D135" s="8">
        <v>131.39999999999932</v>
      </c>
      <c r="E135" s="8">
        <v>-176.70000000000036</v>
      </c>
      <c r="F135" s="8">
        <v>-72.099999999999739</v>
      </c>
      <c r="G135" s="8">
        <v>84.79999999999977</v>
      </c>
      <c r="H135" s="8">
        <v>-62.899999999999835</v>
      </c>
      <c r="I135" s="8">
        <v>145.40000000000006</v>
      </c>
      <c r="J135" s="8">
        <v>-59.599999999999085</v>
      </c>
      <c r="K135" s="7">
        <f t="shared" si="60"/>
        <v>-176.70000000000036</v>
      </c>
      <c r="L135" s="7">
        <f t="shared" si="69"/>
        <v>12.257832018943546</v>
      </c>
      <c r="M135" s="8">
        <v>-15.114285714285369</v>
      </c>
      <c r="N135" s="8">
        <v>-152.71428571428586</v>
      </c>
      <c r="O135" s="8">
        <v>138.18571428571406</v>
      </c>
      <c r="P135" s="8">
        <v>-17.414285714285587</v>
      </c>
      <c r="Q135" s="8">
        <v>43.685714285714425</v>
      </c>
      <c r="R135" s="8">
        <v>64.1857142857138</v>
      </c>
      <c r="S135" s="8">
        <v>-60.814285714285447</v>
      </c>
      <c r="T135" s="7">
        <f t="shared" si="61"/>
        <v>-152.71428571428586</v>
      </c>
      <c r="U135" s="7">
        <f t="shared" si="70"/>
        <v>10.593922247757002</v>
      </c>
      <c r="V135" s="8">
        <v>-114.1666666666668</v>
      </c>
      <c r="W135" s="8">
        <v>92.633333333333283</v>
      </c>
      <c r="X135" s="8">
        <v>-43.16666666666687</v>
      </c>
      <c r="Y135" s="8">
        <v>-212.56666666666635</v>
      </c>
      <c r="Z135" s="8">
        <v>114.63333333333333</v>
      </c>
      <c r="AA135" s="8">
        <v>50.933333333333564</v>
      </c>
      <c r="AB135" s="8">
        <v>19.533333333333729</v>
      </c>
      <c r="AC135" s="8">
        <v>18.933333333333291</v>
      </c>
      <c r="AD135" s="8">
        <v>73.233333333332823</v>
      </c>
      <c r="AE135" s="7">
        <f t="shared" si="71"/>
        <v>-212.56666666666635</v>
      </c>
      <c r="AF135" s="7">
        <f t="shared" si="72"/>
        <v>14.745933745482498</v>
      </c>
      <c r="AG135" s="8">
        <v>129.11250000000024</v>
      </c>
      <c r="AH135" s="8">
        <v>-109.58750000000015</v>
      </c>
      <c r="AI135" s="8">
        <v>-116.28750000000021</v>
      </c>
      <c r="AJ135" s="8">
        <v>24.412499999999817</v>
      </c>
      <c r="AK135" s="8">
        <v>121.81250000000006</v>
      </c>
      <c r="AL135" s="8">
        <v>-11.787500000000289</v>
      </c>
      <c r="AM135" s="8">
        <v>-24.187500000000441</v>
      </c>
      <c r="AN135" s="8">
        <v>-13.487499999999015</v>
      </c>
      <c r="AO135" s="7">
        <f t="shared" si="62"/>
        <v>-116.28750000000021</v>
      </c>
      <c r="AP135" s="7">
        <f t="shared" si="73"/>
        <v>8.0669645778319037</v>
      </c>
      <c r="AQ135" s="8">
        <v>123.25999999999999</v>
      </c>
      <c r="AR135" s="8">
        <v>51.35999999999995</v>
      </c>
      <c r="AS135" s="8">
        <v>-168.93999999999991</v>
      </c>
      <c r="AT135" s="8">
        <v>52.859999999999616</v>
      </c>
      <c r="AU135" s="8">
        <v>-58.539999999999658</v>
      </c>
      <c r="AV135" s="7">
        <f t="shared" si="63"/>
        <v>-168.93999999999991</v>
      </c>
      <c r="AW135" s="7">
        <f t="shared" si="74"/>
        <v>11.719514098926528</v>
      </c>
      <c r="AX135" s="8">
        <v>68.941666666666606</v>
      </c>
      <c r="AY135" s="8">
        <v>73.291666666666828</v>
      </c>
      <c r="AZ135" s="8">
        <v>-86.658333333333189</v>
      </c>
      <c r="BA135" s="8">
        <v>17.241666666666823</v>
      </c>
      <c r="BB135" s="8">
        <v>-86.658333333333744</v>
      </c>
      <c r="BC135" s="8">
        <v>13.841666666666686</v>
      </c>
      <c r="BD135" s="7">
        <f t="shared" si="64"/>
        <v>-86.658333333333744</v>
      </c>
      <c r="BE135" s="7">
        <f t="shared" si="75"/>
        <v>6.0115636278529658</v>
      </c>
      <c r="BF135" s="8">
        <v>-54.244444444444149</v>
      </c>
      <c r="BG135" s="8">
        <v>110.72222222222187</v>
      </c>
      <c r="BH135" s="8">
        <v>-56.477777777777725</v>
      </c>
      <c r="BI135" s="7">
        <f t="shared" si="65"/>
        <v>-56.477777777777725</v>
      </c>
      <c r="BJ135" s="7">
        <f t="shared" si="76"/>
        <v>3.9179123531591435</v>
      </c>
      <c r="BK135" s="8">
        <v>-185.37777777777751</v>
      </c>
      <c r="BL135" s="8">
        <v>49.855555555555277</v>
      </c>
      <c r="BM135" s="8">
        <v>135.52222222222224</v>
      </c>
      <c r="BN135" s="7">
        <f t="shared" si="66"/>
        <v>-185.37777777777751</v>
      </c>
      <c r="BO135" s="7">
        <f t="shared" si="77"/>
        <v>12.859816978183577</v>
      </c>
      <c r="BP135" s="8">
        <v>44.224999999999952</v>
      </c>
      <c r="BQ135" s="8">
        <v>-17.174999999999653</v>
      </c>
      <c r="BR135" s="8">
        <v>-25.025000000000269</v>
      </c>
      <c r="BS135" s="8">
        <v>-105.37500000000036</v>
      </c>
      <c r="BT135" s="8">
        <v>-25.975000000000293</v>
      </c>
      <c r="BU135" s="8">
        <v>129.32500000000061</v>
      </c>
      <c r="BV135" s="7">
        <f t="shared" si="67"/>
        <v>-105.37500000000036</v>
      </c>
      <c r="BW135" s="7">
        <f t="shared" si="78"/>
        <v>7.3099550028080245</v>
      </c>
      <c r="BX135" s="8">
        <v>-54.229999999999734</v>
      </c>
      <c r="BY135" s="8">
        <v>122.27000000000039</v>
      </c>
      <c r="BZ135" s="8">
        <v>-34.430000000000319</v>
      </c>
      <c r="CA135" s="8">
        <v>146.81999999999991</v>
      </c>
      <c r="CB135" s="8">
        <v>-180.43000000000023</v>
      </c>
      <c r="CC135" s="7">
        <f t="shared" si="68"/>
        <v>-180.43000000000023</v>
      </c>
      <c r="CD135" s="7">
        <f t="shared" si="79"/>
        <v>12.516585349054795</v>
      </c>
      <c r="CE135" s="9">
        <f t="shared" si="80"/>
        <v>-1441.5273412698425</v>
      </c>
    </row>
    <row r="136" spans="1:83" x14ac:dyDescent="0.25">
      <c r="A136" t="s">
        <v>283</v>
      </c>
      <c r="B136" s="8">
        <v>-5.4839506172838615</v>
      </c>
      <c r="C136" s="8">
        <v>170.21604938271602</v>
      </c>
      <c r="D136" s="8">
        <v>-12.183950617284555</v>
      </c>
      <c r="E136" s="8">
        <v>-7.6839506172843297</v>
      </c>
      <c r="F136" s="8">
        <v>54.016049382716425</v>
      </c>
      <c r="G136" s="8">
        <v>-83.628395061728781</v>
      </c>
      <c r="H136" s="8">
        <v>-118.38395061728377</v>
      </c>
      <c r="I136" s="8">
        <v>121.51604938271625</v>
      </c>
      <c r="J136" s="8">
        <v>-118.38395061728339</v>
      </c>
      <c r="K136" s="7">
        <f t="shared" si="60"/>
        <v>-118.38395061728377</v>
      </c>
      <c r="L136" s="7">
        <f t="shared" si="69"/>
        <v>11.07274263892492</v>
      </c>
      <c r="M136" s="8">
        <v>10.963492063492431</v>
      </c>
      <c r="N136" s="8">
        <v>32.763492063491917</v>
      </c>
      <c r="O136" s="8">
        <v>-61.580952380952617</v>
      </c>
      <c r="P136" s="8">
        <v>-97.936507936507766</v>
      </c>
      <c r="Q136" s="8">
        <v>14.963492063492048</v>
      </c>
      <c r="R136" s="8">
        <v>131.36349206349186</v>
      </c>
      <c r="S136" s="8">
        <v>-30.536507936507885</v>
      </c>
      <c r="T136" s="7">
        <f t="shared" si="61"/>
        <v>-97.936507936507766</v>
      </c>
      <c r="U136" s="7">
        <f t="shared" si="70"/>
        <v>9.1602429356471831</v>
      </c>
      <c r="V136" s="8">
        <v>8.304938271604934</v>
      </c>
      <c r="W136" s="8">
        <v>-58.795061728395012</v>
      </c>
      <c r="X136" s="8">
        <v>9.404938271604701</v>
      </c>
      <c r="Y136" s="8">
        <v>77.504938271605269</v>
      </c>
      <c r="Z136" s="8">
        <v>-159.99506172839517</v>
      </c>
      <c r="AA136" s="8">
        <v>184.40493827160523</v>
      </c>
      <c r="AB136" s="8">
        <v>51.360493827160724</v>
      </c>
      <c r="AC136" s="8">
        <v>-54.695061728395146</v>
      </c>
      <c r="AD136" s="8">
        <v>-57.495061728395548</v>
      </c>
      <c r="AE136" s="7">
        <f t="shared" si="71"/>
        <v>-159.99506172839517</v>
      </c>
      <c r="AF136" s="7">
        <f t="shared" si="72"/>
        <v>14.964732404856735</v>
      </c>
      <c r="AG136" s="8">
        <v>103.45555555555586</v>
      </c>
      <c r="AH136" s="8">
        <v>70.811111111110733</v>
      </c>
      <c r="AI136" s="8">
        <v>-40.944444444444414</v>
      </c>
      <c r="AJ136" s="8">
        <v>-1.244444444444559</v>
      </c>
      <c r="AK136" s="8">
        <v>-141.94444444444463</v>
      </c>
      <c r="AL136" s="8">
        <v>-37.444444444444379</v>
      </c>
      <c r="AM136" s="8">
        <v>-141.94444444444497</v>
      </c>
      <c r="AN136" s="8">
        <v>189.25555555555636</v>
      </c>
      <c r="AO136" s="7">
        <f t="shared" si="62"/>
        <v>-141.94444444444497</v>
      </c>
      <c r="AP136" s="7">
        <f t="shared" si="73"/>
        <v>13.276413687524371</v>
      </c>
      <c r="AQ136" s="8">
        <v>-47.611111111111065</v>
      </c>
      <c r="AR136" s="8">
        <v>70.18888888888884</v>
      </c>
      <c r="AS136" s="8">
        <v>60.388888888888957</v>
      </c>
      <c r="AT136" s="8">
        <v>0.18888888888848321</v>
      </c>
      <c r="AU136" s="8">
        <v>-83.15555555555521</v>
      </c>
      <c r="AV136" s="7">
        <f t="shared" si="63"/>
        <v>-83.15555555555521</v>
      </c>
      <c r="AW136" s="7">
        <f t="shared" si="74"/>
        <v>7.7777440342412225</v>
      </c>
      <c r="AX136" s="8">
        <v>-113.77962962962967</v>
      </c>
      <c r="AY136" s="8">
        <v>-96.401851851851845</v>
      </c>
      <c r="AZ136" s="8">
        <v>-113.77962962962948</v>
      </c>
      <c r="BA136" s="8">
        <v>63.620370370370424</v>
      </c>
      <c r="BB136" s="8">
        <v>34.020370370369882</v>
      </c>
      <c r="BC136" s="8">
        <v>226.32037037037071</v>
      </c>
      <c r="BD136" s="7">
        <f t="shared" si="64"/>
        <v>-113.77962962962967</v>
      </c>
      <c r="BE136" s="7">
        <f t="shared" si="75"/>
        <v>10.64208915036115</v>
      </c>
      <c r="BF136" s="8">
        <v>162.65679012345703</v>
      </c>
      <c r="BG136" s="8">
        <v>-81.3283950617286</v>
      </c>
      <c r="BH136" s="8">
        <v>-81.328395061728443</v>
      </c>
      <c r="BI136" s="7">
        <f t="shared" si="65"/>
        <v>-81.3283950617286</v>
      </c>
      <c r="BJ136" s="7">
        <f t="shared" si="76"/>
        <v>7.6068452105184123</v>
      </c>
      <c r="BK136" s="8">
        <v>-19.695061728395007</v>
      </c>
      <c r="BL136" s="8">
        <v>-53.909876543210025</v>
      </c>
      <c r="BM136" s="8">
        <v>73.604938271605036</v>
      </c>
      <c r="BN136" s="7">
        <f t="shared" si="66"/>
        <v>-53.909876543210025</v>
      </c>
      <c r="BO136" s="7">
        <f t="shared" si="77"/>
        <v>5.0423236050717648</v>
      </c>
      <c r="BP136" s="8">
        <v>38.103703703703736</v>
      </c>
      <c r="BQ136" s="8">
        <v>89.903703703703826</v>
      </c>
      <c r="BR136" s="8">
        <v>-94.118518518518954</v>
      </c>
      <c r="BS136" s="8">
        <v>13.603703703703784</v>
      </c>
      <c r="BT136" s="8">
        <v>-32.096296296296615</v>
      </c>
      <c r="BU136" s="8">
        <v>-15.396296296295786</v>
      </c>
      <c r="BV136" s="7">
        <f t="shared" si="67"/>
        <v>-94.118518518518954</v>
      </c>
      <c r="BW136" s="7">
        <f t="shared" si="78"/>
        <v>8.8031369765784646</v>
      </c>
      <c r="BX136" s="8">
        <v>150.90444444444461</v>
      </c>
      <c r="BY136" s="8">
        <v>-124.59555555555552</v>
      </c>
      <c r="BZ136" s="8">
        <v>-124.59555555555586</v>
      </c>
      <c r="CA136" s="8">
        <v>120.78222222222227</v>
      </c>
      <c r="CB136" s="8">
        <v>-22.495555555555491</v>
      </c>
      <c r="CC136" s="7">
        <f t="shared" si="68"/>
        <v>-124.59555555555586</v>
      </c>
      <c r="CD136" s="7">
        <f t="shared" si="79"/>
        <v>11.653729356275781</v>
      </c>
      <c r="CE136" s="9">
        <f t="shared" si="80"/>
        <v>-1069.14749559083</v>
      </c>
    </row>
    <row r="137" spans="1:83" x14ac:dyDescent="0.25">
      <c r="A137" t="s">
        <v>284</v>
      </c>
      <c r="B137" s="8">
        <v>-31.234567901234371</v>
      </c>
      <c r="C137" s="8">
        <v>76.865432098765325</v>
      </c>
      <c r="D137" s="8">
        <v>-37.934567901235162</v>
      </c>
      <c r="E137" s="8">
        <v>193.96543209876461</v>
      </c>
      <c r="F137" s="8">
        <v>28.26543209876543</v>
      </c>
      <c r="G137" s="8">
        <v>-143.72345679012378</v>
      </c>
      <c r="H137" s="8">
        <v>-144.13456790123428</v>
      </c>
      <c r="I137" s="8">
        <v>-40.834567901234372</v>
      </c>
      <c r="J137" s="8">
        <v>98.76543209876661</v>
      </c>
      <c r="K137" s="7">
        <f t="shared" si="60"/>
        <v>-144.13456790123428</v>
      </c>
      <c r="L137" s="7">
        <f t="shared" si="69"/>
        <v>12.173776672436869</v>
      </c>
      <c r="M137" s="8">
        <v>97.598412698412957</v>
      </c>
      <c r="N137" s="8">
        <v>132.99841269841252</v>
      </c>
      <c r="O137" s="8">
        <v>99.309523809523299</v>
      </c>
      <c r="P137" s="8">
        <v>-101.80158730158703</v>
      </c>
      <c r="Q137" s="8">
        <v>-102.60158730158717</v>
      </c>
      <c r="R137" s="8">
        <v>-91.101587301587628</v>
      </c>
      <c r="S137" s="8">
        <v>-34.401587301586964</v>
      </c>
      <c r="T137" s="7">
        <f t="shared" si="61"/>
        <v>-102.60158730158717</v>
      </c>
      <c r="U137" s="7">
        <f t="shared" si="70"/>
        <v>8.6658518371730633</v>
      </c>
      <c r="V137" s="8">
        <v>-186.53456790123454</v>
      </c>
      <c r="W137" s="8">
        <v>118.66543209876541</v>
      </c>
      <c r="X137" s="8">
        <v>-17.134567901234842</v>
      </c>
      <c r="Y137" s="8">
        <v>50.965432098765802</v>
      </c>
      <c r="Z137" s="8">
        <v>-79.234567901234783</v>
      </c>
      <c r="AA137" s="8">
        <v>-78.634567901234263</v>
      </c>
      <c r="AB137" s="8">
        <v>39.276543209876969</v>
      </c>
      <c r="AC137" s="8">
        <v>128.06543209876543</v>
      </c>
      <c r="AD137" s="8">
        <v>24.565432098764806</v>
      </c>
      <c r="AE137" s="7">
        <f t="shared" si="71"/>
        <v>-186.53456790123454</v>
      </c>
      <c r="AF137" s="7">
        <f t="shared" si="72"/>
        <v>15.754930995284818</v>
      </c>
      <c r="AG137" s="8">
        <v>19.411111111111335</v>
      </c>
      <c r="AH137" s="8">
        <v>-85.177777777778147</v>
      </c>
      <c r="AI137" s="8">
        <v>-85.588888888888832</v>
      </c>
      <c r="AJ137" s="8">
        <v>-85.588888888888761</v>
      </c>
      <c r="AK137" s="8">
        <v>152.51111111111112</v>
      </c>
      <c r="AL137" s="8">
        <v>18.911111111110994</v>
      </c>
      <c r="AM137" s="8">
        <v>151.11111111111069</v>
      </c>
      <c r="AN137" s="8">
        <v>-85.588888888888405</v>
      </c>
      <c r="AO137" s="7">
        <f t="shared" si="62"/>
        <v>-85.588888888888832</v>
      </c>
      <c r="AP137" s="7">
        <f t="shared" si="73"/>
        <v>7.228939137551774</v>
      </c>
      <c r="AQ137" s="8">
        <v>-113.98222222222229</v>
      </c>
      <c r="AR137" s="8">
        <v>-12.082222222222283</v>
      </c>
      <c r="AS137" s="8">
        <v>168.01777777777787</v>
      </c>
      <c r="AT137" s="8">
        <v>-113.98222222222256</v>
      </c>
      <c r="AU137" s="8">
        <v>72.02888888888927</v>
      </c>
      <c r="AV137" s="7">
        <f t="shared" si="63"/>
        <v>-113.98222222222256</v>
      </c>
      <c r="AW137" s="7">
        <f t="shared" si="74"/>
        <v>9.6270737697859765</v>
      </c>
      <c r="AX137" s="8">
        <v>117.73240740740715</v>
      </c>
      <c r="AY137" s="8">
        <v>-75.862037037036771</v>
      </c>
      <c r="AZ137" s="8">
        <v>-166.5675925925924</v>
      </c>
      <c r="BA137" s="8">
        <v>155.43240740740748</v>
      </c>
      <c r="BB137" s="8">
        <v>135.83240740740709</v>
      </c>
      <c r="BC137" s="8">
        <v>-166.56759259259252</v>
      </c>
      <c r="BD137" s="7">
        <f t="shared" si="64"/>
        <v>-166.56759259259252</v>
      </c>
      <c r="BE137" s="7">
        <f t="shared" si="75"/>
        <v>14.068496562720167</v>
      </c>
      <c r="BF137" s="8">
        <v>-137.44197530864164</v>
      </c>
      <c r="BG137" s="8">
        <v>179.72098765432057</v>
      </c>
      <c r="BH137" s="8">
        <v>-42.279012345678922</v>
      </c>
      <c r="BI137" s="7">
        <f t="shared" si="65"/>
        <v>-137.44197530864164</v>
      </c>
      <c r="BJ137" s="7">
        <f t="shared" si="76"/>
        <v>11.608512358898587</v>
      </c>
      <c r="BK137" s="8">
        <v>-40.345679012345393</v>
      </c>
      <c r="BL137" s="8">
        <v>-18.908641975308814</v>
      </c>
      <c r="BM137" s="8">
        <v>59.254320987654211</v>
      </c>
      <c r="BN137" s="7">
        <f t="shared" si="66"/>
        <v>-40.345679012345393</v>
      </c>
      <c r="BO137" s="7">
        <f t="shared" si="77"/>
        <v>3.4076439340399904</v>
      </c>
      <c r="BP137" s="8">
        <v>-120.8175925925925</v>
      </c>
      <c r="BQ137" s="8">
        <v>80.582407407407629</v>
      </c>
      <c r="BR137" s="8">
        <v>172.28796296296295</v>
      </c>
      <c r="BS137" s="8">
        <v>-120.8175925925925</v>
      </c>
      <c r="BT137" s="8">
        <v>13.482407407406949</v>
      </c>
      <c r="BU137" s="8">
        <v>-24.717592592592531</v>
      </c>
      <c r="BV137" s="7">
        <f t="shared" si="67"/>
        <v>-120.8175925925925</v>
      </c>
      <c r="BW137" s="7">
        <f t="shared" si="78"/>
        <v>10.20439726389251</v>
      </c>
      <c r="BX137" s="8">
        <v>-43.76111111111107</v>
      </c>
      <c r="BY137" s="8">
        <v>132.73888888888919</v>
      </c>
      <c r="BZ137" s="8">
        <v>-85.96111111111162</v>
      </c>
      <c r="CA137" s="8">
        <v>-85.555555555555458</v>
      </c>
      <c r="CB137" s="8">
        <v>82.538888888888934</v>
      </c>
      <c r="CC137" s="7">
        <f t="shared" si="68"/>
        <v>-85.96111111111162</v>
      </c>
      <c r="CD137" s="7">
        <f t="shared" si="79"/>
        <v>7.2603774682162348</v>
      </c>
      <c r="CE137" s="9">
        <f t="shared" si="80"/>
        <v>-1183.9757848324512</v>
      </c>
    </row>
    <row r="138" spans="1:83" x14ac:dyDescent="0.25">
      <c r="A138" t="s">
        <v>285</v>
      </c>
      <c r="B138" s="8">
        <v>152.32962962962972</v>
      </c>
      <c r="C138" s="8">
        <v>-41.070370370370377</v>
      </c>
      <c r="D138" s="8">
        <v>-150.87037037037106</v>
      </c>
      <c r="E138" s="8">
        <v>-150.87037037037078</v>
      </c>
      <c r="F138" s="8">
        <v>71.12962962962996</v>
      </c>
      <c r="G138" s="8">
        <v>21.46296296296272</v>
      </c>
      <c r="H138" s="8">
        <v>-37.070370370370384</v>
      </c>
      <c r="I138" s="8">
        <v>89.029629629629767</v>
      </c>
      <c r="J138" s="8">
        <v>45.929629629630433</v>
      </c>
      <c r="K138" s="7">
        <f t="shared" si="60"/>
        <v>-150.87037037037106</v>
      </c>
      <c r="L138" s="7">
        <f t="shared" si="69"/>
        <v>12.480200765155027</v>
      </c>
      <c r="M138" s="8">
        <v>0.28095238095269259</v>
      </c>
      <c r="N138" s="8">
        <v>-101.71904761904771</v>
      </c>
      <c r="O138" s="8">
        <v>-67.485714285714408</v>
      </c>
      <c r="P138" s="8">
        <v>100.08095238095235</v>
      </c>
      <c r="Q138" s="8">
        <v>97.980952380952274</v>
      </c>
      <c r="R138" s="8">
        <v>-35.219047619047942</v>
      </c>
      <c r="S138" s="8">
        <v>6.0809523809527422</v>
      </c>
      <c r="T138" s="7">
        <f t="shared" si="61"/>
        <v>-101.71904761904771</v>
      </c>
      <c r="U138" s="7">
        <f t="shared" si="70"/>
        <v>8.4143369755748125</v>
      </c>
      <c r="V138" s="8">
        <v>134.29629629629613</v>
      </c>
      <c r="W138" s="8">
        <v>66.79629629629612</v>
      </c>
      <c r="X138" s="8">
        <v>83.596296296296174</v>
      </c>
      <c r="Y138" s="8">
        <v>-60.803703703703448</v>
      </c>
      <c r="Z138" s="8">
        <v>25.09629629629611</v>
      </c>
      <c r="AA138" s="8">
        <v>-158.40370370370348</v>
      </c>
      <c r="AB138" s="8">
        <v>123.72962962962988</v>
      </c>
      <c r="AC138" s="8">
        <v>-158.40370370370366</v>
      </c>
      <c r="AD138" s="8">
        <v>-55.903703703703876</v>
      </c>
      <c r="AE138" s="7">
        <f t="shared" si="71"/>
        <v>-158.40370370370366</v>
      </c>
      <c r="AF138" s="7">
        <f t="shared" si="72"/>
        <v>13.103368271140612</v>
      </c>
      <c r="AG138" s="8">
        <v>41.308333333333486</v>
      </c>
      <c r="AH138" s="8">
        <v>22.541666666666558</v>
      </c>
      <c r="AI138" s="8">
        <v>-35.191666666666379</v>
      </c>
      <c r="AJ138" s="8">
        <v>4.5083333333333142</v>
      </c>
      <c r="AK138" s="8">
        <v>35.408333333333374</v>
      </c>
      <c r="AL138" s="8">
        <v>-136.19166666666672</v>
      </c>
      <c r="AM138" s="8">
        <v>-44.091666666667251</v>
      </c>
      <c r="AN138" s="8">
        <v>111.70833333333363</v>
      </c>
      <c r="AO138" s="7">
        <f t="shared" si="62"/>
        <v>-136.19166666666672</v>
      </c>
      <c r="AP138" s="7">
        <f t="shared" si="73"/>
        <v>11.265958573366577</v>
      </c>
      <c r="AQ138" s="8">
        <v>33.333333333333393</v>
      </c>
      <c r="AR138" s="8">
        <v>-38.766666666666715</v>
      </c>
      <c r="AS138" s="8">
        <v>16.533333333333299</v>
      </c>
      <c r="AT138" s="8">
        <v>-36.766666666667092</v>
      </c>
      <c r="AU138" s="8">
        <v>25.666666666667115</v>
      </c>
      <c r="AV138" s="7">
        <f t="shared" si="63"/>
        <v>-38.766666666666715</v>
      </c>
      <c r="AW138" s="7">
        <f t="shared" si="74"/>
        <v>3.2068310153155091</v>
      </c>
      <c r="AX138" s="8">
        <v>45.605555555555597</v>
      </c>
      <c r="AY138" s="8">
        <v>81.972222222222399</v>
      </c>
      <c r="AZ138" s="8">
        <v>-69.194444444444159</v>
      </c>
      <c r="BA138" s="8">
        <v>-134.79444444444445</v>
      </c>
      <c r="BB138" s="8">
        <v>63.705555555555172</v>
      </c>
      <c r="BC138" s="8">
        <v>12.705555555555414</v>
      </c>
      <c r="BD138" s="7">
        <f t="shared" si="64"/>
        <v>-134.79444444444445</v>
      </c>
      <c r="BE138" s="7">
        <f t="shared" si="75"/>
        <v>11.15037846440242</v>
      </c>
      <c r="BF138" s="8">
        <v>30.951851851852126</v>
      </c>
      <c r="BG138" s="8">
        <v>33.77407407407383</v>
      </c>
      <c r="BH138" s="8">
        <v>-64.725925925925949</v>
      </c>
      <c r="BI138" s="7">
        <f t="shared" si="65"/>
        <v>-64.725925925925949</v>
      </c>
      <c r="BJ138" s="7">
        <f t="shared" si="76"/>
        <v>5.3542159953810815</v>
      </c>
      <c r="BK138" s="8">
        <v>108.24074074074097</v>
      </c>
      <c r="BL138" s="8">
        <v>-109.68148148148171</v>
      </c>
      <c r="BM138" s="8">
        <v>1.4407407407407424</v>
      </c>
      <c r="BN138" s="7">
        <f t="shared" si="66"/>
        <v>-109.68148148148171</v>
      </c>
      <c r="BO138" s="7">
        <f t="shared" si="77"/>
        <v>9.0730002567644554</v>
      </c>
      <c r="BP138" s="8">
        <v>-26.87777777777783</v>
      </c>
      <c r="BQ138" s="8">
        <v>90.622222222222476</v>
      </c>
      <c r="BR138" s="8">
        <v>172.48888888888877</v>
      </c>
      <c r="BS138" s="8">
        <v>-110.77777777777784</v>
      </c>
      <c r="BT138" s="8">
        <v>-110.77777777777811</v>
      </c>
      <c r="BU138" s="8">
        <v>-14.677777777777479</v>
      </c>
      <c r="BV138" s="7">
        <f t="shared" si="67"/>
        <v>-110.77777777777811</v>
      </c>
      <c r="BW138" s="7">
        <f t="shared" si="78"/>
        <v>9.1636873667800742</v>
      </c>
      <c r="BX138" s="8">
        <v>-12.013333333333293</v>
      </c>
      <c r="BY138" s="8">
        <v>109.38666666666666</v>
      </c>
      <c r="BZ138" s="8">
        <v>-47.313333333333851</v>
      </c>
      <c r="CA138" s="8">
        <v>-202.94666666666643</v>
      </c>
      <c r="CB138" s="8">
        <v>152.88666666666694</v>
      </c>
      <c r="CC138" s="7">
        <f t="shared" si="68"/>
        <v>-202.94666666666643</v>
      </c>
      <c r="CD138" s="7">
        <f t="shared" si="79"/>
        <v>16.788022316119427</v>
      </c>
      <c r="CE138" s="9">
        <f t="shared" si="80"/>
        <v>-1208.8777513227526</v>
      </c>
    </row>
    <row r="139" spans="1:83" x14ac:dyDescent="0.25">
      <c r="A139" t="s">
        <v>286</v>
      </c>
      <c r="B139" s="8">
        <v>-161.2999999999995</v>
      </c>
      <c r="C139" s="8">
        <v>127.29999999999988</v>
      </c>
      <c r="D139" s="8">
        <v>20.299999999999173</v>
      </c>
      <c r="E139" s="8">
        <v>-161.30000000000041</v>
      </c>
      <c r="F139" s="8">
        <v>136.69999999999999</v>
      </c>
      <c r="G139" s="8">
        <v>12.899999999999729</v>
      </c>
      <c r="H139" s="8">
        <v>34.700000000000294</v>
      </c>
      <c r="I139" s="8">
        <v>-161.29999999999993</v>
      </c>
      <c r="J139" s="8">
        <v>152.00000000000077</v>
      </c>
      <c r="K139" s="7">
        <f t="shared" si="60"/>
        <v>-161.30000000000041</v>
      </c>
      <c r="L139" s="7">
        <f t="shared" si="69"/>
        <v>12.39546106000534</v>
      </c>
      <c r="M139" s="8">
        <v>54.300000000000395</v>
      </c>
      <c r="N139" s="8">
        <v>76.099999999999739</v>
      </c>
      <c r="O139" s="8">
        <v>39.999999999999631</v>
      </c>
      <c r="P139" s="8">
        <v>-138.09999999999974</v>
      </c>
      <c r="Q139" s="8">
        <v>151.99999999999997</v>
      </c>
      <c r="R139" s="8">
        <v>-138.10000000000031</v>
      </c>
      <c r="S139" s="8">
        <v>-46.199999999999704</v>
      </c>
      <c r="T139" s="7">
        <f t="shared" si="61"/>
        <v>-138.10000000000031</v>
      </c>
      <c r="U139" s="7">
        <f t="shared" si="70"/>
        <v>10.61260491250302</v>
      </c>
      <c r="V139" s="8">
        <v>-105.84444444444421</v>
      </c>
      <c r="W139" s="8">
        <v>-105.84444444444432</v>
      </c>
      <c r="X139" s="8">
        <v>-10.744444444444706</v>
      </c>
      <c r="Y139" s="8">
        <v>-105.84444444444428</v>
      </c>
      <c r="Z139" s="8">
        <v>-105.84444444444452</v>
      </c>
      <c r="AA139" s="8">
        <v>157.65555555555576</v>
      </c>
      <c r="AB139" s="8">
        <v>102.15555555555555</v>
      </c>
      <c r="AC139" s="8">
        <v>69.055555555555387</v>
      </c>
      <c r="AD139" s="8">
        <v>105.2555555555553</v>
      </c>
      <c r="AE139" s="7">
        <f t="shared" si="71"/>
        <v>-105.84444444444452</v>
      </c>
      <c r="AF139" s="7">
        <f t="shared" si="72"/>
        <v>8.1338542438252155</v>
      </c>
      <c r="AG139" s="8">
        <v>-171.87499999999994</v>
      </c>
      <c r="AH139" s="8">
        <v>45.624999999999517</v>
      </c>
      <c r="AI139" s="8">
        <v>69.72500000000008</v>
      </c>
      <c r="AJ139" s="8">
        <v>129.02499999999992</v>
      </c>
      <c r="AK139" s="8">
        <v>-75.074999999999932</v>
      </c>
      <c r="AL139" s="8">
        <v>151.4249999999999</v>
      </c>
      <c r="AM139" s="8">
        <v>-79.775000000000546</v>
      </c>
      <c r="AN139" s="8">
        <v>-69.074999999999037</v>
      </c>
      <c r="AO139" s="7">
        <f t="shared" si="62"/>
        <v>-171.87499999999994</v>
      </c>
      <c r="AP139" s="7">
        <f t="shared" si="73"/>
        <v>13.208120704825863</v>
      </c>
      <c r="AQ139" s="8">
        <v>1.7800000000000815</v>
      </c>
      <c r="AR139" s="8">
        <v>-172.21999999999997</v>
      </c>
      <c r="AS139" s="8">
        <v>109.77999999999999</v>
      </c>
      <c r="AT139" s="8">
        <v>-2.9200000000004334</v>
      </c>
      <c r="AU139" s="8">
        <v>63.580000000000325</v>
      </c>
      <c r="AV139" s="7">
        <f t="shared" si="63"/>
        <v>-172.21999999999997</v>
      </c>
      <c r="AW139" s="7">
        <f t="shared" si="74"/>
        <v>13.234633005295191</v>
      </c>
      <c r="AX139" s="8">
        <v>94.333333333333172</v>
      </c>
      <c r="AY139" s="8">
        <v>34.833333333333393</v>
      </c>
      <c r="AZ139" s="8">
        <v>-113.06666666666642</v>
      </c>
      <c r="BA139" s="8">
        <v>-9.1666666666667229</v>
      </c>
      <c r="BB139" s="8">
        <v>106.13333333333298</v>
      </c>
      <c r="BC139" s="8">
        <v>-113.06666666666641</v>
      </c>
      <c r="BD139" s="7">
        <f t="shared" si="64"/>
        <v>-113.06666666666642</v>
      </c>
      <c r="BE139" s="7">
        <f t="shared" si="75"/>
        <v>8.6888621441491871</v>
      </c>
      <c r="BF139" s="8">
        <v>36.500000000000185</v>
      </c>
      <c r="BG139" s="8">
        <v>-91.600000000000321</v>
      </c>
      <c r="BH139" s="8">
        <v>55.100000000000129</v>
      </c>
      <c r="BI139" s="7">
        <f t="shared" si="65"/>
        <v>-91.600000000000321</v>
      </c>
      <c r="BJ139" s="7">
        <f t="shared" si="76"/>
        <v>7.0392078927246766</v>
      </c>
      <c r="BK139" s="8">
        <v>-84.633333333333155</v>
      </c>
      <c r="BL139" s="8">
        <v>145.9666666666663</v>
      </c>
      <c r="BM139" s="8">
        <v>-61.333333333333151</v>
      </c>
      <c r="BN139" s="7">
        <f t="shared" si="66"/>
        <v>-84.633333333333155</v>
      </c>
      <c r="BO139" s="7">
        <f t="shared" si="77"/>
        <v>6.5038387334890295</v>
      </c>
      <c r="BP139" s="8">
        <v>-45.983333333333334</v>
      </c>
      <c r="BQ139" s="8">
        <v>71.516666666666865</v>
      </c>
      <c r="BR139" s="8">
        <v>-4.3833333333335496</v>
      </c>
      <c r="BS139" s="8">
        <v>142.51666666666645</v>
      </c>
      <c r="BT139" s="8">
        <v>-129.88333333333384</v>
      </c>
      <c r="BU139" s="8">
        <v>-33.783333333332585</v>
      </c>
      <c r="BV139" s="7">
        <f t="shared" si="67"/>
        <v>-129.88333333333384</v>
      </c>
      <c r="BW139" s="7">
        <f t="shared" si="78"/>
        <v>9.981176693595966</v>
      </c>
      <c r="BX139" s="8">
        <v>-132.75999999999982</v>
      </c>
      <c r="BY139" s="8">
        <v>-43.059999999999796</v>
      </c>
      <c r="BZ139" s="8">
        <v>32.339999999999606</v>
      </c>
      <c r="CA139" s="8">
        <v>56.239999999999981</v>
      </c>
      <c r="CB139" s="8">
        <v>87.240000000000023</v>
      </c>
      <c r="CC139" s="7">
        <f t="shared" si="68"/>
        <v>-132.75999999999982</v>
      </c>
      <c r="CD139" s="7">
        <f t="shared" si="79"/>
        <v>10.2022406095865</v>
      </c>
      <c r="CE139" s="9">
        <f t="shared" si="80"/>
        <v>-1301.2827777777788</v>
      </c>
    </row>
    <row r="140" spans="1:83" x14ac:dyDescent="0.25">
      <c r="A140" t="s">
        <v>287</v>
      </c>
      <c r="B140" s="8">
        <v>101.30370370370375</v>
      </c>
      <c r="C140" s="8">
        <v>-22.396296296296221</v>
      </c>
      <c r="D140" s="8">
        <v>106.20370370370296</v>
      </c>
      <c r="E140" s="8">
        <v>52.603703703702777</v>
      </c>
      <c r="F140" s="8">
        <v>96.103703703703999</v>
      </c>
      <c r="G140" s="8">
        <v>-81.829629629629764</v>
      </c>
      <c r="H140" s="8">
        <v>-88.096296296296146</v>
      </c>
      <c r="I140" s="8">
        <v>38.0037037037037</v>
      </c>
      <c r="J140" s="8">
        <v>-201.89629629629499</v>
      </c>
      <c r="K140" s="7">
        <f t="shared" si="60"/>
        <v>-201.89629629629499</v>
      </c>
      <c r="L140" s="7">
        <f t="shared" si="69"/>
        <v>17.13676772794858</v>
      </c>
      <c r="M140" s="8">
        <v>127.76190476190523</v>
      </c>
      <c r="N140" s="8">
        <v>59.06190476190465</v>
      </c>
      <c r="O140" s="8">
        <v>-144.67142857142881</v>
      </c>
      <c r="P140" s="8">
        <v>38.96190476190494</v>
      </c>
      <c r="Q140" s="8">
        <v>134.96190476190466</v>
      </c>
      <c r="R140" s="8">
        <v>-60.938095238095713</v>
      </c>
      <c r="S140" s="8">
        <v>-155.13809523809496</v>
      </c>
      <c r="T140" s="7">
        <f t="shared" si="61"/>
        <v>-155.13809523809496</v>
      </c>
      <c r="U140" s="7">
        <f t="shared" si="70"/>
        <v>13.167975602434995</v>
      </c>
      <c r="V140" s="8">
        <v>-179.38518518518518</v>
      </c>
      <c r="W140" s="8">
        <v>-78.185185185185006</v>
      </c>
      <c r="X140" s="8">
        <v>62.614814814814437</v>
      </c>
      <c r="Y140" s="8">
        <v>138.81481481481489</v>
      </c>
      <c r="Z140" s="8">
        <v>147.81481481481461</v>
      </c>
      <c r="AA140" s="8">
        <v>165.01481481481525</v>
      </c>
      <c r="AB140" s="8">
        <v>-168.91851851851837</v>
      </c>
      <c r="AC140" s="8">
        <v>-74.085185185185466</v>
      </c>
      <c r="AD140" s="8">
        <v>-13.685185185185167</v>
      </c>
      <c r="AE140" s="7">
        <f t="shared" si="71"/>
        <v>-179.38518518518518</v>
      </c>
      <c r="AF140" s="7">
        <f t="shared" si="72"/>
        <v>15.22604579056844</v>
      </c>
      <c r="AG140" s="8">
        <v>-144.4458333333331</v>
      </c>
      <c r="AH140" s="8">
        <v>175.5208333333328</v>
      </c>
      <c r="AI140" s="8">
        <v>-43.445833333333205</v>
      </c>
      <c r="AJ140" s="8">
        <v>62.354166666666444</v>
      </c>
      <c r="AK140" s="8">
        <v>-144.44583333333333</v>
      </c>
      <c r="AL140" s="8">
        <v>-39.945833333332992</v>
      </c>
      <c r="AM140" s="8">
        <v>-52.34583333333368</v>
      </c>
      <c r="AN140" s="8">
        <v>186.75416666666703</v>
      </c>
      <c r="AO140" s="7">
        <f t="shared" si="62"/>
        <v>-144.44583333333333</v>
      </c>
      <c r="AP140" s="7">
        <f t="shared" si="73"/>
        <v>12.26042646899576</v>
      </c>
      <c r="AQ140" s="8">
        <v>59.166666666666636</v>
      </c>
      <c r="AR140" s="8">
        <v>-114.83333333333321</v>
      </c>
      <c r="AS140" s="8">
        <v>89.266666666666623</v>
      </c>
      <c r="AT140" s="8">
        <v>-114.83333333333373</v>
      </c>
      <c r="AU140" s="8">
        <v>81.233333333333661</v>
      </c>
      <c r="AV140" s="7">
        <f t="shared" si="63"/>
        <v>-114.83333333333373</v>
      </c>
      <c r="AW140" s="7">
        <f t="shared" si="74"/>
        <v>9.7469453222235636</v>
      </c>
      <c r="AX140" s="8">
        <v>20.577777777777829</v>
      </c>
      <c r="AY140" s="8">
        <v>-129.78888888888864</v>
      </c>
      <c r="AZ140" s="8">
        <v>34.477777777777995</v>
      </c>
      <c r="BA140" s="8">
        <v>42.377777777777894</v>
      </c>
      <c r="BB140" s="8">
        <v>167.37777777777731</v>
      </c>
      <c r="BC140" s="8">
        <v>-135.02222222222238</v>
      </c>
      <c r="BD140" s="7">
        <f t="shared" si="64"/>
        <v>-135.02222222222238</v>
      </c>
      <c r="BE140" s="7">
        <f t="shared" si="75"/>
        <v>11.460559221641073</v>
      </c>
      <c r="BF140" s="8">
        <v>-27.207407407407047</v>
      </c>
      <c r="BG140" s="8">
        <v>-29.396296296296615</v>
      </c>
      <c r="BH140" s="8">
        <v>56.603703703703665</v>
      </c>
      <c r="BI140" s="7">
        <f t="shared" si="65"/>
        <v>-29.396296296296615</v>
      </c>
      <c r="BJ140" s="7">
        <f t="shared" si="76"/>
        <v>2.4951299797609741</v>
      </c>
      <c r="BK140" s="8">
        <v>37.57037037037059</v>
      </c>
      <c r="BL140" s="8">
        <v>-21.44074074074096</v>
      </c>
      <c r="BM140" s="8">
        <v>-16.129629629629626</v>
      </c>
      <c r="BN140" s="7">
        <f t="shared" si="66"/>
        <v>-21.44074074074096</v>
      </c>
      <c r="BO140" s="7">
        <f t="shared" si="77"/>
        <v>1.8198699071231288</v>
      </c>
      <c r="BP140" s="8">
        <v>-56.022222222222382</v>
      </c>
      <c r="BQ140" s="8">
        <v>-51.722222222221916</v>
      </c>
      <c r="BR140" s="8">
        <v>-57.688888888889288</v>
      </c>
      <c r="BS140" s="8">
        <v>-63.022222222222403</v>
      </c>
      <c r="BT140" s="8">
        <v>42.677777777777507</v>
      </c>
      <c r="BU140" s="8">
        <v>185.77777777777848</v>
      </c>
      <c r="BV140" s="7">
        <f t="shared" si="67"/>
        <v>-63.022222222222403</v>
      </c>
      <c r="BW140" s="7">
        <f t="shared" si="78"/>
        <v>5.3492669441366258</v>
      </c>
      <c r="BX140" s="8">
        <v>-133.56666666666669</v>
      </c>
      <c r="BY140" s="8">
        <v>25.633333333333447</v>
      </c>
      <c r="BZ140" s="8">
        <v>-133.56666666666698</v>
      </c>
      <c r="CA140" s="8">
        <v>195.56666666666652</v>
      </c>
      <c r="CB140" s="8">
        <v>45.933333333333756</v>
      </c>
      <c r="CC140" s="7">
        <f t="shared" si="68"/>
        <v>-133.56666666666698</v>
      </c>
      <c r="CD140" s="7">
        <f t="shared" si="79"/>
        <v>11.337013035166846</v>
      </c>
      <c r="CE140" s="9">
        <f t="shared" si="80"/>
        <v>-1178.1468915343917</v>
      </c>
    </row>
    <row r="141" spans="1:83" x14ac:dyDescent="0.25">
      <c r="A141" t="s">
        <v>288</v>
      </c>
      <c r="B141" s="8">
        <v>-36.118518518518613</v>
      </c>
      <c r="C141" s="8">
        <v>68.881481481481671</v>
      </c>
      <c r="D141" s="8">
        <v>88.381481481480932</v>
      </c>
      <c r="E141" s="8">
        <v>-29.018518518519045</v>
      </c>
      <c r="F141" s="8">
        <v>-115.1185185185184</v>
      </c>
      <c r="G141" s="8">
        <v>-54.351851851852231</v>
      </c>
      <c r="H141" s="8">
        <v>33.98148148148163</v>
      </c>
      <c r="I141" s="8">
        <v>20.181481481481605</v>
      </c>
      <c r="J141" s="8">
        <v>23.181481481482447</v>
      </c>
      <c r="K141" s="7">
        <f t="shared" si="60"/>
        <v>-115.1185185185184</v>
      </c>
      <c r="L141" s="7">
        <f t="shared" si="69"/>
        <v>10.807680972084263</v>
      </c>
      <c r="M141" s="8">
        <v>-67.338095238094979</v>
      </c>
      <c r="N141" s="8">
        <v>250.96190476190455</v>
      </c>
      <c r="O141" s="8">
        <v>-8.4714285714287243</v>
      </c>
      <c r="P141" s="8">
        <v>-67.338095238095178</v>
      </c>
      <c r="Q141" s="8">
        <v>-67.338095238095306</v>
      </c>
      <c r="R141" s="8">
        <v>26.861904761904487</v>
      </c>
      <c r="S141" s="8">
        <v>-67.338095238094837</v>
      </c>
      <c r="T141" s="7">
        <f t="shared" si="61"/>
        <v>-67.338095238095306</v>
      </c>
      <c r="U141" s="7">
        <f t="shared" si="70"/>
        <v>6.3219077170810616</v>
      </c>
      <c r="V141" s="8">
        <v>74.492592592592516</v>
      </c>
      <c r="W141" s="8">
        <v>159.69259259259249</v>
      </c>
      <c r="X141" s="8">
        <v>96.492592592592288</v>
      </c>
      <c r="Y141" s="8">
        <v>-145.50740740740724</v>
      </c>
      <c r="Z141" s="8">
        <v>-145.50740740740738</v>
      </c>
      <c r="AA141" s="8">
        <v>-37.607407407407159</v>
      </c>
      <c r="AB141" s="8">
        <v>-171.74074074074042</v>
      </c>
      <c r="AC141" s="8">
        <v>29.392592592592532</v>
      </c>
      <c r="AD141" s="8">
        <v>140.29259259259234</v>
      </c>
      <c r="AE141" s="7">
        <f t="shared" si="71"/>
        <v>-171.74074074074042</v>
      </c>
      <c r="AF141" s="7">
        <f t="shared" si="72"/>
        <v>16.123549535922617</v>
      </c>
      <c r="AG141" s="8">
        <v>68.554166666666816</v>
      </c>
      <c r="AH141" s="8">
        <v>99.720833333332848</v>
      </c>
      <c r="AI141" s="8">
        <v>-108.94583333333334</v>
      </c>
      <c r="AJ141" s="8">
        <v>31.754166666666485</v>
      </c>
      <c r="AK141" s="8">
        <v>-12.14583333333341</v>
      </c>
      <c r="AL141" s="8">
        <v>-108.94583333333318</v>
      </c>
      <c r="AM141" s="8">
        <v>-108.9458333333337</v>
      </c>
      <c r="AN141" s="8">
        <v>138.95416666666748</v>
      </c>
      <c r="AO141" s="7">
        <f t="shared" si="62"/>
        <v>-108.9458333333337</v>
      </c>
      <c r="AP141" s="7">
        <f t="shared" si="73"/>
        <v>10.228170281005871</v>
      </c>
      <c r="AQ141" s="8">
        <v>-55.513333333333435</v>
      </c>
      <c r="AR141" s="8">
        <v>-55.113333333333344</v>
      </c>
      <c r="AS141" s="8">
        <v>47.086666666666709</v>
      </c>
      <c r="AT141" s="8">
        <v>143.0866666666663</v>
      </c>
      <c r="AU141" s="8">
        <v>-79.546666666666241</v>
      </c>
      <c r="AV141" s="7">
        <f t="shared" si="63"/>
        <v>-79.546666666666241</v>
      </c>
      <c r="AW141" s="7">
        <f t="shared" si="74"/>
        <v>7.4680859933735269</v>
      </c>
      <c r="AX141" s="8">
        <v>75.836111111110966</v>
      </c>
      <c r="AY141" s="8">
        <v>108.7194444444447</v>
      </c>
      <c r="AZ141" s="8">
        <v>-38.963888888888661</v>
      </c>
      <c r="BA141" s="8">
        <v>-31.063888888889089</v>
      </c>
      <c r="BB141" s="8">
        <v>93.936111111110876</v>
      </c>
      <c r="BC141" s="8">
        <v>-208.46388888888879</v>
      </c>
      <c r="BD141" s="7">
        <f t="shared" si="64"/>
        <v>-208.46388888888879</v>
      </c>
      <c r="BE141" s="7">
        <f t="shared" si="75"/>
        <v>19.571231755807418</v>
      </c>
      <c r="BF141" s="8">
        <v>62.237037037037325</v>
      </c>
      <c r="BG141" s="8">
        <v>-31.118518518518972</v>
      </c>
      <c r="BH141" s="8">
        <v>-31.11851851851835</v>
      </c>
      <c r="BI141" s="7">
        <f t="shared" si="65"/>
        <v>-31.118518518518972</v>
      </c>
      <c r="BJ141" s="7">
        <f t="shared" si="76"/>
        <v>2.9215023334229908</v>
      </c>
      <c r="BK141" s="8">
        <v>-11.951851851851636</v>
      </c>
      <c r="BL141" s="8">
        <v>0.60370370370350646</v>
      </c>
      <c r="BM141" s="8">
        <v>11.34814814814813</v>
      </c>
      <c r="BN141" s="7">
        <f t="shared" si="66"/>
        <v>-11.951851851851636</v>
      </c>
      <c r="BO141" s="7">
        <f t="shared" si="77"/>
        <v>1.1220766519823475</v>
      </c>
      <c r="BP141" s="8">
        <v>-116.91388888888892</v>
      </c>
      <c r="BQ141" s="8">
        <v>-28.713888888888526</v>
      </c>
      <c r="BR141" s="8">
        <v>4.169444444444192</v>
      </c>
      <c r="BS141" s="8">
        <v>8.186111111111094</v>
      </c>
      <c r="BT141" s="8">
        <v>154.08611111111065</v>
      </c>
      <c r="BU141" s="8">
        <v>-20.81388888888851</v>
      </c>
      <c r="BV141" s="7">
        <f t="shared" si="67"/>
        <v>-116.91388888888892</v>
      </c>
      <c r="BW141" s="7">
        <f t="shared" si="78"/>
        <v>10.976235870456899</v>
      </c>
      <c r="BX141" s="8">
        <v>-154.01666666666662</v>
      </c>
      <c r="BY141" s="8">
        <v>148.68333333333354</v>
      </c>
      <c r="BZ141" s="8">
        <v>-154.01666666666702</v>
      </c>
      <c r="CA141" s="8">
        <v>60.866666666666667</v>
      </c>
      <c r="CB141" s="8">
        <v>98.483333333333434</v>
      </c>
      <c r="CC141" s="7">
        <f t="shared" si="68"/>
        <v>-154.01666666666702</v>
      </c>
      <c r="CD141" s="7">
        <f t="shared" si="79"/>
        <v>14.459558888862992</v>
      </c>
      <c r="CE141" s="9">
        <f t="shared" si="80"/>
        <v>-1065.1546693121695</v>
      </c>
    </row>
    <row r="142" spans="1:83" x14ac:dyDescent="0.25">
      <c r="A142" t="s">
        <v>289</v>
      </c>
      <c r="B142" s="8">
        <v>127.76296296296319</v>
      </c>
      <c r="C142" s="8">
        <v>-175.43703703703704</v>
      </c>
      <c r="D142" s="8">
        <v>6.1629629629621761</v>
      </c>
      <c r="E142" s="8">
        <v>-64.737037037037524</v>
      </c>
      <c r="F142" s="8">
        <v>122.56296296296318</v>
      </c>
      <c r="G142" s="8">
        <v>-65.803703703704059</v>
      </c>
      <c r="H142" s="8">
        <v>78.262962962962987</v>
      </c>
      <c r="I142" s="8">
        <v>146.66296296296306</v>
      </c>
      <c r="J142" s="8">
        <v>-175.43703703703599</v>
      </c>
      <c r="K142" s="7">
        <f t="shared" si="60"/>
        <v>-175.43703703703704</v>
      </c>
      <c r="L142" s="7">
        <f t="shared" si="69"/>
        <v>15.288461846590257</v>
      </c>
      <c r="M142" s="8">
        <v>-59.276190476190017</v>
      </c>
      <c r="N142" s="8">
        <v>1.9238095238094028</v>
      </c>
      <c r="O142" s="8">
        <v>-1.2428571428574731</v>
      </c>
      <c r="P142" s="8">
        <v>48.923809523809716</v>
      </c>
      <c r="Q142" s="8">
        <v>51.223809523809564</v>
      </c>
      <c r="R142" s="8">
        <v>11.723809523809312</v>
      </c>
      <c r="S142" s="8">
        <v>-53.276190476190507</v>
      </c>
      <c r="T142" s="7">
        <f t="shared" si="61"/>
        <v>-59.276190476190017</v>
      </c>
      <c r="U142" s="7">
        <f t="shared" si="70"/>
        <v>5.1656240427449092</v>
      </c>
      <c r="V142" s="8">
        <v>-15.925925925926048</v>
      </c>
      <c r="W142" s="8">
        <v>-83.025925925926003</v>
      </c>
      <c r="X142" s="8">
        <v>-89.125925925926367</v>
      </c>
      <c r="Y142" s="8">
        <v>133.97407407407434</v>
      </c>
      <c r="Z142" s="8">
        <v>60.474074074073968</v>
      </c>
      <c r="AA142" s="8">
        <v>-76.325925925925574</v>
      </c>
      <c r="AB142" s="8">
        <v>41.207407407407715</v>
      </c>
      <c r="AC142" s="8">
        <v>47.274074074074029</v>
      </c>
      <c r="AD142" s="8">
        <v>-18.525925925926064</v>
      </c>
      <c r="AE142" s="7">
        <f t="shared" si="71"/>
        <v>-89.125925925926367</v>
      </c>
      <c r="AF142" s="7">
        <f t="shared" si="72"/>
        <v>7.7668794518736224</v>
      </c>
      <c r="AG142" s="8">
        <v>17.358333333333604</v>
      </c>
      <c r="AH142" s="8">
        <v>17.89166666666635</v>
      </c>
      <c r="AI142" s="8">
        <v>-160.14166666666665</v>
      </c>
      <c r="AJ142" s="8">
        <v>-78.041666666666785</v>
      </c>
      <c r="AK142" s="8">
        <v>11.458333333333314</v>
      </c>
      <c r="AL142" s="8">
        <v>27.158333333333395</v>
      </c>
      <c r="AM142" s="8">
        <v>76.558333333332925</v>
      </c>
      <c r="AN142" s="8">
        <v>87.758333333333823</v>
      </c>
      <c r="AO142" s="7">
        <f t="shared" si="62"/>
        <v>-160.14166666666665</v>
      </c>
      <c r="AP142" s="7">
        <f t="shared" si="73"/>
        <v>13.955546686335312</v>
      </c>
      <c r="AQ142" s="8">
        <v>-46.626666666666679</v>
      </c>
      <c r="AR142" s="8">
        <v>23.373333333333186</v>
      </c>
      <c r="AS142" s="8">
        <v>133.87333333333308</v>
      </c>
      <c r="AT142" s="8">
        <v>-148.12666666666706</v>
      </c>
      <c r="AU142" s="8">
        <v>37.506666666667485</v>
      </c>
      <c r="AV142" s="7">
        <f t="shared" si="63"/>
        <v>-148.12666666666706</v>
      </c>
      <c r="AW142" s="7">
        <f t="shared" si="74"/>
        <v>12.908499425453925</v>
      </c>
      <c r="AX142" s="8">
        <v>58.447222222222216</v>
      </c>
      <c r="AY142" s="8">
        <v>7.6638888888889865</v>
      </c>
      <c r="AZ142" s="8">
        <v>78.347222222222427</v>
      </c>
      <c r="BA142" s="8">
        <v>-148.95277777777798</v>
      </c>
      <c r="BB142" s="8">
        <v>153.44722222222174</v>
      </c>
      <c r="BC142" s="8">
        <v>-148.95277777777741</v>
      </c>
      <c r="BD142" s="7">
        <f t="shared" si="64"/>
        <v>-148.95277777777798</v>
      </c>
      <c r="BE142" s="7">
        <f t="shared" si="75"/>
        <v>12.980490884136605</v>
      </c>
      <c r="BF142" s="8">
        <v>-29.525925925925613</v>
      </c>
      <c r="BG142" s="8">
        <v>-28.237037037037453</v>
      </c>
      <c r="BH142" s="8">
        <v>57.762962962963059</v>
      </c>
      <c r="BI142" s="7">
        <f t="shared" si="65"/>
        <v>-29.525925925925613</v>
      </c>
      <c r="BJ142" s="7">
        <f t="shared" si="76"/>
        <v>2.5730370258616837</v>
      </c>
      <c r="BK142" s="8">
        <v>-39.003703703703493</v>
      </c>
      <c r="BL142" s="8">
        <v>45.507407407407143</v>
      </c>
      <c r="BM142" s="8">
        <v>-6.5037037037036507</v>
      </c>
      <c r="BN142" s="7">
        <f t="shared" si="66"/>
        <v>-39.003703703703493</v>
      </c>
      <c r="BO142" s="7">
        <f t="shared" si="77"/>
        <v>3.3989780380518724</v>
      </c>
      <c r="BP142" s="8">
        <v>6.2638888888887916</v>
      </c>
      <c r="BQ142" s="8">
        <v>-143.33611111111077</v>
      </c>
      <c r="BR142" s="8">
        <v>-143.31944444444474</v>
      </c>
      <c r="BS142" s="8">
        <v>129.06388888888864</v>
      </c>
      <c r="BT142" s="8">
        <v>127.66388888888855</v>
      </c>
      <c r="BU142" s="8">
        <v>23.663888888889485</v>
      </c>
      <c r="BV142" s="7">
        <f t="shared" si="67"/>
        <v>-143.33611111111077</v>
      </c>
      <c r="BW142" s="7">
        <f t="shared" si="78"/>
        <v>12.491026427322801</v>
      </c>
      <c r="BX142" s="8">
        <v>-77.703333333333148</v>
      </c>
      <c r="BY142" s="8">
        <v>148.09666666666658</v>
      </c>
      <c r="BZ142" s="8">
        <v>136.69666666666629</v>
      </c>
      <c r="CA142" s="8">
        <v>-154.58666666666653</v>
      </c>
      <c r="CB142" s="8">
        <v>-52.503333333333188</v>
      </c>
      <c r="CC142" s="7">
        <f t="shared" si="68"/>
        <v>-154.58666666666653</v>
      </c>
      <c r="CD142" s="7">
        <f t="shared" si="79"/>
        <v>13.471456171628994</v>
      </c>
      <c r="CE142" s="9">
        <f t="shared" si="80"/>
        <v>-1147.5126719576717</v>
      </c>
    </row>
    <row r="143" spans="1:83" x14ac:dyDescent="0.25">
      <c r="A143" t="s">
        <v>290</v>
      </c>
      <c r="B143" s="8">
        <v>77.838271604938242</v>
      </c>
      <c r="C143" s="8">
        <v>-39.461728395061449</v>
      </c>
      <c r="D143" s="8">
        <v>32.338271604937511</v>
      </c>
      <c r="E143" s="8">
        <v>105.23827160493768</v>
      </c>
      <c r="F143" s="8">
        <v>-149.26172839506137</v>
      </c>
      <c r="G143" s="8">
        <v>-131.90617283950635</v>
      </c>
      <c r="H143" s="8">
        <v>46.738271604938411</v>
      </c>
      <c r="I143" s="8">
        <v>90.638271604938552</v>
      </c>
      <c r="J143" s="8">
        <v>-32.161728395061203</v>
      </c>
      <c r="K143" s="7">
        <f t="shared" si="60"/>
        <v>-149.26172839506137</v>
      </c>
      <c r="L143" s="7">
        <f t="shared" si="69"/>
        <v>10.618749291875483</v>
      </c>
      <c r="M143" s="8">
        <v>87.377777777778093</v>
      </c>
      <c r="N143" s="8">
        <v>18.677777777777617</v>
      </c>
      <c r="O143" s="8">
        <v>-178.16666666666731</v>
      </c>
      <c r="P143" s="8">
        <v>-1.4222222222220249</v>
      </c>
      <c r="Q143" s="8">
        <v>0.87777777777798272</v>
      </c>
      <c r="R143" s="8">
        <v>117.27777777777742</v>
      </c>
      <c r="S143" s="8">
        <v>-44.622222222221765</v>
      </c>
      <c r="T143" s="7">
        <f t="shared" si="61"/>
        <v>-178.16666666666731</v>
      </c>
      <c r="U143" s="7">
        <f t="shared" si="70"/>
        <v>12.675098873939387</v>
      </c>
      <c r="V143" s="8">
        <v>122.89382716049401</v>
      </c>
      <c r="W143" s="8">
        <v>55.393827160493558</v>
      </c>
      <c r="X143" s="8">
        <v>159.39382716049369</v>
      </c>
      <c r="Y143" s="8">
        <v>-169.8061728395059</v>
      </c>
      <c r="Z143" s="8">
        <v>13.693827160493665</v>
      </c>
      <c r="AA143" s="8">
        <v>-169.80617283950582</v>
      </c>
      <c r="AB143" s="8">
        <v>-152.45061728395024</v>
      </c>
      <c r="AC143" s="8">
        <v>144.79382716049372</v>
      </c>
      <c r="AD143" s="8">
        <v>-4.1061728395066721</v>
      </c>
      <c r="AE143" s="7">
        <f t="shared" si="71"/>
        <v>-169.8061728395059</v>
      </c>
      <c r="AF143" s="7">
        <f t="shared" si="72"/>
        <v>12.080318223457269</v>
      </c>
      <c r="AG143" s="8">
        <v>-145.39444444444433</v>
      </c>
      <c r="AH143" s="8">
        <v>-23.438888888889238</v>
      </c>
      <c r="AI143" s="8">
        <v>172.40555555555571</v>
      </c>
      <c r="AJ143" s="8">
        <v>155.50555555555539</v>
      </c>
      <c r="AK143" s="8">
        <v>172.60555555555527</v>
      </c>
      <c r="AL143" s="8">
        <v>-40.894444444443998</v>
      </c>
      <c r="AM143" s="8">
        <v>-145.39444444444516</v>
      </c>
      <c r="AN143" s="8">
        <v>-145.39444444444365</v>
      </c>
      <c r="AO143" s="7">
        <f t="shared" si="62"/>
        <v>-145.39444444444516</v>
      </c>
      <c r="AP143" s="7">
        <f t="shared" si="73"/>
        <v>10.343623717800687</v>
      </c>
      <c r="AQ143" s="8">
        <v>105.4688888888889</v>
      </c>
      <c r="AR143" s="8">
        <v>33.5688888888888</v>
      </c>
      <c r="AS143" s="8">
        <v>-186.73111111111103</v>
      </c>
      <c r="AT143" s="8">
        <v>113.36888888888853</v>
      </c>
      <c r="AU143" s="8">
        <v>-65.675555555555192</v>
      </c>
      <c r="AV143" s="7">
        <f t="shared" si="63"/>
        <v>-186.73111111111103</v>
      </c>
      <c r="AW143" s="7">
        <f t="shared" si="74"/>
        <v>13.28438894017148</v>
      </c>
      <c r="AX143" s="8">
        <v>5.0203703703704523</v>
      </c>
      <c r="AY143" s="8">
        <v>14.698148148148304</v>
      </c>
      <c r="AZ143" s="8">
        <v>76.720370370370546</v>
      </c>
      <c r="BA143" s="8">
        <v>-46.679629629629545</v>
      </c>
      <c r="BB143" s="8">
        <v>-150.57962962963001</v>
      </c>
      <c r="BC143" s="8">
        <v>100.82037037037024</v>
      </c>
      <c r="BD143" s="7">
        <f t="shared" si="64"/>
        <v>-150.57962962963001</v>
      </c>
      <c r="BE143" s="7">
        <f t="shared" si="75"/>
        <v>10.712507169074234</v>
      </c>
      <c r="BF143" s="8">
        <v>-37.743209876543105</v>
      </c>
      <c r="BG143" s="8">
        <v>88.071604938271463</v>
      </c>
      <c r="BH143" s="8">
        <v>-50.328395061728358</v>
      </c>
      <c r="BI143" s="7">
        <f t="shared" si="65"/>
        <v>-50.328395061728358</v>
      </c>
      <c r="BJ143" s="7">
        <f t="shared" si="76"/>
        <v>3.5804530415757942</v>
      </c>
      <c r="BK143" s="8">
        <v>32.104938271605256</v>
      </c>
      <c r="BL143" s="8">
        <v>-173.60987654321019</v>
      </c>
      <c r="BM143" s="8">
        <v>141.50493827160494</v>
      </c>
      <c r="BN143" s="7">
        <f t="shared" si="66"/>
        <v>-173.60987654321019</v>
      </c>
      <c r="BO143" s="7">
        <f t="shared" si="77"/>
        <v>12.350920583784422</v>
      </c>
      <c r="BP143" s="8">
        <v>-42.52962962962944</v>
      </c>
      <c r="BQ143" s="8">
        <v>-103.9296296296293</v>
      </c>
      <c r="BR143" s="8">
        <v>12.448148148147787</v>
      </c>
      <c r="BS143" s="8">
        <v>80.270370370370486</v>
      </c>
      <c r="BT143" s="8">
        <v>78.870370370369855</v>
      </c>
      <c r="BU143" s="8">
        <v>-25.12962962962937</v>
      </c>
      <c r="BV143" s="7">
        <f t="shared" si="67"/>
        <v>-103.9296296296293</v>
      </c>
      <c r="BW143" s="7">
        <f t="shared" si="78"/>
        <v>7.3937418044197205</v>
      </c>
      <c r="BX143" s="8">
        <v>-97.835555555555459</v>
      </c>
      <c r="BY143" s="8">
        <v>-97.835555555555501</v>
      </c>
      <c r="BZ143" s="8">
        <v>-97.835555555555786</v>
      </c>
      <c r="CA143" s="8">
        <v>138.84222222222209</v>
      </c>
      <c r="CB143" s="8">
        <v>154.66444444444468</v>
      </c>
      <c r="CC143" s="7">
        <f t="shared" si="68"/>
        <v>-97.835555555555786</v>
      </c>
      <c r="CD143" s="7">
        <f t="shared" si="79"/>
        <v>6.9601983539015242</v>
      </c>
      <c r="CE143" s="9">
        <f t="shared" si="80"/>
        <v>-1405.6432098765445</v>
      </c>
    </row>
    <row r="144" spans="1:83" x14ac:dyDescent="0.25">
      <c r="A144" t="s">
        <v>291</v>
      </c>
      <c r="B144" s="8">
        <v>107.96543209876562</v>
      </c>
      <c r="C144" s="8">
        <v>93.365432098765538</v>
      </c>
      <c r="D144" s="8">
        <v>41.165432098764434</v>
      </c>
      <c r="E144" s="8">
        <v>-4.5345679012353646</v>
      </c>
      <c r="F144" s="8">
        <v>-22.834567901234269</v>
      </c>
      <c r="G144" s="8">
        <v>59.976543209876489</v>
      </c>
      <c r="H144" s="8">
        <v>-81.434567901234885</v>
      </c>
      <c r="I144" s="8">
        <v>-195.2345679012343</v>
      </c>
      <c r="J144" s="8">
        <v>1.5654320987667614</v>
      </c>
      <c r="K144" s="7">
        <f t="shared" si="60"/>
        <v>-195.2345679012343</v>
      </c>
      <c r="L144" s="7">
        <f t="shared" si="69"/>
        <v>13.60880205928374</v>
      </c>
      <c r="M144" s="8">
        <v>-31.815873015872498</v>
      </c>
      <c r="N144" s="8">
        <v>-79.015873015873126</v>
      </c>
      <c r="O144" s="8">
        <v>115.1952380952376</v>
      </c>
      <c r="P144" s="8">
        <v>122.78412698412713</v>
      </c>
      <c r="Q144" s="8">
        <v>-169.41587301587288</v>
      </c>
      <c r="R144" s="8">
        <v>-75.215873015873115</v>
      </c>
      <c r="S144" s="8">
        <v>117.48412698412689</v>
      </c>
      <c r="T144" s="7">
        <f t="shared" si="61"/>
        <v>-169.41587301587288</v>
      </c>
      <c r="U144" s="7">
        <f t="shared" si="70"/>
        <v>11.809113039551985</v>
      </c>
      <c r="V144" s="8">
        <v>67.70987654320993</v>
      </c>
      <c r="W144" s="8">
        <v>-152.29012345679021</v>
      </c>
      <c r="X144" s="8">
        <v>17.109876543209673</v>
      </c>
      <c r="Y144" s="8">
        <v>85.209876543210058</v>
      </c>
      <c r="Z144" s="8">
        <v>-152.29012345679016</v>
      </c>
      <c r="AA144" s="8">
        <v>-44.390123456789901</v>
      </c>
      <c r="AB144" s="8">
        <v>149.52098765432098</v>
      </c>
      <c r="AC144" s="8">
        <v>79.209876543209788</v>
      </c>
      <c r="AD144" s="8">
        <v>-49.79012345679017</v>
      </c>
      <c r="AE144" s="7">
        <f t="shared" si="71"/>
        <v>-152.29012345679021</v>
      </c>
      <c r="AF144" s="7">
        <f t="shared" si="72"/>
        <v>10.615364727601802</v>
      </c>
      <c r="AG144" s="8">
        <v>-148.12638888888873</v>
      </c>
      <c r="AH144" s="8">
        <v>-147.71527777777806</v>
      </c>
      <c r="AI144" s="8">
        <v>169.67361111111123</v>
      </c>
      <c r="AJ144" s="8">
        <v>152.77361111111099</v>
      </c>
      <c r="AK144" s="8">
        <v>169.8736111111111</v>
      </c>
      <c r="AL144" s="8">
        <v>-148.12638888888893</v>
      </c>
      <c r="AM144" s="8">
        <v>-148.12638888888947</v>
      </c>
      <c r="AN144" s="8">
        <v>99.773611111111819</v>
      </c>
      <c r="AO144" s="7">
        <f t="shared" si="62"/>
        <v>-148.12638888888947</v>
      </c>
      <c r="AP144" s="7">
        <f t="shared" si="73"/>
        <v>10.32513211064729</v>
      </c>
      <c r="AQ144" s="8">
        <v>72.777777777777857</v>
      </c>
      <c r="AR144" s="8">
        <v>0.87777777777778843</v>
      </c>
      <c r="AS144" s="8">
        <v>-120.92222222222217</v>
      </c>
      <c r="AT144" s="8">
        <v>80.677777777777223</v>
      </c>
      <c r="AU144" s="8">
        <v>-33.411111111110692</v>
      </c>
      <c r="AV144" s="7">
        <f t="shared" si="63"/>
        <v>-120.92222222222217</v>
      </c>
      <c r="AW144" s="7">
        <f t="shared" si="74"/>
        <v>8.4288689471396605</v>
      </c>
      <c r="AX144" s="8">
        <v>82.782407407407192</v>
      </c>
      <c r="AY144" s="8">
        <v>-33.912037037036782</v>
      </c>
      <c r="AZ144" s="8">
        <v>177.1824074074076</v>
      </c>
      <c r="BA144" s="8">
        <v>-124.61759259259262</v>
      </c>
      <c r="BB144" s="8">
        <v>23.182407407407059</v>
      </c>
      <c r="BC144" s="8">
        <v>-124.6175925925924</v>
      </c>
      <c r="BD144" s="7">
        <f t="shared" si="64"/>
        <v>-124.61759259259262</v>
      </c>
      <c r="BE144" s="7">
        <f t="shared" si="75"/>
        <v>8.686454294072453</v>
      </c>
      <c r="BF144" s="8">
        <v>-139.30864197530849</v>
      </c>
      <c r="BG144" s="8">
        <v>-40.945679012346034</v>
      </c>
      <c r="BH144" s="8">
        <v>180.25432098765455</v>
      </c>
      <c r="BI144" s="7">
        <f t="shared" si="65"/>
        <v>-139.30864197530849</v>
      </c>
      <c r="BJ144" s="7">
        <f t="shared" si="76"/>
        <v>9.7104921232425561</v>
      </c>
      <c r="BK144" s="8">
        <v>-112.04567901234546</v>
      </c>
      <c r="BL144" s="8">
        <v>124.49135802469098</v>
      </c>
      <c r="BM144" s="8">
        <v>-12.445679012345522</v>
      </c>
      <c r="BN144" s="7">
        <f t="shared" si="66"/>
        <v>-112.04567901234546</v>
      </c>
      <c r="BO144" s="7">
        <f t="shared" si="77"/>
        <v>7.8101305709777007</v>
      </c>
      <c r="BP144" s="8">
        <v>2.5824074074074277</v>
      </c>
      <c r="BQ144" s="8">
        <v>-147.01759259259228</v>
      </c>
      <c r="BR144" s="8">
        <v>-12.612037037037393</v>
      </c>
      <c r="BS144" s="8">
        <v>125.38240740740747</v>
      </c>
      <c r="BT144" s="8">
        <v>-147.01759259259288</v>
      </c>
      <c r="BU144" s="8">
        <v>178.68240740740765</v>
      </c>
      <c r="BV144" s="7">
        <f t="shared" si="67"/>
        <v>-147.01759259259288</v>
      </c>
      <c r="BW144" s="7">
        <f t="shared" si="78"/>
        <v>10.247843598256388</v>
      </c>
      <c r="BX144" s="8">
        <v>-125.64111111111083</v>
      </c>
      <c r="BY144" s="8">
        <v>-125.641111111111</v>
      </c>
      <c r="BZ144" s="8">
        <v>165.6588888888887</v>
      </c>
      <c r="CA144" s="8">
        <v>-41.235555555555578</v>
      </c>
      <c r="CB144" s="8">
        <v>126.85888888888871</v>
      </c>
      <c r="CC144" s="7">
        <f t="shared" si="68"/>
        <v>-125.641111111111</v>
      </c>
      <c r="CD144" s="7">
        <f t="shared" si="79"/>
        <v>8.7577985292264167</v>
      </c>
      <c r="CE144" s="9">
        <f t="shared" si="80"/>
        <v>-1434.6197927689595</v>
      </c>
    </row>
    <row r="145" spans="1:83" x14ac:dyDescent="0.25">
      <c r="A145" t="s">
        <v>292</v>
      </c>
      <c r="B145" s="8">
        <v>30.725925925925925</v>
      </c>
      <c r="C145" s="8">
        <v>-16.874074074073985</v>
      </c>
      <c r="D145" s="8">
        <v>-196.37407407407457</v>
      </c>
      <c r="E145" s="8">
        <v>58.125925925925337</v>
      </c>
      <c r="F145" s="8">
        <v>-23.974074074073869</v>
      </c>
      <c r="G145" s="8">
        <v>-11.707407407407755</v>
      </c>
      <c r="H145" s="8">
        <v>-0.37407407407417104</v>
      </c>
      <c r="I145" s="8">
        <v>43.525925925925932</v>
      </c>
      <c r="J145" s="8">
        <v>116.92592592592716</v>
      </c>
      <c r="K145" s="7">
        <f t="shared" si="60"/>
        <v>-196.37407407407457</v>
      </c>
      <c r="L145" s="7">
        <f t="shared" si="69"/>
        <v>14.926066411015936</v>
      </c>
      <c r="M145" s="8">
        <v>-122.56666666666625</v>
      </c>
      <c r="N145" s="8">
        <v>24.533333333333225</v>
      </c>
      <c r="O145" s="8">
        <v>-129.50000000000034</v>
      </c>
      <c r="P145" s="8">
        <v>12.733333333333432</v>
      </c>
      <c r="Q145" s="8">
        <v>167.53333333333325</v>
      </c>
      <c r="R145" s="8">
        <v>-28.366666666666873</v>
      </c>
      <c r="S145" s="8">
        <v>75.633333333333553</v>
      </c>
      <c r="T145" s="7">
        <f t="shared" si="61"/>
        <v>-129.50000000000034</v>
      </c>
      <c r="U145" s="7">
        <f t="shared" si="70"/>
        <v>9.8430793847941818</v>
      </c>
      <c r="V145" s="8">
        <v>-69.207407407407516</v>
      </c>
      <c r="W145" s="8">
        <v>1.2925925925925064</v>
      </c>
      <c r="X145" s="8">
        <v>-72.507407407407626</v>
      </c>
      <c r="Y145" s="8">
        <v>150.59259259259275</v>
      </c>
      <c r="Z145" s="8">
        <v>-167.60740740740752</v>
      </c>
      <c r="AA145" s="8">
        <v>25.19259259259286</v>
      </c>
      <c r="AB145" s="8">
        <v>126.85925925925952</v>
      </c>
      <c r="AC145" s="8">
        <v>7.2925925925924897</v>
      </c>
      <c r="AD145" s="8">
        <v>-1.9074074074074632</v>
      </c>
      <c r="AE145" s="7">
        <f t="shared" si="71"/>
        <v>-167.60740740740752</v>
      </c>
      <c r="AF145" s="7">
        <f t="shared" si="72"/>
        <v>12.739559973672959</v>
      </c>
      <c r="AG145" s="8">
        <v>24.616666666666838</v>
      </c>
      <c r="AH145" s="8">
        <v>81.783333333333132</v>
      </c>
      <c r="AI145" s="8">
        <v>-119.78333333333336</v>
      </c>
      <c r="AJ145" s="8">
        <v>-13.983333333333592</v>
      </c>
      <c r="AK145" s="8">
        <v>17.316666666666634</v>
      </c>
      <c r="AL145" s="8">
        <v>-116.28333333333323</v>
      </c>
      <c r="AM145" s="8">
        <v>15.916666666665968</v>
      </c>
      <c r="AN145" s="8">
        <v>110.41666666666762</v>
      </c>
      <c r="AO145" s="7">
        <f t="shared" si="62"/>
        <v>-119.78333333333336</v>
      </c>
      <c r="AP145" s="7">
        <f t="shared" si="73"/>
        <v>9.1045317295386887</v>
      </c>
      <c r="AQ145" s="8">
        <v>-131.65333333333331</v>
      </c>
      <c r="AR145" s="8">
        <v>160.14666666666645</v>
      </c>
      <c r="AS145" s="8">
        <v>72.446666666666658</v>
      </c>
      <c r="AT145" s="8">
        <v>37.646666666666228</v>
      </c>
      <c r="AU145" s="8">
        <v>-138.58666666666605</v>
      </c>
      <c r="AV145" s="7">
        <f t="shared" si="63"/>
        <v>-138.58666666666605</v>
      </c>
      <c r="AW145" s="7">
        <f t="shared" si="74"/>
        <v>10.533741788988417</v>
      </c>
      <c r="AX145" s="8">
        <v>-82.738888888888908</v>
      </c>
      <c r="AY145" s="8">
        <v>-24.805555555555326</v>
      </c>
      <c r="AZ145" s="8">
        <v>123.8611111111112</v>
      </c>
      <c r="BA145" s="8">
        <v>-0.53888888888899977</v>
      </c>
      <c r="BB145" s="8">
        <v>-177.93888888888932</v>
      </c>
      <c r="BC145" s="8">
        <v>162.16111111111135</v>
      </c>
      <c r="BD145" s="7">
        <f t="shared" si="64"/>
        <v>-177.93888888888932</v>
      </c>
      <c r="BE145" s="7">
        <f t="shared" si="75"/>
        <v>13.52483867934675</v>
      </c>
      <c r="BF145" s="8">
        <v>-48.174074074073836</v>
      </c>
      <c r="BG145" s="8">
        <v>-52.162962962963391</v>
      </c>
      <c r="BH145" s="8">
        <v>100.33703703703722</v>
      </c>
      <c r="BI145" s="7">
        <f t="shared" si="65"/>
        <v>-52.162962962963391</v>
      </c>
      <c r="BJ145" s="7">
        <f t="shared" si="76"/>
        <v>3.9648199644056068</v>
      </c>
      <c r="BK145" s="8">
        <v>-68.362962962962698</v>
      </c>
      <c r="BL145" s="8">
        <v>32.025925925925733</v>
      </c>
      <c r="BM145" s="8">
        <v>36.337037037036964</v>
      </c>
      <c r="BN145" s="7">
        <f t="shared" si="66"/>
        <v>-68.362962962962698</v>
      </c>
      <c r="BO145" s="7">
        <f t="shared" si="77"/>
        <v>5.1961549916925449</v>
      </c>
      <c r="BP145" s="8">
        <v>-7.2222222222220855</v>
      </c>
      <c r="BQ145" s="8">
        <v>133.87777777777799</v>
      </c>
      <c r="BR145" s="8">
        <v>132.61111111111106</v>
      </c>
      <c r="BS145" s="8">
        <v>-79.922222222222231</v>
      </c>
      <c r="BT145" s="8">
        <v>-22.522222222222553</v>
      </c>
      <c r="BU145" s="8">
        <v>-156.82222222222219</v>
      </c>
      <c r="BV145" s="7">
        <f t="shared" si="67"/>
        <v>-156.82222222222219</v>
      </c>
      <c r="BW145" s="7">
        <f t="shared" si="78"/>
        <v>11.919796004889291</v>
      </c>
      <c r="BX145" s="8">
        <v>-108.50666666666629</v>
      </c>
      <c r="BY145" s="8">
        <v>107.3933333333336</v>
      </c>
      <c r="BZ145" s="8">
        <v>-108.50666666666702</v>
      </c>
      <c r="CA145" s="8">
        <v>116.02666666666661</v>
      </c>
      <c r="CB145" s="8">
        <v>-6.4066666666669159</v>
      </c>
      <c r="CC145" s="7">
        <f t="shared" si="68"/>
        <v>-108.50666666666702</v>
      </c>
      <c r="CD145" s="7">
        <f t="shared" si="79"/>
        <v>8.247411071655609</v>
      </c>
      <c r="CE145" s="9">
        <f t="shared" si="80"/>
        <v>-1315.6451851851866</v>
      </c>
    </row>
    <row r="146" spans="1:83" x14ac:dyDescent="0.25">
      <c r="A146" t="s">
        <v>293</v>
      </c>
      <c r="B146" s="8">
        <v>-92.596296296296288</v>
      </c>
      <c r="C146" s="8">
        <v>83.103703703703673</v>
      </c>
      <c r="D146" s="8">
        <v>30.903703703703062</v>
      </c>
      <c r="E146" s="8">
        <v>-14.796296296296729</v>
      </c>
      <c r="F146" s="8">
        <v>16.50370370370365</v>
      </c>
      <c r="G146" s="8">
        <v>-85.429629629629773</v>
      </c>
      <c r="H146" s="8">
        <v>-9.496296296295986</v>
      </c>
      <c r="I146" s="8">
        <v>34.403703703703741</v>
      </c>
      <c r="J146" s="8">
        <v>37.403703703704643</v>
      </c>
      <c r="K146" s="7">
        <f t="shared" si="60"/>
        <v>-92.596296296296288</v>
      </c>
      <c r="L146" s="7">
        <f t="shared" si="69"/>
        <v>8.8184303768867753</v>
      </c>
      <c r="M146" s="8">
        <v>42.476190476190844</v>
      </c>
      <c r="N146" s="8">
        <v>-95.123809523809626</v>
      </c>
      <c r="O146" s="8">
        <v>-84.65714285714327</v>
      </c>
      <c r="P146" s="8">
        <v>40.176190476190584</v>
      </c>
      <c r="Q146" s="8">
        <v>101.27619047619034</v>
      </c>
      <c r="R146" s="8">
        <v>-0.92380952381000137</v>
      </c>
      <c r="S146" s="8">
        <v>-3.2238095238088875</v>
      </c>
      <c r="T146" s="7">
        <f t="shared" si="61"/>
        <v>-95.123809523809626</v>
      </c>
      <c r="U146" s="7">
        <f t="shared" si="70"/>
        <v>9.0591387023274148</v>
      </c>
      <c r="V146" s="8">
        <v>65.714814814814915</v>
      </c>
      <c r="W146" s="8">
        <v>-1.7851851851852341</v>
      </c>
      <c r="X146" s="8">
        <v>102.21481481481447</v>
      </c>
      <c r="Y146" s="8">
        <v>-129.38518518518492</v>
      </c>
      <c r="Z146" s="8">
        <v>100.21481481481484</v>
      </c>
      <c r="AA146" s="8">
        <v>-34.185185185184977</v>
      </c>
      <c r="AB146" s="8">
        <v>-109.51851851851819</v>
      </c>
      <c r="AC146" s="8">
        <v>-52.085185185185253</v>
      </c>
      <c r="AD146" s="8">
        <v>58.814814814814341</v>
      </c>
      <c r="AE146" s="7">
        <f t="shared" si="71"/>
        <v>-129.38518518518492</v>
      </c>
      <c r="AF146" s="7">
        <f t="shared" si="72"/>
        <v>12.322028990286867</v>
      </c>
      <c r="AG146" s="8">
        <v>-4.5458333333331549</v>
      </c>
      <c r="AH146" s="8">
        <v>-66.979166666666828</v>
      </c>
      <c r="AI146" s="8">
        <v>-81.045833333333121</v>
      </c>
      <c r="AJ146" s="8">
        <v>-182.04583333333338</v>
      </c>
      <c r="AK146" s="8">
        <v>-10.445833333333249</v>
      </c>
      <c r="AL146" s="8">
        <v>141.25416666666655</v>
      </c>
      <c r="AM146" s="8">
        <v>54.654166666666228</v>
      </c>
      <c r="AN146" s="8">
        <v>149.15416666666695</v>
      </c>
      <c r="AO146" s="7">
        <f t="shared" si="62"/>
        <v>-182.04583333333338</v>
      </c>
      <c r="AP146" s="7">
        <f t="shared" si="73"/>
        <v>17.337178384709819</v>
      </c>
      <c r="AQ146" s="8">
        <v>101.28666666666663</v>
      </c>
      <c r="AR146" s="8">
        <v>-124.41333333333321</v>
      </c>
      <c r="AS146" s="8">
        <v>157.58666666666656</v>
      </c>
      <c r="AT146" s="8">
        <v>-20.51333333333384</v>
      </c>
      <c r="AU146" s="8">
        <v>-113.94666666666615</v>
      </c>
      <c r="AV146" s="7">
        <f t="shared" si="63"/>
        <v>-124.41333333333321</v>
      </c>
      <c r="AW146" s="7">
        <f t="shared" si="74"/>
        <v>11.848533492589478</v>
      </c>
      <c r="AX146" s="8">
        <v>-121.77222222222228</v>
      </c>
      <c r="AY146" s="8">
        <v>-116.53888888888871</v>
      </c>
      <c r="AZ146" s="8">
        <v>180.027777777778</v>
      </c>
      <c r="BA146" s="8">
        <v>-17.872222222222291</v>
      </c>
      <c r="BB146" s="8">
        <v>97.427777777777251</v>
      </c>
      <c r="BC146" s="8">
        <v>-21.27222222222197</v>
      </c>
      <c r="BD146" s="7">
        <f t="shared" si="64"/>
        <v>-121.77222222222228</v>
      </c>
      <c r="BE146" s="7">
        <f t="shared" si="75"/>
        <v>11.597006645593055</v>
      </c>
      <c r="BF146" s="8">
        <v>70.392592592592948</v>
      </c>
      <c r="BG146" s="8">
        <v>-35.196296296296651</v>
      </c>
      <c r="BH146" s="8">
        <v>-35.196296296296296</v>
      </c>
      <c r="BI146" s="7">
        <f t="shared" si="65"/>
        <v>-35.196296296296651</v>
      </c>
      <c r="BJ146" s="7">
        <f t="shared" si="76"/>
        <v>3.3519276777551248</v>
      </c>
      <c r="BK146" s="8">
        <v>20.170370370370598</v>
      </c>
      <c r="BL146" s="8">
        <v>108.15925925925912</v>
      </c>
      <c r="BM146" s="8">
        <v>-128.32962962962969</v>
      </c>
      <c r="BN146" s="7">
        <f t="shared" si="66"/>
        <v>-128.32962962962969</v>
      </c>
      <c r="BO146" s="7">
        <f t="shared" si="77"/>
        <v>12.2215029050338</v>
      </c>
      <c r="BP146" s="8">
        <v>-72.655555555555651</v>
      </c>
      <c r="BQ146" s="8">
        <v>-68.355555555555284</v>
      </c>
      <c r="BR146" s="8">
        <v>-74.322222222222635</v>
      </c>
      <c r="BS146" s="8">
        <v>22.744444444444589</v>
      </c>
      <c r="BT146" s="8">
        <v>114.44444444444422</v>
      </c>
      <c r="BU146" s="8">
        <v>78.144444444444744</v>
      </c>
      <c r="BV146" s="7">
        <f t="shared" si="67"/>
        <v>-74.322222222222635</v>
      </c>
      <c r="BW146" s="7">
        <f t="shared" si="78"/>
        <v>7.0780945711366714</v>
      </c>
      <c r="BX146" s="8">
        <v>-66.846666666666678</v>
      </c>
      <c r="BY146" s="8">
        <v>72.15333333333345</v>
      </c>
      <c r="BZ146" s="8">
        <v>-59.746666666666968</v>
      </c>
      <c r="CA146" s="8">
        <v>-54.313333333333269</v>
      </c>
      <c r="CB146" s="8">
        <v>108.75333333333347</v>
      </c>
      <c r="CC146" s="7">
        <f t="shared" si="68"/>
        <v>-66.846666666666678</v>
      </c>
      <c r="CD146" s="7">
        <f t="shared" si="79"/>
        <v>6.3661582536810011</v>
      </c>
      <c r="CE146" s="9">
        <f t="shared" si="80"/>
        <v>-1050.0314947089953</v>
      </c>
    </row>
    <row r="147" spans="1:83" x14ac:dyDescent="0.25">
      <c r="A147" t="s">
        <v>294</v>
      </c>
      <c r="B147" s="8">
        <v>-148.36172839506199</v>
      </c>
      <c r="C147" s="8">
        <v>72.638271604938382</v>
      </c>
      <c r="D147" s="8">
        <v>-148.36172839506204</v>
      </c>
      <c r="E147" s="8">
        <v>106.13827160493767</v>
      </c>
      <c r="F147" s="8">
        <v>-43.761728395061503</v>
      </c>
      <c r="G147" s="8">
        <v>115.39382716049373</v>
      </c>
      <c r="H147" s="8">
        <v>-148.36172839506153</v>
      </c>
      <c r="I147" s="8">
        <v>29.738271604938436</v>
      </c>
      <c r="J147" s="8">
        <v>164.93827160493885</v>
      </c>
      <c r="K147" s="7">
        <f t="shared" si="60"/>
        <v>-148.36172839506204</v>
      </c>
      <c r="L147" s="7">
        <f t="shared" si="69"/>
        <v>11.991324051230988</v>
      </c>
      <c r="M147" s="8">
        <v>-57.707936507936218</v>
      </c>
      <c r="N147" s="8">
        <v>-195.3079365079364</v>
      </c>
      <c r="O147" s="8">
        <v>9.1476190476188073</v>
      </c>
      <c r="P147" s="8">
        <v>-60.007936507936357</v>
      </c>
      <c r="Q147" s="8">
        <v>94.792063492063463</v>
      </c>
      <c r="R147" s="8">
        <v>117.49206349206325</v>
      </c>
      <c r="S147" s="8">
        <v>91.592063492063474</v>
      </c>
      <c r="T147" s="7">
        <f t="shared" si="61"/>
        <v>-195.3079365079364</v>
      </c>
      <c r="U147" s="7">
        <f t="shared" si="70"/>
        <v>15.785747320276311</v>
      </c>
      <c r="V147" s="8">
        <v>-19.350617283950623</v>
      </c>
      <c r="W147" s="8">
        <v>117.54938271604914</v>
      </c>
      <c r="X147" s="8">
        <v>-187.65061728395091</v>
      </c>
      <c r="Y147" s="8">
        <v>-16.650617283950186</v>
      </c>
      <c r="Z147" s="8">
        <v>-4.1506172839506581</v>
      </c>
      <c r="AA147" s="8">
        <v>-79.750617283950206</v>
      </c>
      <c r="AB147" s="8">
        <v>122.70493827160531</v>
      </c>
      <c r="AC147" s="8">
        <v>43.849382716049142</v>
      </c>
      <c r="AD147" s="8">
        <v>23.449382716048977</v>
      </c>
      <c r="AE147" s="7">
        <f t="shared" si="71"/>
        <v>-187.65061728395091</v>
      </c>
      <c r="AF147" s="7">
        <f t="shared" si="72"/>
        <v>15.166845146704796</v>
      </c>
      <c r="AG147" s="8">
        <v>-139.19444444444443</v>
      </c>
      <c r="AH147" s="8">
        <v>-25.638888888888893</v>
      </c>
      <c r="AI147" s="8">
        <v>37.90555555555526</v>
      </c>
      <c r="AJ147" s="8">
        <v>67.605555555555384</v>
      </c>
      <c r="AK147" s="8">
        <v>32.40555555555563</v>
      </c>
      <c r="AL147" s="8">
        <v>-34.694444444444365</v>
      </c>
      <c r="AM147" s="8">
        <v>-47.094444444445053</v>
      </c>
      <c r="AN147" s="8">
        <v>108.70555555555646</v>
      </c>
      <c r="AO147" s="7">
        <f t="shared" si="62"/>
        <v>-139.19444444444443</v>
      </c>
      <c r="AP147" s="7">
        <f t="shared" si="73"/>
        <v>11.250379107338278</v>
      </c>
      <c r="AQ147" s="8">
        <v>-31.851111111111152</v>
      </c>
      <c r="AR147" s="8">
        <v>-37.251111111111122</v>
      </c>
      <c r="AS147" s="8">
        <v>-53.451111111111075</v>
      </c>
      <c r="AT147" s="8">
        <v>42.548888888888506</v>
      </c>
      <c r="AU147" s="8">
        <v>80.004444444444829</v>
      </c>
      <c r="AV147" s="7">
        <f t="shared" si="63"/>
        <v>-53.451111111111075</v>
      </c>
      <c r="AW147" s="7">
        <f t="shared" si="74"/>
        <v>4.3201814994022341</v>
      </c>
      <c r="AX147" s="8">
        <v>1.8203703703701279</v>
      </c>
      <c r="AY147" s="8">
        <v>82.89814814814811</v>
      </c>
      <c r="AZ147" s="8">
        <v>-153.77962962962951</v>
      </c>
      <c r="BA147" s="8">
        <v>-49.879629629629818</v>
      </c>
      <c r="BB147" s="8">
        <v>-67.379629629630088</v>
      </c>
      <c r="BC147" s="8">
        <v>186.32037037037117</v>
      </c>
      <c r="BD147" s="7">
        <f t="shared" si="64"/>
        <v>-153.77962962962951</v>
      </c>
      <c r="BE147" s="7">
        <f t="shared" si="75"/>
        <v>12.429225456694969</v>
      </c>
      <c r="BF147" s="8">
        <v>-93.1765432098763</v>
      </c>
      <c r="BG147" s="8">
        <v>119.03827160493783</v>
      </c>
      <c r="BH147" s="8">
        <v>-25.861728395061533</v>
      </c>
      <c r="BI147" s="7">
        <f t="shared" si="65"/>
        <v>-93.1765432098763</v>
      </c>
      <c r="BJ147" s="7">
        <f t="shared" si="76"/>
        <v>7.5309861626035151</v>
      </c>
      <c r="BK147" s="8">
        <v>47.671604938271933</v>
      </c>
      <c r="BL147" s="8">
        <v>11.456790123456528</v>
      </c>
      <c r="BM147" s="8">
        <v>-59.128395061728469</v>
      </c>
      <c r="BN147" s="7">
        <f t="shared" si="66"/>
        <v>-59.128395061728469</v>
      </c>
      <c r="BO147" s="7">
        <f t="shared" si="77"/>
        <v>4.7790474907812612</v>
      </c>
      <c r="BP147" s="8">
        <v>137.20370370370375</v>
      </c>
      <c r="BQ147" s="8">
        <v>7.6037037037040678</v>
      </c>
      <c r="BR147" s="8">
        <v>0.88148148148134431</v>
      </c>
      <c r="BS147" s="8">
        <v>-80.596296296296501</v>
      </c>
      <c r="BT147" s="8">
        <v>-80.596296296296515</v>
      </c>
      <c r="BU147" s="8">
        <v>15.503703703703842</v>
      </c>
      <c r="BV147" s="7">
        <f t="shared" si="67"/>
        <v>-80.596296296296515</v>
      </c>
      <c r="BW147" s="7">
        <f t="shared" si="78"/>
        <v>6.5141887781491103</v>
      </c>
      <c r="BX147" s="8">
        <v>-126.59555555555548</v>
      </c>
      <c r="BY147" s="8">
        <v>12.404444444444602</v>
      </c>
      <c r="BZ147" s="8">
        <v>-57.495555555555988</v>
      </c>
      <c r="CA147" s="8">
        <v>28.982222222222255</v>
      </c>
      <c r="CB147" s="8">
        <v>142.70444444444462</v>
      </c>
      <c r="CC147" s="7">
        <f t="shared" si="68"/>
        <v>-126.59555555555548</v>
      </c>
      <c r="CD147" s="7">
        <f t="shared" si="79"/>
        <v>10.232074986818546</v>
      </c>
      <c r="CE147" s="9">
        <f t="shared" si="80"/>
        <v>-1237.242257495591</v>
      </c>
    </row>
    <row r="148" spans="1:83" x14ac:dyDescent="0.25">
      <c r="A148" t="s">
        <v>295</v>
      </c>
      <c r="B148" s="8">
        <v>133.4061728395063</v>
      </c>
      <c r="C148" s="8">
        <v>-59.993827160493971</v>
      </c>
      <c r="D148" s="8">
        <v>-169.79382716049446</v>
      </c>
      <c r="E148" s="8">
        <v>84.706172839505498</v>
      </c>
      <c r="F148" s="8">
        <v>128.20617283950631</v>
      </c>
      <c r="G148" s="8">
        <v>35.850617283950612</v>
      </c>
      <c r="H148" s="8">
        <v>83.90617283950607</v>
      </c>
      <c r="I148" s="8">
        <v>-66.493827160493794</v>
      </c>
      <c r="J148" s="8">
        <v>-169.79382716049258</v>
      </c>
      <c r="K148" s="7">
        <f t="shared" si="60"/>
        <v>-169.79382716049446</v>
      </c>
      <c r="L148" s="7">
        <f t="shared" si="69"/>
        <v>15.248576440478171</v>
      </c>
      <c r="M148" s="8">
        <v>-107.44920634920605</v>
      </c>
      <c r="N148" s="8">
        <v>124.95079365079356</v>
      </c>
      <c r="O148" s="8">
        <v>16.195238095237745</v>
      </c>
      <c r="P148" s="8">
        <v>98.850793650793705</v>
      </c>
      <c r="Q148" s="8">
        <v>-54.649206349206338</v>
      </c>
      <c r="R148" s="8">
        <v>23.550793650793317</v>
      </c>
      <c r="S148" s="8">
        <v>-101.44920634920594</v>
      </c>
      <c r="T148" s="7">
        <f t="shared" si="61"/>
        <v>-107.44920634920605</v>
      </c>
      <c r="U148" s="7">
        <f t="shared" si="70"/>
        <v>9.6496289876066506</v>
      </c>
      <c r="V148" s="8">
        <v>-82.304938271604698</v>
      </c>
      <c r="W148" s="8">
        <v>124.495061728395</v>
      </c>
      <c r="X148" s="8">
        <v>-11.30493827160522</v>
      </c>
      <c r="Y148" s="8">
        <v>-9.7049382716047461</v>
      </c>
      <c r="Z148" s="8">
        <v>146.49506172839483</v>
      </c>
      <c r="AA148" s="8">
        <v>-72.804938271604385</v>
      </c>
      <c r="AB148" s="8">
        <v>58.739506172839896</v>
      </c>
      <c r="AC148" s="8">
        <v>-75.404938271604919</v>
      </c>
      <c r="AD148" s="8">
        <v>-78.204938271605755</v>
      </c>
      <c r="AE148" s="7">
        <f t="shared" si="71"/>
        <v>-82.304938271604698</v>
      </c>
      <c r="AF148" s="7">
        <f t="shared" si="72"/>
        <v>7.3915121865832312</v>
      </c>
      <c r="AG148" s="8">
        <v>-54.843055555555331</v>
      </c>
      <c r="AH148" s="8">
        <v>163.70138888888854</v>
      </c>
      <c r="AI148" s="8">
        <v>-58.843055555555523</v>
      </c>
      <c r="AJ148" s="8">
        <v>46.956944444444559</v>
      </c>
      <c r="AK148" s="8">
        <v>11.756944444444366</v>
      </c>
      <c r="AL148" s="8">
        <v>-55.343055555555495</v>
      </c>
      <c r="AM148" s="8">
        <v>3.6569444444441324</v>
      </c>
      <c r="AN148" s="8">
        <v>-57.043055555555242</v>
      </c>
      <c r="AO148" s="7">
        <f t="shared" si="62"/>
        <v>-58.843055555555523</v>
      </c>
      <c r="AP148" s="7">
        <f t="shared" si="73"/>
        <v>5.2844843987294166</v>
      </c>
      <c r="AQ148" s="8">
        <v>-183.46888888888887</v>
      </c>
      <c r="AR148" s="8">
        <v>108.33111111111096</v>
      </c>
      <c r="AS148" s="8">
        <v>20.631111111111107</v>
      </c>
      <c r="AT148" s="8">
        <v>38.331111111110737</v>
      </c>
      <c r="AU148" s="8">
        <v>16.175555555556052</v>
      </c>
      <c r="AV148" s="7">
        <f t="shared" si="63"/>
        <v>-183.46888888888887</v>
      </c>
      <c r="AW148" s="7">
        <f t="shared" si="74"/>
        <v>16.476684832761332</v>
      </c>
      <c r="AX148" s="8">
        <v>60.479629629629585</v>
      </c>
      <c r="AY148" s="8">
        <v>-49.398148148148088</v>
      </c>
      <c r="AZ148" s="8">
        <v>-146.92037037037019</v>
      </c>
      <c r="BA148" s="8">
        <v>30.479629629629645</v>
      </c>
      <c r="BB148" s="8">
        <v>0.87962962962936375</v>
      </c>
      <c r="BC148" s="8">
        <v>104.47962962962971</v>
      </c>
      <c r="BD148" s="7">
        <f t="shared" si="64"/>
        <v>-146.92037037037019</v>
      </c>
      <c r="BE148" s="7">
        <f t="shared" si="75"/>
        <v>13.194393080841078</v>
      </c>
      <c r="BF148" s="8">
        <v>71.187654320987917</v>
      </c>
      <c r="BG148" s="8">
        <v>-35.593827160494214</v>
      </c>
      <c r="BH148" s="8">
        <v>-35.593827160493696</v>
      </c>
      <c r="BI148" s="7">
        <f t="shared" si="65"/>
        <v>-35.593827160494214</v>
      </c>
      <c r="BJ148" s="7">
        <f t="shared" si="76"/>
        <v>3.1965543349990853</v>
      </c>
      <c r="BK148" s="8">
        <v>-116.39382716049357</v>
      </c>
      <c r="BL148" s="8">
        <v>-9.012345679012645</v>
      </c>
      <c r="BM148" s="8">
        <v>125.40617283950621</v>
      </c>
      <c r="BN148" s="7">
        <f t="shared" si="66"/>
        <v>-116.39382716049357</v>
      </c>
      <c r="BO148" s="7">
        <f t="shared" si="77"/>
        <v>10.452913397016228</v>
      </c>
      <c r="BP148" s="8">
        <v>-38.253703703703643</v>
      </c>
      <c r="BQ148" s="8">
        <v>49.946296296296417</v>
      </c>
      <c r="BR148" s="8">
        <v>-31.231481481481826</v>
      </c>
      <c r="BS148" s="8">
        <v>-38.253703703703756</v>
      </c>
      <c r="BT148" s="8">
        <v>96.046296296295793</v>
      </c>
      <c r="BU148" s="8">
        <v>-38.253703703702982</v>
      </c>
      <c r="BV148" s="7">
        <f t="shared" si="67"/>
        <v>-38.253703703703756</v>
      </c>
      <c r="BW148" s="7">
        <f t="shared" si="78"/>
        <v>3.4354283357189561</v>
      </c>
      <c r="BX148" s="8">
        <v>101.01555555555572</v>
      </c>
      <c r="BY148" s="8">
        <v>41.415555555555677</v>
      </c>
      <c r="BZ148" s="8">
        <v>-28.484444444444829</v>
      </c>
      <c r="CA148" s="8">
        <v>60.537777777777848</v>
      </c>
      <c r="CB148" s="8">
        <v>-174.48444444444442</v>
      </c>
      <c r="CC148" s="7">
        <f t="shared" si="68"/>
        <v>-174.48444444444442</v>
      </c>
      <c r="CD148" s="7">
        <f t="shared" si="79"/>
        <v>15.669824005265854</v>
      </c>
      <c r="CE148" s="9">
        <f t="shared" si="80"/>
        <v>-1113.5060890652558</v>
      </c>
    </row>
    <row r="149" spans="1:83" x14ac:dyDescent="0.25">
      <c r="A149" t="s">
        <v>296</v>
      </c>
      <c r="B149" s="8">
        <v>-4.0716049382715944</v>
      </c>
      <c r="C149" s="8">
        <v>-7.171604938271475</v>
      </c>
      <c r="D149" s="8">
        <v>-10.771604938272212</v>
      </c>
      <c r="E149" s="8">
        <v>-6.2716049382718353</v>
      </c>
      <c r="F149" s="8">
        <v>-12.371604938271568</v>
      </c>
      <c r="G149" s="8">
        <v>-17.427160493827394</v>
      </c>
      <c r="H149" s="8">
        <v>-3.1716049382714608</v>
      </c>
      <c r="I149" s="8">
        <v>61.128395061728355</v>
      </c>
      <c r="J149" s="8">
        <v>0.1283950617291918</v>
      </c>
      <c r="K149" s="7">
        <f t="shared" si="60"/>
        <v>-17.427160493827394</v>
      </c>
      <c r="L149" s="7">
        <f t="shared" si="69"/>
        <v>3.1561456355575586</v>
      </c>
      <c r="M149" s="8">
        <v>-23.506349206348908</v>
      </c>
      <c r="N149" s="8">
        <v>-23.506349206349295</v>
      </c>
      <c r="O149" s="8">
        <v>-33.561904761905083</v>
      </c>
      <c r="P149" s="8">
        <v>-23.506349206349157</v>
      </c>
      <c r="Q149" s="8">
        <v>59.193650793650733</v>
      </c>
      <c r="R149" s="8">
        <v>-23.506349206349284</v>
      </c>
      <c r="S149" s="8">
        <v>68.393650793651005</v>
      </c>
      <c r="T149" s="7">
        <f t="shared" si="61"/>
        <v>-33.561904761905083</v>
      </c>
      <c r="U149" s="7">
        <f t="shared" si="70"/>
        <v>6.0782282502536011</v>
      </c>
      <c r="V149" s="8">
        <v>16.072839506172841</v>
      </c>
      <c r="W149" s="8">
        <v>-82.327160493827222</v>
      </c>
      <c r="X149" s="8">
        <v>-82.327160493827279</v>
      </c>
      <c r="Y149" s="8">
        <v>88.672839506173062</v>
      </c>
      <c r="Z149" s="8">
        <v>101.17283950617289</v>
      </c>
      <c r="AA149" s="8">
        <v>110.47283950617306</v>
      </c>
      <c r="AB149" s="8">
        <v>-92.382716049382481</v>
      </c>
      <c r="AC149" s="8">
        <v>22.972839506172765</v>
      </c>
      <c r="AD149" s="8">
        <v>-82.327160493827648</v>
      </c>
      <c r="AE149" s="7">
        <f t="shared" si="71"/>
        <v>-92.382716049382481</v>
      </c>
      <c r="AF149" s="7">
        <f t="shared" si="72"/>
        <v>16.730970381748961</v>
      </c>
      <c r="AG149" s="8">
        <v>-62.530555555555381</v>
      </c>
      <c r="AH149" s="8">
        <v>-72.986111111111413</v>
      </c>
      <c r="AI149" s="8">
        <v>-66.530555555555608</v>
      </c>
      <c r="AJ149" s="8">
        <v>39.269444444444154</v>
      </c>
      <c r="AK149" s="8">
        <v>70.569444444444414</v>
      </c>
      <c r="AL149" s="8">
        <v>84.869444444444468</v>
      </c>
      <c r="AM149" s="8">
        <v>-4.0305555555559591</v>
      </c>
      <c r="AN149" s="8">
        <v>11.369444444445264</v>
      </c>
      <c r="AO149" s="7">
        <f t="shared" si="62"/>
        <v>-72.986111111111413</v>
      </c>
      <c r="AP149" s="7">
        <f t="shared" si="73"/>
        <v>13.218148540104609</v>
      </c>
      <c r="AQ149" s="8">
        <v>21.311111111111092</v>
      </c>
      <c r="AR149" s="8">
        <v>21.711111111111027</v>
      </c>
      <c r="AS149" s="8">
        <v>-80.18888888888884</v>
      </c>
      <c r="AT149" s="8">
        <v>23.711111111110771</v>
      </c>
      <c r="AU149" s="8">
        <v>13.455555555555954</v>
      </c>
      <c r="AV149" s="7">
        <f t="shared" si="63"/>
        <v>-80.18888888888884</v>
      </c>
      <c r="AW149" s="7">
        <f t="shared" si="74"/>
        <v>14.522607499742648</v>
      </c>
      <c r="AX149" s="8">
        <v>16.621296296296173</v>
      </c>
      <c r="AY149" s="8">
        <v>6.8935185185185208</v>
      </c>
      <c r="AZ149" s="8">
        <v>-78.578703703703567</v>
      </c>
      <c r="BA149" s="8">
        <v>25.321296296296445</v>
      </c>
      <c r="BB149" s="8">
        <v>7.821296296295932</v>
      </c>
      <c r="BC149" s="8">
        <v>21.921296296296489</v>
      </c>
      <c r="BD149" s="7">
        <f t="shared" si="64"/>
        <v>-78.578703703703567</v>
      </c>
      <c r="BE149" s="7">
        <f t="shared" si="75"/>
        <v>14.23099493632694</v>
      </c>
      <c r="BF149" s="8">
        <v>1.2320987654322768</v>
      </c>
      <c r="BG149" s="8">
        <v>0.98395061728361322</v>
      </c>
      <c r="BH149" s="8">
        <v>-2.21604938271589</v>
      </c>
      <c r="BI149" s="7">
        <f t="shared" si="65"/>
        <v>-2.21604938271589</v>
      </c>
      <c r="BJ149" s="7">
        <f t="shared" si="76"/>
        <v>0.40133758967308963</v>
      </c>
      <c r="BK149" s="8">
        <v>1.1172839506174703</v>
      </c>
      <c r="BL149" s="8">
        <v>-2.2345679012347297</v>
      </c>
      <c r="BM149" s="8">
        <v>1.1172839506172594</v>
      </c>
      <c r="BN149" s="7">
        <f t="shared" si="66"/>
        <v>-2.2345679012347297</v>
      </c>
      <c r="BO149" s="7">
        <f t="shared" si="77"/>
        <v>0.40469138568712937</v>
      </c>
      <c r="BP149" s="8">
        <v>-77.495370370370367</v>
      </c>
      <c r="BQ149" s="8">
        <v>40.004629629629903</v>
      </c>
      <c r="BR149" s="8">
        <v>29.476851851851691</v>
      </c>
      <c r="BS149" s="8">
        <v>-36.29537037037047</v>
      </c>
      <c r="BT149" s="8">
        <v>109.60462962962943</v>
      </c>
      <c r="BU149" s="8">
        <v>-65.295370370370193</v>
      </c>
      <c r="BV149" s="7">
        <f t="shared" si="67"/>
        <v>-77.495370370370367</v>
      </c>
      <c r="BW149" s="7">
        <f t="shared" si="78"/>
        <v>14.034797869509047</v>
      </c>
      <c r="BX149" s="8">
        <v>-95.094444444444349</v>
      </c>
      <c r="BY149" s="8">
        <v>-95.094444444444221</v>
      </c>
      <c r="BZ149" s="8">
        <v>-95.094444444444662</v>
      </c>
      <c r="CA149" s="8">
        <v>127.87777777777771</v>
      </c>
      <c r="CB149" s="8">
        <v>157.40555555555548</v>
      </c>
      <c r="CC149" s="7">
        <f t="shared" si="68"/>
        <v>-95.094444444444662</v>
      </c>
      <c r="CD149" s="7">
        <f t="shared" si="79"/>
        <v>17.222077911396401</v>
      </c>
      <c r="CE149" s="9">
        <f t="shared" si="80"/>
        <v>-552.16591710758451</v>
      </c>
    </row>
    <row r="150" spans="1:83" x14ac:dyDescent="0.25">
      <c r="A150" t="s">
        <v>297</v>
      </c>
      <c r="B150" s="8">
        <v>37.188888888889188</v>
      </c>
      <c r="C150" s="8">
        <v>34.088888888889002</v>
      </c>
      <c r="D150" s="8">
        <v>30.488888888888265</v>
      </c>
      <c r="E150" s="8">
        <v>34.988888888888205</v>
      </c>
      <c r="F150" s="8">
        <v>-75.711111111111023</v>
      </c>
      <c r="G150" s="8">
        <v>-51.011111111111184</v>
      </c>
      <c r="H150" s="8">
        <v>38.088888888888903</v>
      </c>
      <c r="I150" s="8">
        <v>27.588888888888963</v>
      </c>
      <c r="J150" s="8">
        <v>-75.711111111110327</v>
      </c>
      <c r="K150" s="7">
        <f t="shared" si="60"/>
        <v>-75.711111111111023</v>
      </c>
      <c r="L150" s="7">
        <f t="shared" si="69"/>
        <v>13.516886366607034</v>
      </c>
      <c r="M150" s="8">
        <v>-64.657142857142546</v>
      </c>
      <c r="N150" s="8">
        <v>-42.857142857142982</v>
      </c>
      <c r="O150" s="8">
        <v>51.842857142856815</v>
      </c>
      <c r="P150" s="8">
        <v>-62.957142857142891</v>
      </c>
      <c r="Q150" s="8">
        <v>33.042857142857088</v>
      </c>
      <c r="R150" s="8">
        <v>55.742857142856863</v>
      </c>
      <c r="S150" s="8">
        <v>29.842857142857671</v>
      </c>
      <c r="T150" s="7">
        <f t="shared" si="61"/>
        <v>-64.657142857142546</v>
      </c>
      <c r="U150" s="7">
        <f t="shared" si="70"/>
        <v>11.543394885684283</v>
      </c>
      <c r="V150" s="8">
        <v>26.655555555555644</v>
      </c>
      <c r="W150" s="8">
        <v>-71.744444444444127</v>
      </c>
      <c r="X150" s="8">
        <v>23.355555555555306</v>
      </c>
      <c r="Y150" s="8">
        <v>-71.744444444444255</v>
      </c>
      <c r="Z150" s="8">
        <v>35.555555555555095</v>
      </c>
      <c r="AA150" s="8">
        <v>36.155555555555843</v>
      </c>
      <c r="AB150" s="8">
        <v>59.955555555555677</v>
      </c>
      <c r="AC150" s="8">
        <v>33.55555555555555</v>
      </c>
      <c r="AD150" s="8">
        <v>-71.744444444444738</v>
      </c>
      <c r="AE150" s="7">
        <f t="shared" si="71"/>
        <v>-71.744444444444738</v>
      </c>
      <c r="AF150" s="7">
        <f t="shared" si="72"/>
        <v>12.808707846959507</v>
      </c>
      <c r="AG150" s="8">
        <v>-12.287499999999852</v>
      </c>
      <c r="AH150" s="8">
        <v>12.012499999999582</v>
      </c>
      <c r="AI150" s="8">
        <v>-16.287500000000044</v>
      </c>
      <c r="AJ150" s="8">
        <v>89.512500000000017</v>
      </c>
      <c r="AK150" s="8">
        <v>-20.487499999999692</v>
      </c>
      <c r="AL150" s="8">
        <v>-12.787499999999746</v>
      </c>
      <c r="AM150" s="8">
        <v>-25.18750000000048</v>
      </c>
      <c r="AN150" s="8">
        <v>-14.487499999999788</v>
      </c>
      <c r="AO150" s="7">
        <f t="shared" si="62"/>
        <v>-25.18750000000048</v>
      </c>
      <c r="AP150" s="7">
        <f t="shared" si="73"/>
        <v>4.4967848227623923</v>
      </c>
      <c r="AQ150" s="8">
        <v>14.359999999999973</v>
      </c>
      <c r="AR150" s="8">
        <v>14.760000000000023</v>
      </c>
      <c r="AS150" s="8">
        <v>-87.140000000000015</v>
      </c>
      <c r="AT150" s="8">
        <v>16.759999999999685</v>
      </c>
      <c r="AU150" s="8">
        <v>41.260000000000339</v>
      </c>
      <c r="AV150" s="7">
        <f t="shared" si="63"/>
        <v>-87.140000000000015</v>
      </c>
      <c r="AW150" s="7">
        <f t="shared" si="74"/>
        <v>15.55731332825836</v>
      </c>
      <c r="AX150" s="8">
        <v>-51.208333333333258</v>
      </c>
      <c r="AY150" s="8">
        <v>51.641666666666744</v>
      </c>
      <c r="AZ150" s="8">
        <v>-51.208333333333385</v>
      </c>
      <c r="BA150" s="8">
        <v>52.691666666666848</v>
      </c>
      <c r="BB150" s="8">
        <v>-51.20833333333379</v>
      </c>
      <c r="BC150" s="8">
        <v>49.291666666666842</v>
      </c>
      <c r="BD150" s="7">
        <f t="shared" si="64"/>
        <v>-51.20833333333379</v>
      </c>
      <c r="BE150" s="7">
        <f t="shared" si="75"/>
        <v>9.1423466454506617</v>
      </c>
      <c r="BF150" s="8">
        <v>8.9555555555558666</v>
      </c>
      <c r="BG150" s="8">
        <v>-2.8777777777781677</v>
      </c>
      <c r="BH150" s="8">
        <v>-6.0777777777776985</v>
      </c>
      <c r="BI150" s="7">
        <f t="shared" si="65"/>
        <v>-6.0777777777776985</v>
      </c>
      <c r="BJ150" s="7">
        <f t="shared" si="76"/>
        <v>1.0850802527933607</v>
      </c>
      <c r="BK150" s="8">
        <v>69.122222222222433</v>
      </c>
      <c r="BL150" s="8">
        <v>-31.444444444444585</v>
      </c>
      <c r="BM150" s="8">
        <v>-37.677777777777855</v>
      </c>
      <c r="BN150" s="7">
        <f t="shared" si="66"/>
        <v>-37.677777777777855</v>
      </c>
      <c r="BO150" s="7">
        <f t="shared" si="77"/>
        <v>6.7267040899859989</v>
      </c>
      <c r="BP150" s="8">
        <v>-17.108333333333221</v>
      </c>
      <c r="BQ150" s="8">
        <v>-33.508333333333184</v>
      </c>
      <c r="BR150" s="8">
        <v>70.341666666666441</v>
      </c>
      <c r="BS150" s="8">
        <v>-55.608333333333391</v>
      </c>
      <c r="BT150" s="8">
        <v>36.091666666666463</v>
      </c>
      <c r="BU150" s="8">
        <v>-0.2083333333331161</v>
      </c>
      <c r="BV150" s="7">
        <f t="shared" si="67"/>
        <v>-55.608333333333391</v>
      </c>
      <c r="BW150" s="7">
        <f t="shared" si="78"/>
        <v>9.927889205059687</v>
      </c>
      <c r="BX150" s="8">
        <v>0.79000000000015169</v>
      </c>
      <c r="BY150" s="8">
        <v>-85.109999999999971</v>
      </c>
      <c r="BZ150" s="8">
        <v>25.489999999999746</v>
      </c>
      <c r="CA150" s="8">
        <v>59.840000000000046</v>
      </c>
      <c r="CB150" s="8">
        <v>-1.0099999999999776</v>
      </c>
      <c r="CC150" s="7">
        <f t="shared" si="68"/>
        <v>-85.109999999999971</v>
      </c>
      <c r="CD150" s="7">
        <f t="shared" si="79"/>
        <v>15.194892556438703</v>
      </c>
      <c r="CE150" s="9">
        <f t="shared" si="80"/>
        <v>-560.12242063492158</v>
      </c>
    </row>
    <row r="151" spans="1:83" x14ac:dyDescent="0.25">
      <c r="A151" t="s">
        <v>298</v>
      </c>
      <c r="B151" s="8">
        <v>-50.474074074074025</v>
      </c>
      <c r="C151" s="8">
        <v>-50.474074074074203</v>
      </c>
      <c r="D151" s="8">
        <v>-50.474074074074451</v>
      </c>
      <c r="E151" s="8">
        <v>-50.474074074074537</v>
      </c>
      <c r="F151" s="8">
        <v>-50.474074074074203</v>
      </c>
      <c r="G151" s="8">
        <v>69.592592592592567</v>
      </c>
      <c r="H151" s="8">
        <v>63.325925925926086</v>
      </c>
      <c r="I151" s="8">
        <v>52.825925925925922</v>
      </c>
      <c r="J151" s="8">
        <v>66.62592592592685</v>
      </c>
      <c r="K151" s="7">
        <f t="shared" si="60"/>
        <v>-50.474074074074537</v>
      </c>
      <c r="L151" s="7">
        <f t="shared" si="69"/>
        <v>9.022441331929036</v>
      </c>
      <c r="M151" s="8">
        <v>-18.452380952380707</v>
      </c>
      <c r="N151" s="8">
        <v>-13.952380952381091</v>
      </c>
      <c r="O151" s="8">
        <v>-8.7857142857143327</v>
      </c>
      <c r="P151" s="8">
        <v>-20.852380952380852</v>
      </c>
      <c r="Q151" s="8">
        <v>-21.652380952381012</v>
      </c>
      <c r="R151" s="8">
        <v>-10.152380952381066</v>
      </c>
      <c r="S151" s="8">
        <v>93.847619047619062</v>
      </c>
      <c r="T151" s="7">
        <f t="shared" si="61"/>
        <v>-21.652380952381012</v>
      </c>
      <c r="U151" s="7">
        <f t="shared" si="70"/>
        <v>3.8704491448963227</v>
      </c>
      <c r="V151" s="8">
        <v>5.6037037037037081</v>
      </c>
      <c r="W151" s="8">
        <v>8.4037037037037319</v>
      </c>
      <c r="X151" s="8">
        <v>2.3037037037036274</v>
      </c>
      <c r="Y151" s="8">
        <v>-92.796296296296092</v>
      </c>
      <c r="Z151" s="8">
        <v>14.503703703703733</v>
      </c>
      <c r="AA151" s="8">
        <v>15.103703703703845</v>
      </c>
      <c r="AB151" s="8">
        <v>24.670370370370499</v>
      </c>
      <c r="AC151" s="8">
        <v>12.503703703703545</v>
      </c>
      <c r="AD151" s="8">
        <v>9.7037037037034093</v>
      </c>
      <c r="AE151" s="7">
        <f t="shared" si="71"/>
        <v>-92.796296296296092</v>
      </c>
      <c r="AF151" s="7">
        <f t="shared" si="72"/>
        <v>16.587706748714371</v>
      </c>
      <c r="AG151" s="8">
        <v>18.141666666666893</v>
      </c>
      <c r="AH151" s="8">
        <v>28.208333333333048</v>
      </c>
      <c r="AI151" s="8">
        <v>14.141666666666636</v>
      </c>
      <c r="AJ151" s="8">
        <v>-4.7583333333334421</v>
      </c>
      <c r="AK151" s="8">
        <v>9.9416666666666273</v>
      </c>
      <c r="AL151" s="8">
        <v>-86.858333333333192</v>
      </c>
      <c r="AM151" s="8">
        <v>5.2416666666663776</v>
      </c>
      <c r="AN151" s="8">
        <v>15.941666666667054</v>
      </c>
      <c r="AO151" s="7">
        <f t="shared" si="62"/>
        <v>-86.858333333333192</v>
      </c>
      <c r="AP151" s="7">
        <f t="shared" si="73"/>
        <v>15.526272270770802</v>
      </c>
      <c r="AQ151" s="8">
        <v>-22.873333333333331</v>
      </c>
      <c r="AR151" s="8">
        <v>-22.873333333333402</v>
      </c>
      <c r="AS151" s="8">
        <v>-22.873333333333264</v>
      </c>
      <c r="AT151" s="8">
        <v>81.026666666666443</v>
      </c>
      <c r="AU151" s="8">
        <v>-12.406666666666455</v>
      </c>
      <c r="AV151" s="7">
        <f t="shared" si="63"/>
        <v>-22.873333333333402</v>
      </c>
      <c r="AW151" s="7">
        <f t="shared" si="74"/>
        <v>4.0886992352309219</v>
      </c>
      <c r="AX151" s="8">
        <v>-0.87222222222222978</v>
      </c>
      <c r="AY151" s="8">
        <v>4.3611111111113594</v>
      </c>
      <c r="AZ151" s="8">
        <v>-0.87222222222210766</v>
      </c>
      <c r="BA151" s="8">
        <v>-0.8722222222223408</v>
      </c>
      <c r="BB151" s="8">
        <v>-0.87222222222237966</v>
      </c>
      <c r="BC151" s="8">
        <v>-0.87222222222230195</v>
      </c>
      <c r="BD151" s="7">
        <f t="shared" si="64"/>
        <v>-0.87222222222237966</v>
      </c>
      <c r="BE151" s="7">
        <f t="shared" si="75"/>
        <v>0.15591318855809011</v>
      </c>
      <c r="BF151" s="8">
        <v>2.3259259259261258</v>
      </c>
      <c r="BG151" s="8">
        <v>-1.1629629629632126</v>
      </c>
      <c r="BH151" s="8">
        <v>-1.1629629629629128</v>
      </c>
      <c r="BI151" s="7">
        <f t="shared" si="65"/>
        <v>-1.1629629629632126</v>
      </c>
      <c r="BJ151" s="7">
        <f t="shared" si="76"/>
        <v>0.20788425141079395</v>
      </c>
      <c r="BK151" s="8">
        <v>-39.229629629629471</v>
      </c>
      <c r="BL151" s="8">
        <v>55.159259259259144</v>
      </c>
      <c r="BM151" s="8">
        <v>-15.929629629629671</v>
      </c>
      <c r="BN151" s="7">
        <f t="shared" si="66"/>
        <v>-39.229629629629471</v>
      </c>
      <c r="BO151" s="7">
        <f t="shared" si="77"/>
        <v>7.012452200454292</v>
      </c>
      <c r="BP151" s="8">
        <v>-36.055555555555571</v>
      </c>
      <c r="BQ151" s="8">
        <v>-31.755555555555372</v>
      </c>
      <c r="BR151" s="8">
        <v>-114.72222222222241</v>
      </c>
      <c r="BS151" s="8">
        <v>5.1444444444443738</v>
      </c>
      <c r="BT151" s="8">
        <v>62.644444444444211</v>
      </c>
      <c r="BU151" s="8">
        <v>114.74444444444475</v>
      </c>
      <c r="BV151" s="7">
        <f t="shared" si="67"/>
        <v>-114.72222222222241</v>
      </c>
      <c r="BW151" s="7">
        <f t="shared" si="78"/>
        <v>20.507053144738759</v>
      </c>
      <c r="BX151" s="8">
        <v>-128.78666666666666</v>
      </c>
      <c r="BY151" s="8">
        <v>30.413333333333497</v>
      </c>
      <c r="BZ151" s="8">
        <v>17.213333333333146</v>
      </c>
      <c r="CA151" s="8">
        <v>30.446666666666612</v>
      </c>
      <c r="CB151" s="8">
        <v>50.713333333333424</v>
      </c>
      <c r="CC151" s="7">
        <f t="shared" si="68"/>
        <v>-128.78666666666666</v>
      </c>
      <c r="CD151" s="7">
        <f t="shared" si="79"/>
        <v>23.021128483296621</v>
      </c>
      <c r="CE151" s="9">
        <f t="shared" si="80"/>
        <v>-559.42812169312231</v>
      </c>
    </row>
    <row r="152" spans="1:83" x14ac:dyDescent="0.25">
      <c r="A152" t="s">
        <v>299</v>
      </c>
      <c r="B152" s="8">
        <v>-46.796296296296212</v>
      </c>
      <c r="C152" s="8">
        <v>-46.796296296296234</v>
      </c>
      <c r="D152" s="8">
        <v>59.403703703703236</v>
      </c>
      <c r="E152" s="8">
        <v>143.90370370370306</v>
      </c>
      <c r="F152" s="8">
        <v>-46.796296296296013</v>
      </c>
      <c r="G152" s="8">
        <v>-36.329629629629736</v>
      </c>
      <c r="H152" s="8">
        <v>67.003703703703721</v>
      </c>
      <c r="I152" s="8">
        <v>-46.796296296296227</v>
      </c>
      <c r="J152" s="8">
        <v>-46.796296296295594</v>
      </c>
      <c r="K152" s="7">
        <f t="shared" si="60"/>
        <v>-46.796296296296234</v>
      </c>
      <c r="L152" s="7">
        <f t="shared" si="69"/>
        <v>11.58632047831869</v>
      </c>
      <c r="M152" s="8">
        <v>-84.895238095237886</v>
      </c>
      <c r="N152" s="8">
        <v>5.5047619047617786</v>
      </c>
      <c r="O152" s="8">
        <v>10.671428571428358</v>
      </c>
      <c r="P152" s="8">
        <v>-1.3952380952380743</v>
      </c>
      <c r="Q152" s="8">
        <v>53.804761904761868</v>
      </c>
      <c r="R152" s="8">
        <v>9.3047619047617705</v>
      </c>
      <c r="S152" s="8">
        <v>7.0047619047621925</v>
      </c>
      <c r="T152" s="7">
        <f t="shared" si="61"/>
        <v>-84.895238095237886</v>
      </c>
      <c r="U152" s="7">
        <f t="shared" si="70"/>
        <v>21.019258221348728</v>
      </c>
      <c r="V152" s="8">
        <v>62.425925925925817</v>
      </c>
      <c r="W152" s="8">
        <v>-35.974074074074124</v>
      </c>
      <c r="X152" s="8">
        <v>-35.974074074074188</v>
      </c>
      <c r="Y152" s="8">
        <v>-35.974074074073826</v>
      </c>
      <c r="Z152" s="8">
        <v>-35.974074074074245</v>
      </c>
      <c r="AA152" s="8">
        <v>71.925925925926151</v>
      </c>
      <c r="AB152" s="8">
        <v>81.4925925925927</v>
      </c>
      <c r="AC152" s="8">
        <v>-35.974074074074046</v>
      </c>
      <c r="AD152" s="8">
        <v>-35.974074074074224</v>
      </c>
      <c r="AE152" s="7">
        <f t="shared" si="71"/>
        <v>-35.974074074074245</v>
      </c>
      <c r="AF152" s="7">
        <f t="shared" si="72"/>
        <v>8.9068405861424704</v>
      </c>
      <c r="AG152" s="8">
        <v>-56.433333333333202</v>
      </c>
      <c r="AH152" s="8">
        <v>-45.966666666666796</v>
      </c>
      <c r="AI152" s="8">
        <v>-56.43333333333338</v>
      </c>
      <c r="AJ152" s="8">
        <v>25.666666666666661</v>
      </c>
      <c r="AK152" s="8">
        <v>115.16666666666673</v>
      </c>
      <c r="AL152" s="8">
        <v>130.86666666666653</v>
      </c>
      <c r="AM152" s="8">
        <v>-56.433333333333735</v>
      </c>
      <c r="AN152" s="8">
        <v>-56.433333333332804</v>
      </c>
      <c r="AO152" s="7">
        <f t="shared" si="62"/>
        <v>-56.433333333333735</v>
      </c>
      <c r="AP152" s="7">
        <f t="shared" si="73"/>
        <v>13.972359725219102</v>
      </c>
      <c r="AQ152" s="8">
        <v>-22.473333333333361</v>
      </c>
      <c r="AR152" s="8">
        <v>79.426666666666563</v>
      </c>
      <c r="AS152" s="8">
        <v>-22.473333333333294</v>
      </c>
      <c r="AT152" s="8">
        <v>-22.473333333333613</v>
      </c>
      <c r="AU152" s="8">
        <v>-12.006666666666282</v>
      </c>
      <c r="AV152" s="7">
        <f t="shared" si="63"/>
        <v>-22.473333333333613</v>
      </c>
      <c r="AW152" s="7">
        <f t="shared" si="74"/>
        <v>5.5641848356425108</v>
      </c>
      <c r="AX152" s="8">
        <v>-17.622222222222316</v>
      </c>
      <c r="AY152" s="8">
        <v>-12.38888888888885</v>
      </c>
      <c r="AZ152" s="8">
        <v>-17.622222222222117</v>
      </c>
      <c r="BA152" s="8">
        <v>-17.622222222222227</v>
      </c>
      <c r="BB152" s="8">
        <v>-17.622222222222568</v>
      </c>
      <c r="BC152" s="8">
        <v>82.877777777778078</v>
      </c>
      <c r="BD152" s="7">
        <f t="shared" si="64"/>
        <v>-17.622222222222568</v>
      </c>
      <c r="BE152" s="7">
        <f t="shared" si="75"/>
        <v>4.3630955944472882</v>
      </c>
      <c r="BF152" s="8">
        <v>70.392592592592791</v>
      </c>
      <c r="BG152" s="8">
        <v>-35.196296296296545</v>
      </c>
      <c r="BH152" s="8">
        <v>-35.196296296296239</v>
      </c>
      <c r="BI152" s="7">
        <f t="shared" si="65"/>
        <v>-35.196296296296545</v>
      </c>
      <c r="BJ152" s="7">
        <f t="shared" si="76"/>
        <v>8.7142701626801298</v>
      </c>
      <c r="BK152" s="8">
        <v>-36.062962962962821</v>
      </c>
      <c r="BL152" s="8">
        <v>-32.574074074074204</v>
      </c>
      <c r="BM152" s="8">
        <v>68.637037037037032</v>
      </c>
      <c r="BN152" s="7">
        <f t="shared" si="66"/>
        <v>-36.062962962962821</v>
      </c>
      <c r="BO152" s="7">
        <f t="shared" si="77"/>
        <v>8.9288486345380917</v>
      </c>
      <c r="BP152" s="8">
        <v>-55.772222222222247</v>
      </c>
      <c r="BQ152" s="8">
        <v>-55.772222222222048</v>
      </c>
      <c r="BR152" s="8">
        <v>26.461111111111009</v>
      </c>
      <c r="BS152" s="8">
        <v>21.127777777777879</v>
      </c>
      <c r="BT152" s="8">
        <v>23.627777777777652</v>
      </c>
      <c r="BU152" s="8">
        <v>40.327777777777754</v>
      </c>
      <c r="BV152" s="7">
        <f t="shared" si="67"/>
        <v>-55.772222222222247</v>
      </c>
      <c r="BW152" s="7">
        <f t="shared" si="78"/>
        <v>13.808674865276005</v>
      </c>
      <c r="BX152" s="8">
        <v>-12.666666666666526</v>
      </c>
      <c r="BY152" s="8">
        <v>5.833333333333476</v>
      </c>
      <c r="BZ152" s="8">
        <v>-5.5666666666668778</v>
      </c>
      <c r="CA152" s="8">
        <v>-0.13333333333334085</v>
      </c>
      <c r="CB152" s="8">
        <v>12.533333333333269</v>
      </c>
      <c r="CC152" s="7">
        <f t="shared" si="68"/>
        <v>-12.666666666666526</v>
      </c>
      <c r="CD152" s="7">
        <f t="shared" si="79"/>
        <v>3.1361468963869834</v>
      </c>
      <c r="CE152" s="9">
        <f t="shared" si="80"/>
        <v>-403.89264550264642</v>
      </c>
    </row>
    <row r="153" spans="1:83" x14ac:dyDescent="0.25">
      <c r="A153" t="s">
        <v>300</v>
      </c>
      <c r="B153" s="8">
        <v>-54.023456790123412</v>
      </c>
      <c r="C153" s="8">
        <v>-57.123456790123193</v>
      </c>
      <c r="D153" s="8">
        <v>14.676543209876113</v>
      </c>
      <c r="E153" s="8">
        <v>23.776543209876124</v>
      </c>
      <c r="F153" s="8">
        <v>-62.323456790123331</v>
      </c>
      <c r="G153" s="8">
        <v>25.087654320987422</v>
      </c>
      <c r="H153" s="8">
        <v>86.776543209876692</v>
      </c>
      <c r="I153" s="8">
        <v>72.976543209876425</v>
      </c>
      <c r="J153" s="8">
        <v>-49.823456790122819</v>
      </c>
      <c r="K153" s="7">
        <f t="shared" si="60"/>
        <v>-62.323456790123331</v>
      </c>
      <c r="L153" s="7">
        <f t="shared" si="69"/>
        <v>9.7688797456553722</v>
      </c>
      <c r="M153" s="8">
        <v>-106.74444444444408</v>
      </c>
      <c r="N153" s="8">
        <v>40.35555555555527</v>
      </c>
      <c r="O153" s="8">
        <v>-21.233333333333743</v>
      </c>
      <c r="P153" s="8">
        <v>-23.244444444444174</v>
      </c>
      <c r="Q153" s="8">
        <v>31.955555555555538</v>
      </c>
      <c r="R153" s="8">
        <v>-12.54444444444465</v>
      </c>
      <c r="S153" s="8">
        <v>91.455555555555847</v>
      </c>
      <c r="T153" s="7">
        <f t="shared" si="61"/>
        <v>-106.74444444444408</v>
      </c>
      <c r="U153" s="7">
        <f t="shared" si="70"/>
        <v>16.731639979568939</v>
      </c>
      <c r="V153" s="8">
        <v>-76.323456790123288</v>
      </c>
      <c r="W153" s="8">
        <v>-73.523456790123404</v>
      </c>
      <c r="X153" s="8">
        <v>-5.3234567901236041</v>
      </c>
      <c r="Y153" s="8">
        <v>-77.123456790123242</v>
      </c>
      <c r="Z153" s="8">
        <v>69.976543209876468</v>
      </c>
      <c r="AA153" s="8">
        <v>18.076543209876849</v>
      </c>
      <c r="AB153" s="8">
        <v>51.087654320988122</v>
      </c>
      <c r="AC153" s="8">
        <v>56.776543209876337</v>
      </c>
      <c r="AD153" s="8">
        <v>36.37654320987577</v>
      </c>
      <c r="AE153" s="7">
        <f t="shared" si="71"/>
        <v>-77.123456790123242</v>
      </c>
      <c r="AF153" s="7">
        <f t="shared" si="72"/>
        <v>12.088703254845107</v>
      </c>
      <c r="AG153" s="8">
        <v>-87.71388888888869</v>
      </c>
      <c r="AH153" s="8">
        <v>-87.302777777777905</v>
      </c>
      <c r="AI153" s="8">
        <v>-87.71388888888923</v>
      </c>
      <c r="AJ153" s="8">
        <v>-87.713888888889088</v>
      </c>
      <c r="AK153" s="8">
        <v>83.886111111110907</v>
      </c>
      <c r="AL153" s="8">
        <v>99.586111111111265</v>
      </c>
      <c r="AM153" s="8">
        <v>75.786111111110685</v>
      </c>
      <c r="AN153" s="8">
        <v>91.186111111112083</v>
      </c>
      <c r="AO153" s="7">
        <f t="shared" si="62"/>
        <v>-87.71388888888923</v>
      </c>
      <c r="AP153" s="7">
        <f t="shared" si="73"/>
        <v>13.748698751817745</v>
      </c>
      <c r="AQ153" s="8">
        <v>-111.58222222222234</v>
      </c>
      <c r="AR153" s="8">
        <v>-9.6822222222221725</v>
      </c>
      <c r="AS153" s="8">
        <v>-13.082222222222125</v>
      </c>
      <c r="AT153" s="8">
        <v>-7.6822222222226451</v>
      </c>
      <c r="AU153" s="8">
        <v>142.0288888888893</v>
      </c>
      <c r="AV153" s="7">
        <f t="shared" si="63"/>
        <v>-111.58222222222234</v>
      </c>
      <c r="AW153" s="7">
        <f t="shared" si="74"/>
        <v>17.489936643158519</v>
      </c>
      <c r="AX153" s="8">
        <v>3.0324074074071561</v>
      </c>
      <c r="AY153" s="8">
        <v>-61.862037037037041</v>
      </c>
      <c r="AZ153" s="8">
        <v>-50.267592592592393</v>
      </c>
      <c r="BA153" s="8">
        <v>88.532407407407334</v>
      </c>
      <c r="BB153" s="8">
        <v>-4.7675925925929787</v>
      </c>
      <c r="BC153" s="8">
        <v>25.332407407407914</v>
      </c>
      <c r="BD153" s="7">
        <f t="shared" si="64"/>
        <v>-61.862037037037041</v>
      </c>
      <c r="BE153" s="7">
        <f t="shared" si="75"/>
        <v>9.6965545841138781</v>
      </c>
      <c r="BF153" s="8">
        <v>51.158024691358264</v>
      </c>
      <c r="BG153" s="8">
        <v>-23.979012345679251</v>
      </c>
      <c r="BH153" s="8">
        <v>-27.179012345679009</v>
      </c>
      <c r="BI153" s="7">
        <f t="shared" si="65"/>
        <v>-27.179012345679009</v>
      </c>
      <c r="BJ153" s="7">
        <f t="shared" si="76"/>
        <v>4.2601697159503082</v>
      </c>
      <c r="BK153" s="8">
        <v>-40.345679012345471</v>
      </c>
      <c r="BL153" s="8">
        <v>-18.908641975308782</v>
      </c>
      <c r="BM153" s="8">
        <v>59.254320987654253</v>
      </c>
      <c r="BN153" s="7">
        <f t="shared" si="66"/>
        <v>-40.345679012345471</v>
      </c>
      <c r="BO153" s="7">
        <f t="shared" si="77"/>
        <v>6.3239766666934063</v>
      </c>
      <c r="BP153" s="8">
        <v>35.215740740740742</v>
      </c>
      <c r="BQ153" s="8">
        <v>-26.184259259258937</v>
      </c>
      <c r="BR153" s="8">
        <v>81.721296296296075</v>
      </c>
      <c r="BS153" s="8">
        <v>-37.484259259259268</v>
      </c>
      <c r="BT153" s="8">
        <v>-34.984259259259623</v>
      </c>
      <c r="BU153" s="8">
        <v>-18.284259259258995</v>
      </c>
      <c r="BV153" s="7">
        <f t="shared" si="67"/>
        <v>-37.484259259259268</v>
      </c>
      <c r="BW153" s="7">
        <f t="shared" si="78"/>
        <v>5.8754639090671033</v>
      </c>
      <c r="BX153" s="8">
        <v>-25.621111111111073</v>
      </c>
      <c r="BY153" s="8">
        <v>-7.1211111111108529</v>
      </c>
      <c r="BZ153" s="8">
        <v>-18.521111111111324</v>
      </c>
      <c r="CA153" s="8">
        <v>51.684444444444367</v>
      </c>
      <c r="CB153" s="8">
        <v>-0.42111111111111654</v>
      </c>
      <c r="CC153" s="7">
        <f t="shared" si="68"/>
        <v>-25.621111111111073</v>
      </c>
      <c r="CD153" s="7">
        <f t="shared" si="79"/>
        <v>4.015976749129603</v>
      </c>
      <c r="CE153" s="9">
        <f t="shared" si="80"/>
        <v>-637.97956790123419</v>
      </c>
    </row>
    <row r="154" spans="1:83" x14ac:dyDescent="0.25">
      <c r="A154" t="s">
        <v>301</v>
      </c>
      <c r="B154" s="8">
        <v>-26.800000000000018</v>
      </c>
      <c r="C154" s="8">
        <v>-26.799999999999923</v>
      </c>
      <c r="D154" s="8">
        <v>-26.800000000000523</v>
      </c>
      <c r="E154" s="8">
        <v>-26.800000000000335</v>
      </c>
      <c r="F154" s="8">
        <v>-26.799999999999923</v>
      </c>
      <c r="G154" s="8">
        <v>-2.7000000000000468</v>
      </c>
      <c r="H154" s="8">
        <v>87.000000000000014</v>
      </c>
      <c r="I154" s="8">
        <v>76.500000000000114</v>
      </c>
      <c r="J154" s="8">
        <v>-26.799999999999326</v>
      </c>
      <c r="K154" s="7">
        <f t="shared" si="60"/>
        <v>-26.800000000000523</v>
      </c>
      <c r="L154" s="7">
        <f t="shared" si="69"/>
        <v>3.5546619542062099</v>
      </c>
      <c r="M154" s="8">
        <v>-50.871428571428282</v>
      </c>
      <c r="N154" s="8">
        <v>-29.071428571428758</v>
      </c>
      <c r="O154" s="8">
        <v>65.02857142857134</v>
      </c>
      <c r="P154" s="8">
        <v>-49.171428571428457</v>
      </c>
      <c r="Q154" s="8">
        <v>46.82857142857145</v>
      </c>
      <c r="R154" s="8">
        <v>-26.371428571428869</v>
      </c>
      <c r="S154" s="8">
        <v>43.628571428571576</v>
      </c>
      <c r="T154" s="7">
        <f t="shared" si="61"/>
        <v>-50.871428571428282</v>
      </c>
      <c r="U154" s="7">
        <f t="shared" si="70"/>
        <v>6.7474153619019166</v>
      </c>
      <c r="V154" s="8">
        <v>-82.333333333333499</v>
      </c>
      <c r="W154" s="8">
        <v>18.866666666666571</v>
      </c>
      <c r="X154" s="8">
        <v>12.766666666666387</v>
      </c>
      <c r="Y154" s="8">
        <v>15.26666666666685</v>
      </c>
      <c r="Z154" s="8">
        <v>24.966666666666487</v>
      </c>
      <c r="AA154" s="8">
        <v>25.566666666666986</v>
      </c>
      <c r="AB154" s="8">
        <v>-58.233333333333157</v>
      </c>
      <c r="AC154" s="8">
        <v>22.966666666666701</v>
      </c>
      <c r="AD154" s="8">
        <v>20.166666666666679</v>
      </c>
      <c r="AE154" s="7">
        <f t="shared" si="71"/>
        <v>-82.333333333333499</v>
      </c>
      <c r="AF154" s="7">
        <f t="shared" si="72"/>
        <v>10.920416700110925</v>
      </c>
      <c r="AG154" s="8">
        <v>26.487500000000168</v>
      </c>
      <c r="AH154" s="8">
        <v>50.187499999999666</v>
      </c>
      <c r="AI154" s="8">
        <v>22.487499999999926</v>
      </c>
      <c r="AJ154" s="8">
        <v>-78.512500000000244</v>
      </c>
      <c r="AK154" s="8">
        <v>18.287500000000062</v>
      </c>
      <c r="AL154" s="8">
        <v>25.987499999999734</v>
      </c>
      <c r="AM154" s="8">
        <v>13.58749999999972</v>
      </c>
      <c r="AN154" s="8">
        <v>-78.512499999999022</v>
      </c>
      <c r="AO154" s="7">
        <f t="shared" si="62"/>
        <v>-78.512500000000244</v>
      </c>
      <c r="AP154" s="7">
        <f t="shared" si="73"/>
        <v>10.413634204463078</v>
      </c>
      <c r="AQ154" s="8">
        <v>-87.160000000000096</v>
      </c>
      <c r="AR154" s="8">
        <v>-87.16</v>
      </c>
      <c r="AS154" s="8">
        <v>116.94000000000014</v>
      </c>
      <c r="AT154" s="8">
        <v>16.739999999999668</v>
      </c>
      <c r="AU154" s="8">
        <v>40.640000000000278</v>
      </c>
      <c r="AV154" s="7">
        <f t="shared" si="63"/>
        <v>-87.160000000000096</v>
      </c>
      <c r="AW154" s="7">
        <f t="shared" si="74"/>
        <v>11.560609549574909</v>
      </c>
      <c r="AX154" s="8">
        <v>-53.125000000000064</v>
      </c>
      <c r="AY154" s="8">
        <v>-41.074999999999953</v>
      </c>
      <c r="AZ154" s="8">
        <v>49.175000000000288</v>
      </c>
      <c r="BA154" s="8">
        <v>50.774999999999906</v>
      </c>
      <c r="BB154" s="8">
        <v>-53.125000000000298</v>
      </c>
      <c r="BC154" s="8">
        <v>47.375000000000128</v>
      </c>
      <c r="BD154" s="7">
        <f t="shared" si="64"/>
        <v>-53.125000000000298</v>
      </c>
      <c r="BE154" s="7">
        <f t="shared" si="75"/>
        <v>7.0463215043732195</v>
      </c>
      <c r="BF154" s="8">
        <v>41.655555555555729</v>
      </c>
      <c r="BG154" s="8">
        <v>-68.477777777778087</v>
      </c>
      <c r="BH154" s="8">
        <v>26.822222222222354</v>
      </c>
      <c r="BI154" s="7">
        <f t="shared" si="65"/>
        <v>-68.477777777778087</v>
      </c>
      <c r="BJ154" s="7">
        <f t="shared" si="76"/>
        <v>9.0826623647481526</v>
      </c>
      <c r="BK154" s="8">
        <v>-18.577777777777598</v>
      </c>
      <c r="BL154" s="8">
        <v>11.755555555555352</v>
      </c>
      <c r="BM154" s="8">
        <v>6.8222222222222459</v>
      </c>
      <c r="BN154" s="7">
        <f t="shared" si="66"/>
        <v>-18.577777777777598</v>
      </c>
      <c r="BO154" s="7">
        <f t="shared" si="77"/>
        <v>2.4640940246403851</v>
      </c>
      <c r="BP154" s="8">
        <v>-165.79166666666657</v>
      </c>
      <c r="BQ154" s="8">
        <v>-19.391666666666417</v>
      </c>
      <c r="BR154" s="8">
        <v>139.15833333333322</v>
      </c>
      <c r="BS154" s="8">
        <v>106.60833333333323</v>
      </c>
      <c r="BT154" s="8">
        <v>105.2083333333329</v>
      </c>
      <c r="BU154" s="8">
        <v>-165.79166666666637</v>
      </c>
      <c r="BV154" s="7">
        <f t="shared" si="67"/>
        <v>-165.79166666666657</v>
      </c>
      <c r="BW154" s="7">
        <f t="shared" si="78"/>
        <v>21.990049620314405</v>
      </c>
      <c r="BX154" s="8">
        <v>153.21000000000004</v>
      </c>
      <c r="BY154" s="8">
        <v>-122.28999999999985</v>
      </c>
      <c r="BZ154" s="8">
        <v>-122.29000000000028</v>
      </c>
      <c r="CA154" s="8">
        <v>213.65999999999988</v>
      </c>
      <c r="CB154" s="8">
        <v>-122.28999999999976</v>
      </c>
      <c r="CC154" s="7">
        <f t="shared" si="68"/>
        <v>-122.29000000000028</v>
      </c>
      <c r="CD154" s="7">
        <f t="shared" si="79"/>
        <v>16.220134715666788</v>
      </c>
      <c r="CE154" s="9">
        <f t="shared" si="80"/>
        <v>-753.93948412698558</v>
      </c>
    </row>
    <row r="155" spans="1:83" x14ac:dyDescent="0.25">
      <c r="A155" t="s">
        <v>302</v>
      </c>
      <c r="B155" s="8">
        <v>-46.566666666666563</v>
      </c>
      <c r="C155" s="8">
        <v>-46.566666666666649</v>
      </c>
      <c r="D155" s="8">
        <v>-46.566666666667075</v>
      </c>
      <c r="E155" s="8">
        <v>64.133333333332644</v>
      </c>
      <c r="F155" s="8">
        <v>-46.566666666666514</v>
      </c>
      <c r="G155" s="8">
        <v>-72.36666666666703</v>
      </c>
      <c r="H155" s="8">
        <v>67.233333333333462</v>
      </c>
      <c r="I155" s="8">
        <v>56.733333333333327</v>
      </c>
      <c r="J155" s="8">
        <v>70.533333333334383</v>
      </c>
      <c r="K155" s="7">
        <f t="shared" si="60"/>
        <v>-72.36666666666703</v>
      </c>
      <c r="L155" s="7">
        <f t="shared" si="69"/>
        <v>8.8559793230336403</v>
      </c>
      <c r="M155" s="8">
        <v>-119.6428571428569</v>
      </c>
      <c r="N155" s="8">
        <v>-119.64285714285725</v>
      </c>
      <c r="O155" s="8">
        <v>138.75714285714253</v>
      </c>
      <c r="P155" s="8">
        <v>172.55714285714302</v>
      </c>
      <c r="Q155" s="8">
        <v>-119.64285714285701</v>
      </c>
      <c r="R155" s="8">
        <v>-119.6428571428573</v>
      </c>
      <c r="S155" s="8">
        <v>167.2571428571429</v>
      </c>
      <c r="T155" s="7">
        <f t="shared" si="61"/>
        <v>-119.6428571428573</v>
      </c>
      <c r="U155" s="7">
        <f t="shared" si="70"/>
        <v>14.641474007450112</v>
      </c>
      <c r="V155" s="8">
        <v>123.1333333333333</v>
      </c>
      <c r="W155" s="8">
        <v>123.73333333333323</v>
      </c>
      <c r="X155" s="8">
        <v>49.933333333333088</v>
      </c>
      <c r="Y155" s="8">
        <v>-45.166666666666558</v>
      </c>
      <c r="Z155" s="8">
        <v>-45.166666666666757</v>
      </c>
      <c r="AA155" s="8">
        <v>-45.166666666666401</v>
      </c>
      <c r="AB155" s="8">
        <v>-70.96666666666664</v>
      </c>
      <c r="AC155" s="8">
        <v>-45.166666666666728</v>
      </c>
      <c r="AD155" s="8">
        <v>-45.166666666666494</v>
      </c>
      <c r="AE155" s="7">
        <f t="shared" si="71"/>
        <v>-70.96666666666664</v>
      </c>
      <c r="AF155" s="7">
        <f t="shared" si="72"/>
        <v>8.6846522242001463</v>
      </c>
      <c r="AG155" s="8">
        <v>-34.387499999999825</v>
      </c>
      <c r="AH155" s="8">
        <v>-60.187500000000249</v>
      </c>
      <c r="AI155" s="8">
        <v>-34.387499999999989</v>
      </c>
      <c r="AJ155" s="8">
        <v>266.51249999999987</v>
      </c>
      <c r="AK155" s="8">
        <v>-34.387499999999918</v>
      </c>
      <c r="AL155" s="8">
        <v>-34.387499999999889</v>
      </c>
      <c r="AM155" s="8">
        <v>-34.387500000000429</v>
      </c>
      <c r="AN155" s="8">
        <v>-34.387499999999584</v>
      </c>
      <c r="AO155" s="7">
        <f t="shared" si="62"/>
        <v>-60.187500000000249</v>
      </c>
      <c r="AP155" s="7">
        <f t="shared" si="73"/>
        <v>7.3655355435986181</v>
      </c>
      <c r="AQ155" s="8">
        <v>45.24000000000008</v>
      </c>
      <c r="AR155" s="8">
        <v>45.639999999999993</v>
      </c>
      <c r="AS155" s="8">
        <v>-56.259999999999955</v>
      </c>
      <c r="AT155" s="8">
        <v>-56.260000000000254</v>
      </c>
      <c r="AU155" s="8">
        <v>21.640000000000136</v>
      </c>
      <c r="AV155" s="7">
        <f t="shared" si="63"/>
        <v>-56.260000000000254</v>
      </c>
      <c r="AW155" s="7">
        <f t="shared" si="74"/>
        <v>6.8849018431212201</v>
      </c>
      <c r="AX155" s="8">
        <v>-53.299999999999969</v>
      </c>
      <c r="AY155" s="8">
        <v>165.99999999999994</v>
      </c>
      <c r="AZ155" s="8">
        <v>-53.299999999999905</v>
      </c>
      <c r="BA155" s="8">
        <v>-53.299999999999926</v>
      </c>
      <c r="BB155" s="8">
        <v>-53.300000000000416</v>
      </c>
      <c r="BC155" s="8">
        <v>47.200000000000266</v>
      </c>
      <c r="BD155" s="7">
        <f t="shared" si="64"/>
        <v>-53.300000000000416</v>
      </c>
      <c r="BE155" s="7">
        <f t="shared" si="75"/>
        <v>6.5226674055876694</v>
      </c>
      <c r="BF155" s="8">
        <v>-63.199999999999747</v>
      </c>
      <c r="BG155" s="8">
        <v>-54.600000000000314</v>
      </c>
      <c r="BH155" s="8">
        <v>117.80000000000005</v>
      </c>
      <c r="BI155" s="7">
        <f t="shared" si="65"/>
        <v>-63.199999999999747</v>
      </c>
      <c r="BJ155" s="7">
        <f t="shared" si="76"/>
        <v>7.7341947473383827</v>
      </c>
      <c r="BK155" s="8">
        <v>108.96666666666688</v>
      </c>
      <c r="BL155" s="8">
        <v>-111.13333333333347</v>
      </c>
      <c r="BM155" s="8">
        <v>2.1666666666665835</v>
      </c>
      <c r="BN155" s="7">
        <f t="shared" si="66"/>
        <v>-111.13333333333347</v>
      </c>
      <c r="BO155" s="7">
        <f t="shared" si="77"/>
        <v>13.600108274064507</v>
      </c>
      <c r="BP155" s="8">
        <v>-77.033333333333331</v>
      </c>
      <c r="BQ155" s="8">
        <v>64.066666666666777</v>
      </c>
      <c r="BR155" s="8">
        <v>53.366666666666582</v>
      </c>
      <c r="BS155" s="8">
        <v>45.766666666666467</v>
      </c>
      <c r="BT155" s="8">
        <v>44.366666666666418</v>
      </c>
      <c r="BU155" s="8">
        <v>-130.53333333333293</v>
      </c>
      <c r="BV155" s="7">
        <f t="shared" si="67"/>
        <v>-130.53333333333293</v>
      </c>
      <c r="BW155" s="7">
        <f t="shared" si="78"/>
        <v>15.974212357899335</v>
      </c>
      <c r="BX155" s="8">
        <v>54.840000000000209</v>
      </c>
      <c r="BY155" s="8">
        <v>-4.7600000000000007</v>
      </c>
      <c r="BZ155" s="8">
        <v>70.639999999999702</v>
      </c>
      <c r="CA155" s="8">
        <v>-79.559999999999818</v>
      </c>
      <c r="CB155" s="8">
        <v>-41.160000000000096</v>
      </c>
      <c r="CC155" s="7">
        <f t="shared" si="68"/>
        <v>-79.559999999999818</v>
      </c>
      <c r="CD155" s="7">
        <f t="shared" si="79"/>
        <v>9.736274273706373</v>
      </c>
      <c r="CE155" s="9">
        <f t="shared" si="80"/>
        <v>-817.15035714285784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PA_Expected Utility</vt:lpstr>
      <vt:lpstr>PA_Importance Score</vt:lpstr>
      <vt:lpstr>PA_Correlations</vt:lpstr>
      <vt:lpstr>SU_Expected Utility</vt:lpstr>
      <vt:lpstr>SU_Importance Score</vt:lpstr>
      <vt:lpstr>SU_Correlations</vt:lpstr>
      <vt:lpstr>DT</vt:lpstr>
      <vt:lpstr>Max-min utility rule</vt:lpstr>
      <vt:lpstr>Total sum utility rule</vt:lpstr>
      <vt:lpstr>Alpha power rule</vt:lpstr>
      <vt:lpstr>Logit 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reza_dano</dc:creator>
  <cp:lastModifiedBy>reza_dano</cp:lastModifiedBy>
  <dcterms:created xsi:type="dcterms:W3CDTF">2022-12-08T04:48:23Z</dcterms:created>
  <dcterms:modified xsi:type="dcterms:W3CDTF">2023-07-27T10:55:21Z</dcterms:modified>
</cp:coreProperties>
</file>