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 Project\Conjoint based-rough set model\Risk appetite model\"/>
    </mc:Choice>
  </mc:AlternateContent>
  <xr:revisionPtr revIDLastSave="0" documentId="13_ncr:40001_{C7244FCA-AA8B-4E48-A137-90EE37EF942F}" xr6:coauthVersionLast="45" xr6:coauthVersionMax="45" xr10:uidLastSave="{00000000-0000-0000-0000-000000000000}"/>
  <bookViews>
    <workbookView xWindow="28680" yWindow="-120" windowWidth="29040" windowHeight="15840" activeTab="1"/>
  </bookViews>
  <sheets>
    <sheet name="Summary" sheetId="9" r:id="rId1"/>
    <sheet name="PA_1" sheetId="1" r:id="rId2"/>
    <sheet name="SU_1" sheetId="2" r:id="rId3"/>
    <sheet name="PA_2" sheetId="3" r:id="rId4"/>
    <sheet name="SU_2" sheetId="4" r:id="rId5"/>
    <sheet name="PA_3" sheetId="5" r:id="rId6"/>
    <sheet name="SU_3" sheetId="6" r:id="rId7"/>
    <sheet name="PA_4" sheetId="7" r:id="rId8"/>
    <sheet name="SU_4" sheetId="8" r:id="rId9"/>
  </sheets>
  <definedNames>
    <definedName name="_xlchart.v1.0" hidden="1">Summary!$A$2</definedName>
    <definedName name="_xlchart.v1.1" hidden="1">Summary!$A$3</definedName>
    <definedName name="_xlchart.v1.10" hidden="1">Summary!$B$3:$BJ$3</definedName>
    <definedName name="_xlchart.v1.100" hidden="1">Summary!$B$8:$BJ$8</definedName>
    <definedName name="_xlchart.v1.101" hidden="1">Summary!$B$9:$BJ$9</definedName>
    <definedName name="_xlchart.v1.11" hidden="1">Summary!$B$4:$BJ$4</definedName>
    <definedName name="_xlchart.v1.12" hidden="1">Summary!$B$5:$BJ$5</definedName>
    <definedName name="_xlchart.v1.13" hidden="1">Summary!$B$6:$BJ$6</definedName>
    <definedName name="_xlchart.v1.14" hidden="1">Summary!$B$7:$BJ$7</definedName>
    <definedName name="_xlchart.v1.15" hidden="1">Summary!$B$8:$BJ$8</definedName>
    <definedName name="_xlchart.v1.16" hidden="1">Summary!$B$9:$BJ$9</definedName>
    <definedName name="_xlchart.v1.17" hidden="1">Summary!$A$2</definedName>
    <definedName name="_xlchart.v1.18" hidden="1">Summary!$A$3</definedName>
    <definedName name="_xlchart.v1.19" hidden="1">Summary!$A$4</definedName>
    <definedName name="_xlchart.v1.2" hidden="1">Summary!$A$4</definedName>
    <definedName name="_xlchart.v1.20" hidden="1">Summary!$A$5</definedName>
    <definedName name="_xlchart.v1.21" hidden="1">Summary!$A$6</definedName>
    <definedName name="_xlchart.v1.22" hidden="1">Summary!$A$7</definedName>
    <definedName name="_xlchart.v1.23" hidden="1">Summary!$A$8</definedName>
    <definedName name="_xlchart.v1.24" hidden="1">Summary!$A$9</definedName>
    <definedName name="_xlchart.v1.25" hidden="1">Summary!$B$1:$BJ$1</definedName>
    <definedName name="_xlchart.v1.26" hidden="1">Summary!$B$2:$BJ$2</definedName>
    <definedName name="_xlchart.v1.27" hidden="1">Summary!$B$3:$BJ$3</definedName>
    <definedName name="_xlchart.v1.28" hidden="1">Summary!$B$4:$BJ$4</definedName>
    <definedName name="_xlchart.v1.29" hidden="1">Summary!$B$5:$BJ$5</definedName>
    <definedName name="_xlchart.v1.3" hidden="1">Summary!$A$5</definedName>
    <definedName name="_xlchart.v1.30" hidden="1">Summary!$B$6:$BJ$6</definedName>
    <definedName name="_xlchart.v1.31" hidden="1">Summary!$B$7:$BJ$7</definedName>
    <definedName name="_xlchart.v1.32" hidden="1">Summary!$B$8:$BJ$8</definedName>
    <definedName name="_xlchart.v1.33" hidden="1">Summary!$B$9:$BJ$9</definedName>
    <definedName name="_xlchart.v1.34" hidden="1">Summary!$A$2</definedName>
    <definedName name="_xlchart.v1.35" hidden="1">Summary!$A$3</definedName>
    <definedName name="_xlchart.v1.36" hidden="1">Summary!$A$4</definedName>
    <definedName name="_xlchart.v1.37" hidden="1">Summary!$A$5</definedName>
    <definedName name="_xlchart.v1.38" hidden="1">Summary!$A$6</definedName>
    <definedName name="_xlchart.v1.39" hidden="1">Summary!$A$7</definedName>
    <definedName name="_xlchart.v1.4" hidden="1">Summary!$A$6</definedName>
    <definedName name="_xlchart.v1.40" hidden="1">Summary!$A$8</definedName>
    <definedName name="_xlchart.v1.41" hidden="1">Summary!$A$9</definedName>
    <definedName name="_xlchart.v1.42" hidden="1">Summary!$B$1:$BJ$1</definedName>
    <definedName name="_xlchart.v1.43" hidden="1">Summary!$B$2:$BJ$2</definedName>
    <definedName name="_xlchart.v1.44" hidden="1">Summary!$B$3:$BJ$3</definedName>
    <definedName name="_xlchart.v1.45" hidden="1">Summary!$B$4:$BJ$4</definedName>
    <definedName name="_xlchart.v1.46" hidden="1">Summary!$B$5:$BJ$5</definedName>
    <definedName name="_xlchart.v1.47" hidden="1">Summary!$B$6:$BJ$6</definedName>
    <definedName name="_xlchart.v1.48" hidden="1">Summary!$B$7:$BJ$7</definedName>
    <definedName name="_xlchart.v1.49" hidden="1">Summary!$B$8:$BJ$8</definedName>
    <definedName name="_xlchart.v1.5" hidden="1">Summary!$A$7</definedName>
    <definedName name="_xlchart.v1.50" hidden="1">Summary!$B$9:$BJ$9</definedName>
    <definedName name="_xlchart.v1.51" hidden="1">Summary!$A$2</definedName>
    <definedName name="_xlchart.v1.52" hidden="1">Summary!$A$3</definedName>
    <definedName name="_xlchart.v1.53" hidden="1">Summary!$A$4</definedName>
    <definedName name="_xlchart.v1.54" hidden="1">Summary!$A$5</definedName>
    <definedName name="_xlchart.v1.55" hidden="1">Summary!$A$6</definedName>
    <definedName name="_xlchart.v1.56" hidden="1">Summary!$A$7</definedName>
    <definedName name="_xlchart.v1.57" hidden="1">Summary!$A$8</definedName>
    <definedName name="_xlchart.v1.58" hidden="1">Summary!$A$9</definedName>
    <definedName name="_xlchart.v1.59" hidden="1">Summary!$B$1:$BJ$1</definedName>
    <definedName name="_xlchart.v1.6" hidden="1">Summary!$A$8</definedName>
    <definedName name="_xlchart.v1.60" hidden="1">Summary!$B$2:$BJ$2</definedName>
    <definedName name="_xlchart.v1.61" hidden="1">Summary!$B$3:$BJ$3</definedName>
    <definedName name="_xlchart.v1.62" hidden="1">Summary!$B$4:$BJ$4</definedName>
    <definedName name="_xlchart.v1.63" hidden="1">Summary!$B$5:$BJ$5</definedName>
    <definedName name="_xlchart.v1.64" hidden="1">Summary!$B$6:$BJ$6</definedName>
    <definedName name="_xlchart.v1.65" hidden="1">Summary!$B$7:$BJ$7</definedName>
    <definedName name="_xlchart.v1.66" hidden="1">Summary!$B$8:$BJ$8</definedName>
    <definedName name="_xlchart.v1.67" hidden="1">Summary!$B$9:$BJ$9</definedName>
    <definedName name="_xlchart.v1.68" hidden="1">Summary!$A$2</definedName>
    <definedName name="_xlchart.v1.69" hidden="1">Summary!$A$3</definedName>
    <definedName name="_xlchart.v1.7" hidden="1">Summary!$A$9</definedName>
    <definedName name="_xlchart.v1.70" hidden="1">Summary!$A$4</definedName>
    <definedName name="_xlchart.v1.71" hidden="1">Summary!$A$5</definedName>
    <definedName name="_xlchart.v1.72" hidden="1">Summary!$A$6</definedName>
    <definedName name="_xlchart.v1.73" hidden="1">Summary!$A$7</definedName>
    <definedName name="_xlchart.v1.74" hidden="1">Summary!$A$8</definedName>
    <definedName name="_xlchart.v1.75" hidden="1">Summary!$A$9</definedName>
    <definedName name="_xlchart.v1.76" hidden="1">Summary!$B$1:$BJ$1</definedName>
    <definedName name="_xlchart.v1.77" hidden="1">Summary!$B$2:$BJ$2</definedName>
    <definedName name="_xlchart.v1.78" hidden="1">Summary!$B$3:$BJ$3</definedName>
    <definedName name="_xlchart.v1.79" hidden="1">Summary!$B$4:$BJ$4</definedName>
    <definedName name="_xlchart.v1.8" hidden="1">Summary!$B$1:$BJ$1</definedName>
    <definedName name="_xlchart.v1.80" hidden="1">Summary!$B$5:$BJ$5</definedName>
    <definedName name="_xlchart.v1.81" hidden="1">Summary!$B$6:$BJ$6</definedName>
    <definedName name="_xlchart.v1.82" hidden="1">Summary!$B$7:$BJ$7</definedName>
    <definedName name="_xlchart.v1.83" hidden="1">Summary!$B$8:$BJ$8</definedName>
    <definedName name="_xlchart.v1.84" hidden="1">Summary!$B$9:$BJ$9</definedName>
    <definedName name="_xlchart.v1.85" hidden="1">Summary!$A$2</definedName>
    <definedName name="_xlchart.v1.86" hidden="1">Summary!$A$3</definedName>
    <definedName name="_xlchart.v1.87" hidden="1">Summary!$A$4</definedName>
    <definedName name="_xlchart.v1.88" hidden="1">Summary!$A$5</definedName>
    <definedName name="_xlchart.v1.89" hidden="1">Summary!$A$6</definedName>
    <definedName name="_xlchart.v1.9" hidden="1">Summary!$B$2:$BJ$2</definedName>
    <definedName name="_xlchart.v1.90" hidden="1">Summary!$A$7</definedName>
    <definedName name="_xlchart.v1.91" hidden="1">Summary!$A$8</definedName>
    <definedName name="_xlchart.v1.92" hidden="1">Summary!$A$9</definedName>
    <definedName name="_xlchart.v1.93" hidden="1">Summary!$B$1:$BJ$1</definedName>
    <definedName name="_xlchart.v1.94" hidden="1">Summary!$B$2:$BJ$2</definedName>
    <definedName name="_xlchart.v1.95" hidden="1">Summary!$B$3:$BJ$3</definedName>
    <definedName name="_xlchart.v1.96" hidden="1">Summary!$B$4:$BJ$4</definedName>
    <definedName name="_xlchart.v1.97" hidden="1">Summary!$B$5:$BJ$5</definedName>
    <definedName name="_xlchart.v1.98" hidden="1">Summary!$B$6:$BJ$6</definedName>
    <definedName name="_xlchart.v1.99" hidden="1">Summary!$B$7:$BJ$7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73" i="8" l="1"/>
  <c r="BI73" i="8"/>
  <c r="BH73" i="8"/>
  <c r="BG73" i="8"/>
  <c r="BF73" i="8"/>
  <c r="BE73" i="8"/>
  <c r="BD73" i="8"/>
  <c r="BC73" i="8"/>
  <c r="BB73" i="8"/>
  <c r="BA73" i="8"/>
  <c r="AZ73" i="8"/>
  <c r="AY73" i="8"/>
  <c r="AX73" i="8"/>
  <c r="AW73" i="8"/>
  <c r="AV73" i="8"/>
  <c r="AU73" i="8"/>
  <c r="AT73" i="8"/>
  <c r="AS73" i="8"/>
  <c r="AR73" i="8"/>
  <c r="AQ73" i="8"/>
  <c r="AP73" i="8"/>
  <c r="AO73" i="8"/>
  <c r="AN73" i="8"/>
  <c r="AM73" i="8"/>
  <c r="AL73" i="8"/>
  <c r="AK73" i="8"/>
  <c r="AJ73" i="8"/>
  <c r="AI73" i="8"/>
  <c r="AH73" i="8"/>
  <c r="AG73" i="8"/>
  <c r="AF73" i="8"/>
  <c r="AE73" i="8"/>
  <c r="AD73" i="8"/>
  <c r="AC73" i="8"/>
  <c r="AB73" i="8"/>
  <c r="AA73" i="8"/>
  <c r="Z73" i="8"/>
  <c r="Y73" i="8"/>
  <c r="X73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B73" i="8"/>
  <c r="BJ85" i="7"/>
  <c r="BI85" i="7"/>
  <c r="BH85" i="7"/>
  <c r="BG85" i="7"/>
  <c r="BF85" i="7"/>
  <c r="BE85" i="7"/>
  <c r="BD85" i="7"/>
  <c r="BC85" i="7"/>
  <c r="BB85" i="7"/>
  <c r="BA85" i="7"/>
  <c r="AZ85" i="7"/>
  <c r="AY85" i="7"/>
  <c r="AX85" i="7"/>
  <c r="AW85" i="7"/>
  <c r="AV85" i="7"/>
  <c r="AU85" i="7"/>
  <c r="AT85" i="7"/>
  <c r="AS85" i="7"/>
  <c r="AR85" i="7"/>
  <c r="AQ85" i="7"/>
  <c r="AP85" i="7"/>
  <c r="AO85" i="7"/>
  <c r="AN85" i="7"/>
  <c r="AM85" i="7"/>
  <c r="AL85" i="7"/>
  <c r="AK85" i="7"/>
  <c r="AJ85" i="7"/>
  <c r="AI85" i="7"/>
  <c r="AH85" i="7"/>
  <c r="AG85" i="7"/>
  <c r="AF85" i="7"/>
  <c r="AE85" i="7"/>
  <c r="AD85" i="7"/>
  <c r="AC85" i="7"/>
  <c r="AB85" i="7"/>
  <c r="AA85" i="7"/>
  <c r="Z85" i="7"/>
  <c r="Y85" i="7"/>
  <c r="X85" i="7"/>
  <c r="W85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BJ73" i="6"/>
  <c r="BI73" i="6"/>
  <c r="BH73" i="6"/>
  <c r="BG73" i="6"/>
  <c r="BF73" i="6"/>
  <c r="BE73" i="6"/>
  <c r="BD73" i="6"/>
  <c r="BC73" i="6"/>
  <c r="BB73" i="6"/>
  <c r="BA73" i="6"/>
  <c r="AZ73" i="6"/>
  <c r="AY73" i="6"/>
  <c r="AX73" i="6"/>
  <c r="AW73" i="6"/>
  <c r="AV73" i="6"/>
  <c r="AU73" i="6"/>
  <c r="AT73" i="6"/>
  <c r="AS73" i="6"/>
  <c r="AR73" i="6"/>
  <c r="AQ73" i="6"/>
  <c r="AP73" i="6"/>
  <c r="AO73" i="6"/>
  <c r="AN73" i="6"/>
  <c r="AM73" i="6"/>
  <c r="AL73" i="6"/>
  <c r="AK73" i="6"/>
  <c r="AJ73" i="6"/>
  <c r="AI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BJ85" i="5"/>
  <c r="BI85" i="5"/>
  <c r="BH85" i="5"/>
  <c r="BG85" i="5"/>
  <c r="BF85" i="5"/>
  <c r="BE85" i="5"/>
  <c r="BD85" i="5"/>
  <c r="BC85" i="5"/>
  <c r="BB85" i="5"/>
  <c r="BA85" i="5"/>
  <c r="AZ85" i="5"/>
  <c r="AY85" i="5"/>
  <c r="AX85" i="5"/>
  <c r="AW85" i="5"/>
  <c r="AV85" i="5"/>
  <c r="AU85" i="5"/>
  <c r="AT85" i="5"/>
  <c r="AS85" i="5"/>
  <c r="AR85" i="5"/>
  <c r="AQ85" i="5"/>
  <c r="AP85" i="5"/>
  <c r="AO85" i="5"/>
  <c r="AN85" i="5"/>
  <c r="AM85" i="5"/>
  <c r="AL85" i="5"/>
  <c r="AK85" i="5"/>
  <c r="AJ85" i="5"/>
  <c r="AI85" i="5"/>
  <c r="AH85" i="5"/>
  <c r="AG85" i="5"/>
  <c r="AF85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BJ73" i="4"/>
  <c r="BI73" i="4"/>
  <c r="BH73" i="4"/>
  <c r="BG73" i="4"/>
  <c r="BF73" i="4"/>
  <c r="BE73" i="4"/>
  <c r="BD73" i="4"/>
  <c r="BC73" i="4"/>
  <c r="BB73" i="4"/>
  <c r="BA73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73" i="2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85" i="1"/>
</calcChain>
</file>

<file path=xl/sharedStrings.xml><?xml version="1.0" encoding="utf-8"?>
<sst xmlns="http://schemas.openxmlformats.org/spreadsheetml/2006/main" count="1182" uniqueCount="224">
  <si>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</si>
  <si>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</si>
  <si>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</si>
  <si>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</si>
  <si>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</si>
  <si>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</si>
  <si>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</si>
  <si>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</si>
  <si>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</si>
  <si>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</si>
  <si>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</si>
  <si>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</si>
  <si>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</si>
  <si>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</si>
  <si>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</si>
  <si>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</si>
  <si>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</si>
  <si>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</si>
  <si>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</si>
  <si>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</si>
  <si>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</si>
  <si>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</si>
  <si>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</si>
  <si>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</si>
  <si>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</si>
  <si>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</si>
  <si>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</si>
  <si>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</si>
  <si>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</si>
  <si>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</si>
  <si>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</si>
  <si>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</si>
  <si>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</si>
  <si>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</si>
  <si>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</si>
  <si>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</si>
  <si>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</si>
  <si>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</si>
  <si>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</si>
  <si>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</si>
  <si>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</si>
  <si>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</si>
  <si>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</si>
  <si>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</si>
  <si>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</si>
  <si>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</si>
  <si>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</si>
  <si>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</si>
  <si>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</si>
  <si>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</si>
  <si>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</si>
  <si>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</si>
  <si>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</si>
  <si>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</si>
  <si>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</si>
  <si>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</si>
  <si>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</si>
  <si>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</si>
  <si>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</si>
  <si>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</si>
  <si>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</si>
  <si>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</si>
  <si>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</si>
  <si>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</si>
  <si>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</si>
  <si>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</si>
  <si>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</si>
  <si>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</si>
  <si>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</si>
  <si>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</si>
  <si>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</si>
  <si>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</si>
  <si>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</si>
  <si>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</si>
  <si>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</si>
  <si>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</si>
  <si>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</si>
  <si>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</si>
  <si>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</si>
  <si>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</si>
  <si>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e81</t>
  </si>
  <si>
    <t>e82</t>
  </si>
  <si>
    <t>e83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</si>
  <si>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</si>
  <si>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</si>
  <si>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</si>
  <si>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</si>
  <si>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</si>
  <si>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</si>
  <si>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</si>
  <si>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</si>
  <si>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</si>
  <si>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a21</t>
  </si>
  <si>
    <t>a22</t>
  </si>
  <si>
    <t>a23</t>
  </si>
  <si>
    <t>a24</t>
  </si>
  <si>
    <t>a25</t>
  </si>
  <si>
    <t>a26</t>
  </si>
  <si>
    <t>a27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</si>
  <si>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</si>
  <si>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</si>
  <si>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</si>
  <si>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</si>
  <si>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</si>
  <si>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</si>
  <si>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</si>
  <si>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</si>
  <si>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</si>
  <si>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a41</t>
  </si>
  <si>
    <t>a42</t>
  </si>
  <si>
    <t>a43</t>
  </si>
  <si>
    <t>a44</t>
  </si>
  <si>
    <t>a45</t>
  </si>
  <si>
    <t>a46</t>
  </si>
  <si>
    <t>a47</t>
  </si>
  <si>
    <t>a48</t>
  </si>
  <si>
    <t>a51</t>
  </si>
  <si>
    <t>a52</t>
  </si>
  <si>
    <t>a53</t>
  </si>
  <si>
    <t>a54</t>
  </si>
  <si>
    <t>a55</t>
  </si>
  <si>
    <t>a61</t>
  </si>
  <si>
    <t>a62</t>
  </si>
  <si>
    <t>a63</t>
  </si>
  <si>
    <t>a64</t>
  </si>
  <si>
    <t>a65</t>
  </si>
  <si>
    <t>a66</t>
  </si>
  <si>
    <t>a71</t>
  </si>
  <si>
    <t>a72</t>
  </si>
  <si>
    <t>a73</t>
  </si>
  <si>
    <t>a81</t>
  </si>
  <si>
    <t>a82</t>
  </si>
  <si>
    <t>a83</t>
  </si>
  <si>
    <t>a91</t>
  </si>
  <si>
    <t>a92</t>
  </si>
  <si>
    <t>a93</t>
  </si>
  <si>
    <t>a94</t>
  </si>
  <si>
    <t>a95</t>
  </si>
  <si>
    <t>a96</t>
  </si>
  <si>
    <t>a101</t>
  </si>
  <si>
    <t>a102</t>
  </si>
  <si>
    <t>a103</t>
  </si>
  <si>
    <t>a104</t>
  </si>
  <si>
    <t>a105</t>
  </si>
  <si>
    <t>Frequencies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</si>
  <si>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</si>
  <si>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</si>
  <si>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</si>
  <si>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</si>
  <si>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</si>
  <si>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</si>
  <si>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</si>
  <si>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</si>
  <si>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</si>
  <si>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</si>
  <si>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</si>
  <si>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</si>
  <si>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</si>
  <si>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</si>
  <si>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</si>
  <si>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</si>
  <si>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</si>
  <si>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</si>
  <si>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</si>
  <si>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</si>
  <si>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</si>
  <si>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</si>
  <si>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</si>
  <si>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</si>
  <si>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</si>
  <si>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</si>
  <si>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</si>
  <si>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</si>
  <si>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</si>
  <si>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</si>
  <si>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</si>
  <si>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</si>
  <si>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</si>
  <si>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</si>
  <si>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</si>
  <si>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</si>
  <si>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</si>
  <si>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</si>
  <si>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</si>
  <si>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</si>
  <si>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</si>
  <si>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</si>
  <si>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</si>
  <si>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</si>
  <si>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</si>
  <si>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</si>
  <si>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</si>
  <si>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</si>
  <si>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</si>
  <si>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</si>
  <si>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</si>
  <si>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</si>
  <si>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</si>
  <si>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</si>
  <si>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</si>
  <si>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</si>
  <si>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</si>
  <si>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</si>
  <si>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</si>
  <si>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</si>
  <si>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</si>
  <si>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</si>
  <si>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</si>
  <si>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</si>
  <si>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</si>
  <si>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</si>
  <si>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</si>
  <si>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</si>
  <si>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</si>
  <si>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</si>
  <si>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</si>
  <si>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PA_1</t>
  </si>
  <si>
    <t>SU_1</t>
  </si>
  <si>
    <t>PA_2</t>
  </si>
  <si>
    <t>SU_2</t>
  </si>
  <si>
    <t>PA_3</t>
  </si>
  <si>
    <t>SU_3</t>
  </si>
  <si>
    <t>PA_4</t>
  </si>
  <si>
    <t>SU_4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</si>
</sst>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Simulation of risk</a:t>
            </a:r>
            <a:r>
              <a:rPr lang="id-ID" baseline="0"/>
              <a:t> appetite model (without budget constraint)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PA_1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Summary!$B$1:$BJ$1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Summary!$B$2:$BJ$2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C-4052-AE7D-FFF11B6C5C7D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SU_1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Summary!$B$1:$BJ$1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Summary!$B$3:$BJ$3</c:f>
              <c:numCache>
                <c:formatCode>General</c:formatCode>
                <c:ptCount val="6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C-4052-AE7D-FFF11B6C5C7D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PA_2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Summary!$B$1:$BJ$1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Summary!$B$4:$BJ$4</c:f>
              <c:numCache>
                <c:formatCode>General</c:formatCode>
                <c:ptCount val="61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C-4052-AE7D-FFF11B6C5C7D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SU_2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Summary!$B$1:$BJ$1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Summary!$B$5:$BJ$5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0C-4052-AE7D-FFF11B6C5C7D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PA_3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Summary!$B$1:$BJ$1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Summary!$B$6:$BJ$6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0C-4052-AE7D-FFF11B6C5C7D}"/>
            </c:ext>
          </c:extLst>
        </c:ser>
        <c:ser>
          <c:idx val="5"/>
          <c:order val="5"/>
          <c:tx>
            <c:strRef>
              <c:f>Summary!$A$7</c:f>
              <c:strCache>
                <c:ptCount val="1"/>
                <c:pt idx="0">
                  <c:v>SU_3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Summary!$B$1:$BJ$1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Summary!$B$7:$BJ$7</c:f>
              <c:numCache>
                <c:formatCode>General</c:formatCode>
                <c:ptCount val="6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0C-4052-AE7D-FFF11B6C5C7D}"/>
            </c:ext>
          </c:extLst>
        </c:ser>
        <c:ser>
          <c:idx val="6"/>
          <c:order val="6"/>
          <c:tx>
            <c:strRef>
              <c:f>Summary!$A$8</c:f>
              <c:strCache>
                <c:ptCount val="1"/>
                <c:pt idx="0">
                  <c:v>PA_4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Summary!$B$1:$BJ$1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Summary!$B$8:$BJ$8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0C-4052-AE7D-FFF11B6C5C7D}"/>
            </c:ext>
          </c:extLst>
        </c:ser>
        <c:ser>
          <c:idx val="7"/>
          <c:order val="7"/>
          <c:tx>
            <c:strRef>
              <c:f>Summary!$A$9</c:f>
              <c:strCache>
                <c:ptCount val="1"/>
                <c:pt idx="0">
                  <c:v>SU_4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Summary!$B$1:$BJ$1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Summary!$B$9:$BJ$9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0C-4052-AE7D-FFF11B6C5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245051423"/>
        <c:axId val="1243225455"/>
      </c:lineChart>
      <c:catAx>
        <c:axId val="1245051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Conditional seaport risk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225455"/>
        <c:crosses val="autoZero"/>
        <c:auto val="1"/>
        <c:lblAlgn val="ctr"/>
        <c:lblOffset val="100"/>
        <c:noMultiLvlLbl val="0"/>
      </c:catAx>
      <c:valAx>
        <c:axId val="1243225455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Risk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05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_xlchart.v1.8</cx:f>
      </cx:strDim>
      <cx:numDim type="size">
        <cx:f dir="row">_xlchart.v1.9</cx:f>
      </cx:numDim>
    </cx:data>
    <cx:data id="1">
      <cx:strDim type="cat">
        <cx:f dir="row">_xlchart.v1.8</cx:f>
      </cx:strDim>
      <cx:numDim type="size">
        <cx:f dir="row">_xlchart.v1.10</cx:f>
      </cx:numDim>
    </cx:data>
    <cx:data id="2">
      <cx:strDim type="cat">
        <cx:f dir="row">_xlchart.v1.8</cx:f>
      </cx:strDim>
      <cx:numDim type="size">
        <cx:f dir="row">_xlchart.v1.11</cx:f>
      </cx:numDim>
    </cx:data>
    <cx:data id="3">
      <cx:strDim type="cat">
        <cx:f dir="row">_xlchart.v1.8</cx:f>
      </cx:strDim>
      <cx:numDim type="size">
        <cx:f dir="row">_xlchart.v1.12</cx:f>
      </cx:numDim>
    </cx:data>
    <cx:data id="4">
      <cx:strDim type="cat">
        <cx:f dir="row">_xlchart.v1.8</cx:f>
      </cx:strDim>
      <cx:numDim type="size">
        <cx:f dir="row">_xlchart.v1.13</cx:f>
      </cx:numDim>
    </cx:data>
    <cx:data id="5">
      <cx:strDim type="cat">
        <cx:f dir="row">_xlchart.v1.8</cx:f>
      </cx:strDim>
      <cx:numDim type="size">
        <cx:f dir="row">_xlchart.v1.14</cx:f>
      </cx:numDim>
    </cx:data>
    <cx:data id="6">
      <cx:strDim type="cat">
        <cx:f dir="row">_xlchart.v1.8</cx:f>
      </cx:strDim>
      <cx:numDim type="size">
        <cx:f dir="row">_xlchart.v1.15</cx:f>
      </cx:numDim>
    </cx:data>
    <cx:data id="7">
      <cx:strDim type="cat">
        <cx:f dir="row">_xlchart.v1.8</cx:f>
      </cx:strDim>
      <cx:numDim type="size">
        <cx:f dir="row">_xlchart.v1.16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id-ID" sz="1600" b="1" i="0" u="none" strike="noStrike" baseline="0">
                <a:solidFill>
                  <a:srgbClr val="44546A"/>
                </a:solidFill>
                <a:latin typeface="Calibri" panose="020F0502020204030204"/>
              </a:rPr>
              <a:t>The importance of risk factors from whole simulation model </a:t>
            </a:r>
          </a:p>
          <a:p>
            <a:pPr algn="ctr" rtl="0">
              <a:defRPr/>
            </a:pPr>
            <a:r>
              <a:rPr lang="id-ID" sz="1600" b="1" i="0" u="none" strike="noStrike" baseline="0">
                <a:solidFill>
                  <a:srgbClr val="44546A"/>
                </a:solidFill>
                <a:latin typeface="Calibri" panose="020F0502020204030204"/>
              </a:rPr>
              <a:t>(without budget constraint)</a:t>
            </a:r>
            <a:endParaRPr lang="en-US" sz="1600" b="1" i="0" u="none" strike="noStrike" baseline="0">
              <a:solidFill>
                <a:srgbClr val="44546A"/>
              </a:solidFill>
              <a:latin typeface="Calibri" panose="020F0502020204030204"/>
            </a:endParaRPr>
          </a:p>
        </cx:rich>
      </cx:tx>
    </cx:title>
    <cx:plotArea>
      <cx:plotAreaRegion>
        <cx:series layoutId="treemap" uniqueId="{4FDD2D62-1886-4A16-9552-361FB544D4C0}" formatIdx="0">
          <cx:tx>
            <cx:txData>
              <cx:f>_xlchart.v1.0</cx:f>
              <cx:v>PA_1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  <cx:series layoutId="treemap" hidden="1" uniqueId="{126BE63D-ADA1-4ED9-8CAC-6832750C600A}" formatIdx="1">
          <cx:tx>
            <cx:txData>
              <cx:f>_xlchart.v1.1</cx:f>
              <cx:v>SU_1</cx:v>
            </cx:txData>
          </cx:tx>
          <cx:dataLabels pos="inEnd">
            <cx:visibility seriesName="0" categoryName="1" value="0"/>
          </cx:dataLabels>
          <cx:dataId val="1"/>
          <cx:layoutPr>
            <cx:parentLabelLayout val="banner"/>
          </cx:layoutPr>
        </cx:series>
        <cx:series layoutId="treemap" hidden="1" uniqueId="{D9E39689-0555-48FB-A24B-6AB5CC4AB486}" formatIdx="2">
          <cx:tx>
            <cx:txData>
              <cx:f>_xlchart.v1.2</cx:f>
              <cx:v>PA_2</cx:v>
            </cx:txData>
          </cx:tx>
          <cx:dataLabels pos="inEnd">
            <cx:visibility seriesName="0" categoryName="1" value="0"/>
          </cx:dataLabels>
          <cx:dataId val="2"/>
          <cx:layoutPr>
            <cx:parentLabelLayout val="banner"/>
          </cx:layoutPr>
        </cx:series>
        <cx:series layoutId="treemap" hidden="1" uniqueId="{4647B17B-EC0D-471D-9F3F-A255D82F3297}" formatIdx="3">
          <cx:tx>
            <cx:txData>
              <cx:f>_xlchart.v1.3</cx:f>
              <cx:v>SU_2</cx:v>
            </cx:txData>
          </cx:tx>
          <cx:dataLabels pos="inEnd">
            <cx:visibility seriesName="0" categoryName="1" value="0"/>
          </cx:dataLabels>
          <cx:dataId val="3"/>
          <cx:layoutPr>
            <cx:parentLabelLayout val="banner"/>
          </cx:layoutPr>
        </cx:series>
        <cx:series layoutId="treemap" hidden="1" uniqueId="{C7C50B84-C249-44C7-A787-1A4E3A3A3504}" formatIdx="4">
          <cx:tx>
            <cx:txData>
              <cx:f>_xlchart.v1.4</cx:f>
              <cx:v>PA_3</cx:v>
            </cx:txData>
          </cx:tx>
          <cx:dataLabels pos="inEnd">
            <cx:visibility seriesName="0" categoryName="1" value="0"/>
          </cx:dataLabels>
          <cx:dataId val="4"/>
          <cx:layoutPr>
            <cx:parentLabelLayout val="banner"/>
          </cx:layoutPr>
        </cx:series>
        <cx:series layoutId="treemap" hidden="1" uniqueId="{87967BF0-BF85-41ED-8199-8471911FC729}" formatIdx="5">
          <cx:tx>
            <cx:txData>
              <cx:f>_xlchart.v1.5</cx:f>
              <cx:v>SU_3</cx:v>
            </cx:txData>
          </cx:tx>
          <cx:dataLabels pos="inEnd">
            <cx:visibility seriesName="0" categoryName="1" value="0"/>
          </cx:dataLabels>
          <cx:dataId val="5"/>
          <cx:layoutPr>
            <cx:parentLabelLayout val="banner"/>
          </cx:layoutPr>
        </cx:series>
        <cx:series layoutId="treemap" hidden="1" uniqueId="{9195170F-0BD5-4222-9B00-8D05AF97778A}" formatIdx="6">
          <cx:tx>
            <cx:txData>
              <cx:f>_xlchart.v1.6</cx:f>
              <cx:v>PA_4</cx:v>
            </cx:txData>
          </cx:tx>
          <cx:dataLabels pos="inEnd">
            <cx:visibility seriesName="0" categoryName="1" value="0"/>
          </cx:dataLabels>
          <cx:dataId val="6"/>
          <cx:layoutPr>
            <cx:parentLabelLayout val="banner"/>
          </cx:layoutPr>
        </cx:series>
        <cx:series layoutId="treemap" hidden="1" uniqueId="{C8D662E5-1778-4C53-A416-08C896FD4577}" formatIdx="7">
          <cx:tx>
            <cx:txData>
              <cx:f>_xlchart.v1.7</cx:f>
              <cx:v>SU_4</cx:v>
            </cx:txData>
          </cx:tx>
          <cx:dataLabels pos="inEnd">
            <cx:visibility seriesName="0" categoryName="1" value="0"/>
          </cx:dataLabels>
          <cx:dataId val="7"/>
          <cx:layoutPr>
            <cx:parentLabelLayout val="banner"/>
          </cx:layoutPr>
        </cx:series>
      </cx:plotAreaRegion>
    </cx:plotArea>
  </cx:chart>
  <cx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10</xdr:row>
      <xdr:rowOff>33337</xdr:rowOff>
    </xdr:from>
    <xdr:to>
      <xdr:col>30</xdr:col>
      <xdr:colOff>180974</xdr:colOff>
      <xdr:row>37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83C6A1B-A413-475C-B8EF-A30A8C9DFC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4" y="1938337"/>
              <a:ext cx="8524875" cy="51577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30</xdr:col>
      <xdr:colOff>257174</xdr:colOff>
      <xdr:row>10</xdr:row>
      <xdr:rowOff>42861</xdr:rowOff>
    </xdr:from>
    <xdr:to>
      <xdr:col>61</xdr:col>
      <xdr:colOff>285749</xdr:colOff>
      <xdr:row>37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AC0AFE-9C38-4B23-80F9-03804012B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AT41" sqref="AT41"/>
    </sheetView>
  </sheetViews>
  <sheetFormatPr defaultRowHeight="15" x14ac:dyDescent="0.25"/>
  <cols>
    <col min="1" max="1" width="11.85546875" bestFit="1" customWidth="1"/>
    <col min="2" max="57" width="4" bestFit="1" customWidth="1"/>
    <col min="58" max="62" width="5" bestFit="1" customWidth="1"/>
  </cols>
  <sheetData>
    <row r="1" spans="1:62" x14ac:dyDescent="0.25">
      <c r="A1" t="s">
        <v>144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118</v>
      </c>
      <c r="AL1" t="s">
        <v>119</v>
      </c>
      <c r="AM1" t="s">
        <v>120</v>
      </c>
      <c r="AN1" t="s">
        <v>121</v>
      </c>
      <c r="AO1" t="s">
        <v>122</v>
      </c>
      <c r="AP1" t="s">
        <v>123</v>
      </c>
      <c r="AQ1" t="s">
        <v>124</v>
      </c>
      <c r="AR1" t="s">
        <v>125</v>
      </c>
      <c r="AS1" t="s">
        <v>126</v>
      </c>
      <c r="AT1" t="s">
        <v>127</v>
      </c>
      <c r="AU1" t="s">
        <v>128</v>
      </c>
      <c r="AV1" t="s">
        <v>129</v>
      </c>
      <c r="AW1" t="s">
        <v>130</v>
      </c>
      <c r="AX1" t="s">
        <v>131</v>
      </c>
      <c r="AY1" t="s">
        <v>132</v>
      </c>
      <c r="AZ1" t="s">
        <v>133</v>
      </c>
      <c r="BA1" t="s">
        <v>134</v>
      </c>
      <c r="BB1" t="s">
        <v>135</v>
      </c>
      <c r="BC1" t="s">
        <v>136</v>
      </c>
      <c r="BD1" t="s">
        <v>137</v>
      </c>
      <c r="BE1" t="s">
        <v>138</v>
      </c>
      <c r="BF1" t="s">
        <v>139</v>
      </c>
      <c r="BG1" t="s">
        <v>140</v>
      </c>
      <c r="BH1" t="s">
        <v>141</v>
      </c>
      <c r="BI1" t="s">
        <v>142</v>
      </c>
      <c r="BJ1" t="s">
        <v>143</v>
      </c>
    </row>
    <row r="2" spans="1:62" x14ac:dyDescent="0.25">
      <c r="A2" t="s">
        <v>216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4</v>
      </c>
      <c r="J2">
        <v>4</v>
      </c>
      <c r="K2">
        <v>1</v>
      </c>
      <c r="L2">
        <v>1</v>
      </c>
      <c r="M2">
        <v>1</v>
      </c>
      <c r="N2">
        <v>2</v>
      </c>
      <c r="O2">
        <v>1</v>
      </c>
      <c r="P2">
        <v>2</v>
      </c>
      <c r="Q2">
        <v>1</v>
      </c>
      <c r="R2">
        <v>1</v>
      </c>
      <c r="S2">
        <v>1</v>
      </c>
      <c r="T2">
        <v>1</v>
      </c>
      <c r="U2">
        <v>2</v>
      </c>
      <c r="V2">
        <v>1</v>
      </c>
      <c r="W2">
        <v>2</v>
      </c>
      <c r="X2">
        <v>1</v>
      </c>
      <c r="Y2">
        <v>1</v>
      </c>
      <c r="Z2">
        <v>3</v>
      </c>
      <c r="AA2">
        <v>1</v>
      </c>
      <c r="AB2">
        <v>1</v>
      </c>
      <c r="AC2">
        <v>4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3</v>
      </c>
      <c r="AK2">
        <v>1</v>
      </c>
      <c r="AL2">
        <v>1</v>
      </c>
      <c r="AM2">
        <v>2</v>
      </c>
      <c r="AN2">
        <v>1</v>
      </c>
      <c r="AO2">
        <v>2</v>
      </c>
      <c r="AP2">
        <v>1</v>
      </c>
      <c r="AQ2">
        <v>1</v>
      </c>
      <c r="AR2">
        <v>4</v>
      </c>
      <c r="AS2">
        <v>1</v>
      </c>
      <c r="AT2">
        <v>2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2</v>
      </c>
      <c r="BB2">
        <v>1</v>
      </c>
      <c r="BC2">
        <v>1</v>
      </c>
      <c r="BD2">
        <v>1</v>
      </c>
      <c r="BE2">
        <v>1</v>
      </c>
      <c r="BF2">
        <v>1</v>
      </c>
      <c r="BG2">
        <v>3</v>
      </c>
      <c r="BH2">
        <v>1</v>
      </c>
      <c r="BI2">
        <v>2</v>
      </c>
      <c r="BJ2">
        <v>1</v>
      </c>
    </row>
    <row r="3" spans="1:62" x14ac:dyDescent="0.25">
      <c r="A3" t="s">
        <v>217</v>
      </c>
      <c r="B3">
        <v>2</v>
      </c>
      <c r="C3">
        <v>1</v>
      </c>
      <c r="D3">
        <v>1</v>
      </c>
      <c r="E3">
        <v>1</v>
      </c>
      <c r="F3">
        <v>2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3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2</v>
      </c>
      <c r="BB3">
        <v>2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</row>
    <row r="4" spans="1:62" x14ac:dyDescent="0.25">
      <c r="A4" t="s">
        <v>218</v>
      </c>
      <c r="B4">
        <v>4</v>
      </c>
      <c r="C4">
        <v>1</v>
      </c>
      <c r="D4">
        <v>1</v>
      </c>
      <c r="E4">
        <v>1</v>
      </c>
      <c r="F4">
        <v>4</v>
      </c>
      <c r="G4">
        <v>2</v>
      </c>
      <c r="H4">
        <v>1</v>
      </c>
      <c r="I4">
        <v>4</v>
      </c>
      <c r="J4">
        <v>4</v>
      </c>
      <c r="K4">
        <v>1</v>
      </c>
      <c r="L4">
        <v>2</v>
      </c>
      <c r="M4">
        <v>1</v>
      </c>
      <c r="N4">
        <v>2</v>
      </c>
      <c r="O4">
        <v>1</v>
      </c>
      <c r="P4">
        <v>2</v>
      </c>
      <c r="Q4">
        <v>1</v>
      </c>
      <c r="R4">
        <v>1</v>
      </c>
      <c r="S4">
        <v>2</v>
      </c>
      <c r="T4">
        <v>1</v>
      </c>
      <c r="U4">
        <v>2</v>
      </c>
      <c r="V4">
        <v>1</v>
      </c>
      <c r="W4">
        <v>2</v>
      </c>
      <c r="X4">
        <v>1</v>
      </c>
      <c r="Y4">
        <v>1</v>
      </c>
      <c r="Z4">
        <v>3</v>
      </c>
      <c r="AA4">
        <v>1</v>
      </c>
      <c r="AB4">
        <v>1</v>
      </c>
      <c r="AC4">
        <v>4</v>
      </c>
      <c r="AD4">
        <v>2</v>
      </c>
      <c r="AE4">
        <v>1</v>
      </c>
      <c r="AF4">
        <v>1</v>
      </c>
      <c r="AG4">
        <v>2</v>
      </c>
      <c r="AH4">
        <v>1</v>
      </c>
      <c r="AI4">
        <v>1</v>
      </c>
      <c r="AJ4">
        <v>3</v>
      </c>
      <c r="AK4">
        <v>1</v>
      </c>
      <c r="AL4">
        <v>1</v>
      </c>
      <c r="AM4">
        <v>2</v>
      </c>
      <c r="AN4">
        <v>1</v>
      </c>
      <c r="AO4">
        <v>2</v>
      </c>
      <c r="AP4">
        <v>1</v>
      </c>
      <c r="AQ4">
        <v>1</v>
      </c>
      <c r="AR4">
        <v>4</v>
      </c>
      <c r="AS4">
        <v>1</v>
      </c>
      <c r="AT4">
        <v>2</v>
      </c>
      <c r="AU4">
        <v>2</v>
      </c>
      <c r="AV4">
        <v>5</v>
      </c>
      <c r="AW4">
        <v>1</v>
      </c>
      <c r="AX4">
        <v>1</v>
      </c>
      <c r="AY4">
        <v>1</v>
      </c>
      <c r="AZ4">
        <v>2</v>
      </c>
      <c r="BA4">
        <v>2</v>
      </c>
      <c r="BB4">
        <v>1</v>
      </c>
      <c r="BC4">
        <v>1</v>
      </c>
      <c r="BD4">
        <v>3</v>
      </c>
      <c r="BE4">
        <v>1</v>
      </c>
      <c r="BF4">
        <v>1</v>
      </c>
      <c r="BG4">
        <v>3</v>
      </c>
      <c r="BH4">
        <v>1</v>
      </c>
      <c r="BI4">
        <v>2</v>
      </c>
      <c r="BJ4">
        <v>1</v>
      </c>
    </row>
    <row r="5" spans="1:62" x14ac:dyDescent="0.25">
      <c r="A5" t="s">
        <v>219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25">
      <c r="A6" t="s">
        <v>220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4</v>
      </c>
      <c r="J6">
        <v>4</v>
      </c>
      <c r="K6">
        <v>1</v>
      </c>
      <c r="L6">
        <v>1</v>
      </c>
      <c r="M6">
        <v>1</v>
      </c>
      <c r="N6">
        <v>2</v>
      </c>
      <c r="O6">
        <v>1</v>
      </c>
      <c r="P6">
        <v>2</v>
      </c>
      <c r="Q6">
        <v>1</v>
      </c>
      <c r="R6">
        <v>1</v>
      </c>
      <c r="S6">
        <v>1</v>
      </c>
      <c r="T6">
        <v>1</v>
      </c>
      <c r="U6">
        <v>2</v>
      </c>
      <c r="V6">
        <v>1</v>
      </c>
      <c r="W6">
        <v>2</v>
      </c>
      <c r="X6">
        <v>1</v>
      </c>
      <c r="Y6">
        <v>1</v>
      </c>
      <c r="Z6">
        <v>3</v>
      </c>
      <c r="AA6">
        <v>1</v>
      </c>
      <c r="AB6">
        <v>1</v>
      </c>
      <c r="AC6">
        <v>4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3</v>
      </c>
      <c r="AK6">
        <v>1</v>
      </c>
      <c r="AL6">
        <v>1</v>
      </c>
      <c r="AM6">
        <v>2</v>
      </c>
      <c r="AN6">
        <v>1</v>
      </c>
      <c r="AO6">
        <v>2</v>
      </c>
      <c r="AP6">
        <v>1</v>
      </c>
      <c r="AQ6">
        <v>1</v>
      </c>
      <c r="AR6">
        <v>4</v>
      </c>
      <c r="AS6">
        <v>1</v>
      </c>
      <c r="AT6">
        <v>2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2</v>
      </c>
      <c r="BB6">
        <v>1</v>
      </c>
      <c r="BC6">
        <v>1</v>
      </c>
      <c r="BD6">
        <v>1</v>
      </c>
      <c r="BE6">
        <v>1</v>
      </c>
      <c r="BF6">
        <v>1</v>
      </c>
      <c r="BG6">
        <v>3</v>
      </c>
      <c r="BH6">
        <v>1</v>
      </c>
      <c r="BI6">
        <v>2</v>
      </c>
      <c r="BJ6">
        <v>1</v>
      </c>
    </row>
    <row r="7" spans="1:62" x14ac:dyDescent="0.25">
      <c r="A7" t="s">
        <v>221</v>
      </c>
      <c r="B7">
        <v>2</v>
      </c>
      <c r="C7">
        <v>1</v>
      </c>
      <c r="D7">
        <v>1</v>
      </c>
      <c r="E7">
        <v>1</v>
      </c>
      <c r="F7">
        <v>2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3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2</v>
      </c>
      <c r="BB7">
        <v>2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</row>
    <row r="8" spans="1:62" x14ac:dyDescent="0.25">
      <c r="A8" t="s">
        <v>222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9" spans="1:62" x14ac:dyDescent="0.25">
      <c r="A9" t="s">
        <v>223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5"/>
  <sheetViews>
    <sheetView tabSelected="1" workbookViewId="0">
      <selection activeCell="Y15" sqref="Y15"/>
    </sheetView>
  </sheetViews>
  <sheetFormatPr defaultRowHeight="15" x14ac:dyDescent="0.25"/>
  <cols>
    <col min="1" max="1" width="11.85546875" bestFit="1" customWidth="1"/>
    <col min="2" max="57" width="4" bestFit="1" customWidth="1"/>
    <col min="58" max="62" width="5" bestFit="1" customWidth="1"/>
  </cols>
  <sheetData>
    <row r="1" spans="1:62" x14ac:dyDescent="0.25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118</v>
      </c>
      <c r="AL1" t="s">
        <v>119</v>
      </c>
      <c r="AM1" t="s">
        <v>120</v>
      </c>
      <c r="AN1" t="s">
        <v>121</v>
      </c>
      <c r="AO1" t="s">
        <v>122</v>
      </c>
      <c r="AP1" t="s">
        <v>123</v>
      </c>
      <c r="AQ1" t="s">
        <v>124</v>
      </c>
      <c r="AR1" t="s">
        <v>125</v>
      </c>
      <c r="AS1" t="s">
        <v>126</v>
      </c>
      <c r="AT1" t="s">
        <v>127</v>
      </c>
      <c r="AU1" t="s">
        <v>128</v>
      </c>
      <c r="AV1" t="s">
        <v>129</v>
      </c>
      <c r="AW1" t="s">
        <v>130</v>
      </c>
      <c r="AX1" t="s">
        <v>131</v>
      </c>
      <c r="AY1" t="s">
        <v>132</v>
      </c>
      <c r="AZ1" t="s">
        <v>133</v>
      </c>
      <c r="BA1" t="s">
        <v>134</v>
      </c>
      <c r="BB1" t="s">
        <v>135</v>
      </c>
      <c r="BC1" t="s">
        <v>136</v>
      </c>
      <c r="BD1" t="s">
        <v>137</v>
      </c>
      <c r="BE1" t="s">
        <v>138</v>
      </c>
      <c r="BF1" t="s">
        <v>139</v>
      </c>
      <c r="BG1" t="s">
        <v>140</v>
      </c>
      <c r="BH1" t="s">
        <v>141</v>
      </c>
      <c r="BI1" t="s">
        <v>142</v>
      </c>
      <c r="BJ1" t="s">
        <v>143</v>
      </c>
    </row>
    <row r="2" spans="1:62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</row>
    <row r="4" spans="1:6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</row>
    <row r="5" spans="1:6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</row>
    <row r="8" spans="1:62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9" spans="1:62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</row>
    <row r="10" spans="1:62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</row>
    <row r="11" spans="1:62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</row>
    <row r="12" spans="1:62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</row>
    <row r="14" spans="1:6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</row>
    <row r="15" spans="1:6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</row>
    <row r="16" spans="1:62" x14ac:dyDescent="0.25">
      <c r="A16" t="s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0</v>
      </c>
      <c r="BJ16">
        <v>0</v>
      </c>
    </row>
    <row r="17" spans="1:6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</row>
    <row r="18" spans="1:62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</row>
    <row r="19" spans="1:6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</row>
    <row r="20" spans="1:62" x14ac:dyDescent="0.2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</row>
    <row r="21" spans="1:62" x14ac:dyDescent="0.25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</row>
    <row r="22" spans="1:6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</row>
    <row r="23" spans="1:6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</row>
    <row r="24" spans="1:6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</row>
    <row r="25" spans="1:6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</row>
    <row r="27" spans="1:6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</row>
    <row r="28" spans="1:6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</row>
    <row r="29" spans="1:6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</row>
    <row r="30" spans="1:6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</row>
    <row r="31" spans="1:62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</row>
    <row r="32" spans="1:62" x14ac:dyDescent="0.25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</row>
    <row r="33" spans="1:62" x14ac:dyDescent="0.25">
      <c r="A33" t="s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</row>
    <row r="34" spans="1:62" x14ac:dyDescent="0.25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</row>
    <row r="35" spans="1:62" x14ac:dyDescent="0.2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</row>
    <row r="36" spans="1:62" x14ac:dyDescent="0.25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</row>
    <row r="37" spans="1:62" x14ac:dyDescent="0.25">
      <c r="A37" t="s">
        <v>35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</row>
    <row r="38" spans="1:62" x14ac:dyDescent="0.2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</row>
    <row r="39" spans="1:62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</row>
    <row r="40" spans="1:62" x14ac:dyDescent="0.25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</row>
    <row r="41" spans="1:62" x14ac:dyDescent="0.25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</row>
    <row r="42" spans="1:62" x14ac:dyDescent="0.25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</row>
    <row r="43" spans="1:62" x14ac:dyDescent="0.2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</row>
    <row r="44" spans="1:62" x14ac:dyDescent="0.2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</row>
    <row r="45" spans="1:62" x14ac:dyDescent="0.2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</row>
    <row r="46" spans="1:62" x14ac:dyDescent="0.2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</row>
    <row r="47" spans="1:62" x14ac:dyDescent="0.2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</row>
    <row r="48" spans="1:62" x14ac:dyDescent="0.25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</row>
    <row r="49" spans="1:62" x14ac:dyDescent="0.25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</row>
    <row r="50" spans="1:62" x14ac:dyDescent="0.25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</row>
    <row r="51" spans="1:62" x14ac:dyDescent="0.25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</v>
      </c>
      <c r="BJ51">
        <v>1</v>
      </c>
    </row>
    <row r="52" spans="1:62" x14ac:dyDescent="0.25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</row>
    <row r="53" spans="1:62" x14ac:dyDescent="0.25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</row>
    <row r="54" spans="1:62" x14ac:dyDescent="0.25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1</v>
      </c>
      <c r="BH54">
        <v>0</v>
      </c>
      <c r="BI54">
        <v>0</v>
      </c>
      <c r="BJ54">
        <v>0</v>
      </c>
    </row>
    <row r="55" spans="1:62" x14ac:dyDescent="0.25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</row>
    <row r="56" spans="1:62" x14ac:dyDescent="0.25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</row>
    <row r="57" spans="1:62" x14ac:dyDescent="0.25">
      <c r="A57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</row>
    <row r="58" spans="1:62" x14ac:dyDescent="0.2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</v>
      </c>
      <c r="BJ58">
        <v>0</v>
      </c>
    </row>
    <row r="59" spans="1:62" x14ac:dyDescent="0.2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</row>
    <row r="60" spans="1:62" x14ac:dyDescent="0.25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</row>
    <row r="61" spans="1:62" x14ac:dyDescent="0.25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</row>
    <row r="62" spans="1:62" x14ac:dyDescent="0.25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</row>
    <row r="63" spans="1:62" x14ac:dyDescent="0.25">
      <c r="A63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</row>
    <row r="64" spans="1:62" x14ac:dyDescent="0.25">
      <c r="A64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</row>
    <row r="65" spans="1:62" x14ac:dyDescent="0.25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</row>
    <row r="66" spans="1:62" x14ac:dyDescent="0.25">
      <c r="A66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</row>
    <row r="67" spans="1:62" x14ac:dyDescent="0.25">
      <c r="A67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1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0</v>
      </c>
      <c r="BJ67">
        <v>0</v>
      </c>
    </row>
    <row r="68" spans="1:62" x14ac:dyDescent="0.25">
      <c r="A68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</row>
    <row r="69" spans="1:62" x14ac:dyDescent="0.25">
      <c r="A69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1</v>
      </c>
      <c r="BI69">
        <v>0</v>
      </c>
      <c r="BJ69">
        <v>0</v>
      </c>
    </row>
    <row r="70" spans="1:62" x14ac:dyDescent="0.25">
      <c r="A70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1</v>
      </c>
      <c r="T70">
        <v>1</v>
      </c>
      <c r="U70">
        <v>1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</row>
    <row r="71" spans="1:62" x14ac:dyDescent="0.25">
      <c r="A71" t="s">
        <v>69</v>
      </c>
      <c r="B71">
        <v>1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</row>
    <row r="72" spans="1:62" x14ac:dyDescent="0.25">
      <c r="A72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</row>
    <row r="73" spans="1:62" x14ac:dyDescent="0.25">
      <c r="A73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</row>
    <row r="74" spans="1:62" x14ac:dyDescent="0.25">
      <c r="A74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1</v>
      </c>
      <c r="BC74">
        <v>0</v>
      </c>
      <c r="BD74">
        <v>0</v>
      </c>
      <c r="BE74">
        <v>0</v>
      </c>
      <c r="BF74">
        <v>1</v>
      </c>
      <c r="BG74">
        <v>0</v>
      </c>
      <c r="BH74">
        <v>0</v>
      </c>
      <c r="BI74">
        <v>0</v>
      </c>
      <c r="BJ74">
        <v>0</v>
      </c>
    </row>
    <row r="75" spans="1:62" x14ac:dyDescent="0.25">
      <c r="A75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</row>
    <row r="76" spans="1:62" x14ac:dyDescent="0.25">
      <c r="A76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</row>
    <row r="77" spans="1:62" x14ac:dyDescent="0.25">
      <c r="A77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</row>
    <row r="78" spans="1:62" x14ac:dyDescent="0.25">
      <c r="A78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</row>
    <row r="79" spans="1:62" x14ac:dyDescent="0.25">
      <c r="A79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</row>
    <row r="80" spans="1:62" x14ac:dyDescent="0.25">
      <c r="A80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</row>
    <row r="81" spans="1:62" x14ac:dyDescent="0.25">
      <c r="A81" t="s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</row>
    <row r="82" spans="1:62" x14ac:dyDescent="0.25">
      <c r="A82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</row>
    <row r="83" spans="1:62" x14ac:dyDescent="0.25">
      <c r="A83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</row>
    <row r="84" spans="1:62" x14ac:dyDescent="0.25">
      <c r="A84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</row>
    <row r="85" spans="1:62" x14ac:dyDescent="0.25">
      <c r="A85" t="s">
        <v>144</v>
      </c>
      <c r="B85">
        <f>SUM(B2:B84)</f>
        <v>1</v>
      </c>
      <c r="C85">
        <f t="shared" ref="C85:BJ85" si="0">SUM(C2:C84)</f>
        <v>1</v>
      </c>
      <c r="D85">
        <f t="shared" si="0"/>
        <v>1</v>
      </c>
      <c r="E85">
        <f t="shared" si="0"/>
        <v>1</v>
      </c>
      <c r="F85">
        <f t="shared" si="0"/>
        <v>1</v>
      </c>
      <c r="G85">
        <f t="shared" si="0"/>
        <v>1</v>
      </c>
      <c r="H85">
        <f t="shared" si="0"/>
        <v>1</v>
      </c>
      <c r="I85">
        <f t="shared" si="0"/>
        <v>4</v>
      </c>
      <c r="J85">
        <f t="shared" si="0"/>
        <v>4</v>
      </c>
      <c r="K85">
        <f t="shared" si="0"/>
        <v>1</v>
      </c>
      <c r="L85">
        <f t="shared" si="0"/>
        <v>1</v>
      </c>
      <c r="M85">
        <f t="shared" si="0"/>
        <v>1</v>
      </c>
      <c r="N85">
        <f t="shared" si="0"/>
        <v>2</v>
      </c>
      <c r="O85">
        <f t="shared" si="0"/>
        <v>1</v>
      </c>
      <c r="P85">
        <f t="shared" si="0"/>
        <v>2</v>
      </c>
      <c r="Q85">
        <f t="shared" si="0"/>
        <v>1</v>
      </c>
      <c r="R85">
        <f t="shared" si="0"/>
        <v>1</v>
      </c>
      <c r="S85">
        <f t="shared" si="0"/>
        <v>1</v>
      </c>
      <c r="T85">
        <f t="shared" si="0"/>
        <v>1</v>
      </c>
      <c r="U85">
        <f t="shared" si="0"/>
        <v>2</v>
      </c>
      <c r="V85">
        <f t="shared" si="0"/>
        <v>1</v>
      </c>
      <c r="W85">
        <f t="shared" si="0"/>
        <v>2</v>
      </c>
      <c r="X85">
        <f t="shared" si="0"/>
        <v>1</v>
      </c>
      <c r="Y85">
        <f t="shared" si="0"/>
        <v>1</v>
      </c>
      <c r="Z85">
        <f t="shared" si="0"/>
        <v>3</v>
      </c>
      <c r="AA85">
        <f t="shared" si="0"/>
        <v>1</v>
      </c>
      <c r="AB85">
        <f t="shared" si="0"/>
        <v>1</v>
      </c>
      <c r="AC85">
        <f t="shared" si="0"/>
        <v>4</v>
      </c>
      <c r="AD85">
        <f t="shared" si="0"/>
        <v>1</v>
      </c>
      <c r="AE85">
        <f t="shared" si="0"/>
        <v>1</v>
      </c>
      <c r="AF85">
        <f t="shared" si="0"/>
        <v>1</v>
      </c>
      <c r="AG85">
        <f t="shared" si="0"/>
        <v>1</v>
      </c>
      <c r="AH85">
        <f t="shared" si="0"/>
        <v>1</v>
      </c>
      <c r="AI85">
        <f t="shared" si="0"/>
        <v>1</v>
      </c>
      <c r="AJ85">
        <f t="shared" si="0"/>
        <v>3</v>
      </c>
      <c r="AK85">
        <f t="shared" si="0"/>
        <v>1</v>
      </c>
      <c r="AL85">
        <f t="shared" si="0"/>
        <v>1</v>
      </c>
      <c r="AM85">
        <f t="shared" si="0"/>
        <v>2</v>
      </c>
      <c r="AN85">
        <f t="shared" si="0"/>
        <v>1</v>
      </c>
      <c r="AO85">
        <f t="shared" si="0"/>
        <v>2</v>
      </c>
      <c r="AP85">
        <f t="shared" si="0"/>
        <v>1</v>
      </c>
      <c r="AQ85">
        <f t="shared" si="0"/>
        <v>1</v>
      </c>
      <c r="AR85">
        <f t="shared" si="0"/>
        <v>4</v>
      </c>
      <c r="AS85">
        <f t="shared" si="0"/>
        <v>1</v>
      </c>
      <c r="AT85">
        <f t="shared" si="0"/>
        <v>2</v>
      </c>
      <c r="AU85">
        <f t="shared" si="0"/>
        <v>1</v>
      </c>
      <c r="AV85">
        <f t="shared" si="0"/>
        <v>1</v>
      </c>
      <c r="AW85">
        <f t="shared" si="0"/>
        <v>1</v>
      </c>
      <c r="AX85">
        <f t="shared" si="0"/>
        <v>1</v>
      </c>
      <c r="AY85">
        <f t="shared" si="0"/>
        <v>1</v>
      </c>
      <c r="AZ85">
        <f t="shared" si="0"/>
        <v>1</v>
      </c>
      <c r="BA85">
        <f t="shared" si="0"/>
        <v>2</v>
      </c>
      <c r="BB85">
        <f t="shared" si="0"/>
        <v>1</v>
      </c>
      <c r="BC85">
        <f t="shared" si="0"/>
        <v>1</v>
      </c>
      <c r="BD85">
        <f t="shared" si="0"/>
        <v>1</v>
      </c>
      <c r="BE85">
        <f t="shared" si="0"/>
        <v>1</v>
      </c>
      <c r="BF85">
        <f t="shared" si="0"/>
        <v>1</v>
      </c>
      <c r="BG85">
        <f t="shared" si="0"/>
        <v>3</v>
      </c>
      <c r="BH85">
        <f t="shared" si="0"/>
        <v>1</v>
      </c>
      <c r="BI85">
        <f t="shared" si="0"/>
        <v>2</v>
      </c>
      <c r="BJ85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3"/>
  <sheetViews>
    <sheetView topLeftCell="A38" workbookViewId="0">
      <selection activeCell="B73" sqref="B73:BJ73"/>
    </sheetView>
  </sheetViews>
  <sheetFormatPr defaultRowHeight="15" x14ac:dyDescent="0.25"/>
  <cols>
    <col min="1" max="1" width="11.85546875" bestFit="1" customWidth="1"/>
    <col min="2" max="57" width="4" bestFit="1" customWidth="1"/>
    <col min="58" max="62" width="5" bestFit="1" customWidth="1"/>
  </cols>
  <sheetData>
    <row r="1" spans="1:62" x14ac:dyDescent="0.25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118</v>
      </c>
      <c r="AL1" t="s">
        <v>119</v>
      </c>
      <c r="AM1" t="s">
        <v>120</v>
      </c>
      <c r="AN1" t="s">
        <v>121</v>
      </c>
      <c r="AO1" t="s">
        <v>122</v>
      </c>
      <c r="AP1" t="s">
        <v>123</v>
      </c>
      <c r="AQ1" t="s">
        <v>124</v>
      </c>
      <c r="AR1" t="s">
        <v>125</v>
      </c>
      <c r="AS1" t="s">
        <v>126</v>
      </c>
      <c r="AT1" t="s">
        <v>127</v>
      </c>
      <c r="AU1" t="s">
        <v>128</v>
      </c>
      <c r="AV1" t="s">
        <v>129</v>
      </c>
      <c r="AW1" t="s">
        <v>130</v>
      </c>
      <c r="AX1" t="s">
        <v>131</v>
      </c>
      <c r="AY1" t="s">
        <v>132</v>
      </c>
      <c r="AZ1" t="s">
        <v>133</v>
      </c>
      <c r="BA1" t="s">
        <v>134</v>
      </c>
      <c r="BB1" t="s">
        <v>135</v>
      </c>
      <c r="BC1" t="s">
        <v>136</v>
      </c>
      <c r="BD1" t="s">
        <v>137</v>
      </c>
      <c r="BE1" t="s">
        <v>138</v>
      </c>
      <c r="BF1" t="s">
        <v>139</v>
      </c>
      <c r="BG1" t="s">
        <v>140</v>
      </c>
      <c r="BH1" t="s">
        <v>141</v>
      </c>
      <c r="BI1" t="s">
        <v>142</v>
      </c>
      <c r="BJ1" t="s">
        <v>143</v>
      </c>
    </row>
    <row r="2" spans="1:62" x14ac:dyDescent="0.25">
      <c r="A2" t="s">
        <v>145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1</v>
      </c>
      <c r="AA2">
        <v>1</v>
      </c>
      <c r="AB2">
        <v>0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1</v>
      </c>
      <c r="BI2">
        <v>1</v>
      </c>
      <c r="BJ2">
        <v>0</v>
      </c>
    </row>
    <row r="3" spans="1:62" x14ac:dyDescent="0.25">
      <c r="A3" t="s">
        <v>146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</row>
    <row r="4" spans="1:62" x14ac:dyDescent="0.25">
      <c r="A4" t="s">
        <v>147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0</v>
      </c>
      <c r="BI4">
        <v>0</v>
      </c>
      <c r="BJ4">
        <v>0</v>
      </c>
    </row>
    <row r="5" spans="1:62" x14ac:dyDescent="0.25">
      <c r="A5" t="s">
        <v>148</v>
      </c>
      <c r="B5">
        <v>0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25">
      <c r="A6" t="s">
        <v>149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 x14ac:dyDescent="0.25">
      <c r="A7" t="s">
        <v>150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</row>
    <row r="8" spans="1:62" x14ac:dyDescent="0.25">
      <c r="A8" t="s">
        <v>151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9" spans="1:62" x14ac:dyDescent="0.25">
      <c r="A9" t="s">
        <v>152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</row>
    <row r="10" spans="1:62" x14ac:dyDescent="0.25">
      <c r="A10" t="s">
        <v>153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</row>
    <row r="11" spans="1:62" x14ac:dyDescent="0.25">
      <c r="A11" t="s">
        <v>154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</row>
    <row r="12" spans="1:62" x14ac:dyDescent="0.25">
      <c r="A12" t="s">
        <v>155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 x14ac:dyDescent="0.25">
      <c r="A13" t="s">
        <v>156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</row>
    <row r="14" spans="1:62" x14ac:dyDescent="0.25">
      <c r="A14" t="s">
        <v>157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</row>
    <row r="15" spans="1:62" x14ac:dyDescent="0.25">
      <c r="A15" t="s">
        <v>158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</row>
    <row r="16" spans="1:62" x14ac:dyDescent="0.25">
      <c r="A16" t="s">
        <v>159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</row>
    <row r="17" spans="1:62" x14ac:dyDescent="0.25">
      <c r="A17" t="s">
        <v>160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</row>
    <row r="18" spans="1:62" x14ac:dyDescent="0.25">
      <c r="A18" t="s">
        <v>161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</row>
    <row r="19" spans="1:62" x14ac:dyDescent="0.25">
      <c r="A19" t="s">
        <v>162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</row>
    <row r="20" spans="1:62" x14ac:dyDescent="0.25">
      <c r="A20" t="s">
        <v>163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0</v>
      </c>
    </row>
    <row r="21" spans="1:62" x14ac:dyDescent="0.25">
      <c r="A21" t="s">
        <v>164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</row>
    <row r="22" spans="1:62" x14ac:dyDescent="0.25">
      <c r="A22" t="s">
        <v>165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</row>
    <row r="23" spans="1:62" x14ac:dyDescent="0.25">
      <c r="A23" t="s">
        <v>166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</row>
    <row r="24" spans="1:62" x14ac:dyDescent="0.25">
      <c r="A24" t="s">
        <v>167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</row>
    <row r="25" spans="1:62" x14ac:dyDescent="0.25">
      <c r="A25" t="s">
        <v>168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 x14ac:dyDescent="0.25">
      <c r="A26" t="s">
        <v>169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</row>
    <row r="27" spans="1:62" x14ac:dyDescent="0.25">
      <c r="A27" t="s">
        <v>170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</row>
    <row r="28" spans="1:62" x14ac:dyDescent="0.25">
      <c r="A28" t="s">
        <v>171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</row>
    <row r="29" spans="1:62" x14ac:dyDescent="0.25">
      <c r="A29" t="s">
        <v>172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</row>
    <row r="30" spans="1:62" x14ac:dyDescent="0.25">
      <c r="A30" t="s">
        <v>173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</row>
    <row r="31" spans="1:62" x14ac:dyDescent="0.25">
      <c r="A31" t="s">
        <v>174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</row>
    <row r="32" spans="1:62" x14ac:dyDescent="0.25">
      <c r="A32" t="s">
        <v>175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</row>
    <row r="33" spans="1:62" x14ac:dyDescent="0.25">
      <c r="A33" t="s">
        <v>176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</row>
    <row r="34" spans="1:62" x14ac:dyDescent="0.25">
      <c r="A34" t="s">
        <v>177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</row>
    <row r="35" spans="1:62" x14ac:dyDescent="0.25">
      <c r="A35" t="s">
        <v>178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</row>
    <row r="36" spans="1:62" x14ac:dyDescent="0.25">
      <c r="A36" t="s">
        <v>179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</row>
    <row r="37" spans="1:62" x14ac:dyDescent="0.25">
      <c r="A37" t="s">
        <v>180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</row>
    <row r="38" spans="1:62" x14ac:dyDescent="0.25">
      <c r="A38" t="s">
        <v>181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</row>
    <row r="39" spans="1:62" x14ac:dyDescent="0.25">
      <c r="A39" t="s">
        <v>182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</row>
    <row r="40" spans="1:62" x14ac:dyDescent="0.25">
      <c r="A40" t="s">
        <v>183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</row>
    <row r="41" spans="1:62" x14ac:dyDescent="0.25">
      <c r="A41" t="s">
        <v>184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</row>
    <row r="42" spans="1:62" x14ac:dyDescent="0.25">
      <c r="A42" t="s">
        <v>185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</row>
    <row r="43" spans="1:62" x14ac:dyDescent="0.25">
      <c r="A43" t="s">
        <v>186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</row>
    <row r="44" spans="1:62" x14ac:dyDescent="0.25">
      <c r="A44" t="s">
        <v>187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</row>
    <row r="45" spans="1:62" x14ac:dyDescent="0.25">
      <c r="A45" t="s">
        <v>188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</row>
    <row r="46" spans="1:62" x14ac:dyDescent="0.25">
      <c r="A46" t="s">
        <v>189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</row>
    <row r="47" spans="1:62" x14ac:dyDescent="0.25">
      <c r="A47" t="s">
        <v>190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</row>
    <row r="48" spans="1:62" x14ac:dyDescent="0.25">
      <c r="A48" t="s">
        <v>191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</row>
    <row r="49" spans="1:62" x14ac:dyDescent="0.25">
      <c r="A49" t="s">
        <v>192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</row>
    <row r="50" spans="1:62" x14ac:dyDescent="0.25">
      <c r="A50" t="s">
        <v>193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</row>
    <row r="51" spans="1:62" x14ac:dyDescent="0.25">
      <c r="A51" t="s">
        <v>194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</row>
    <row r="52" spans="1:62" x14ac:dyDescent="0.25">
      <c r="A52" t="s">
        <v>195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</row>
    <row r="53" spans="1:62" x14ac:dyDescent="0.25">
      <c r="A53" t="s">
        <v>196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</row>
    <row r="54" spans="1:62" x14ac:dyDescent="0.25">
      <c r="A54" t="s">
        <v>197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</row>
    <row r="55" spans="1:62" x14ac:dyDescent="0.25">
      <c r="A55" t="s">
        <v>198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</row>
    <row r="56" spans="1:62" x14ac:dyDescent="0.25">
      <c r="A56" t="s">
        <v>199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0</v>
      </c>
      <c r="BH56">
        <v>0</v>
      </c>
      <c r="BI56">
        <v>0</v>
      </c>
      <c r="BJ56">
        <v>0</v>
      </c>
    </row>
    <row r="57" spans="1:62" x14ac:dyDescent="0.25">
      <c r="A57" t="s">
        <v>200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</row>
    <row r="58" spans="1:62" x14ac:dyDescent="0.25">
      <c r="A58" t="s">
        <v>201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</row>
    <row r="59" spans="1:62" x14ac:dyDescent="0.25">
      <c r="A59" t="s">
        <v>202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</row>
    <row r="60" spans="1:62" x14ac:dyDescent="0.25">
      <c r="A60" t="s">
        <v>203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</row>
    <row r="61" spans="1:62" x14ac:dyDescent="0.25">
      <c r="A61" t="s">
        <v>204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</row>
    <row r="62" spans="1:62" x14ac:dyDescent="0.25">
      <c r="A62" t="s">
        <v>205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</row>
    <row r="63" spans="1:62" x14ac:dyDescent="0.25">
      <c r="A63" t="s">
        <v>206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</row>
    <row r="64" spans="1:62" x14ac:dyDescent="0.25">
      <c r="A64" t="s">
        <v>207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</row>
    <row r="65" spans="1:62" x14ac:dyDescent="0.25">
      <c r="A65" t="s">
        <v>208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1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</row>
    <row r="66" spans="1:62" x14ac:dyDescent="0.25">
      <c r="A66" t="s">
        <v>209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</row>
    <row r="67" spans="1:62" x14ac:dyDescent="0.25">
      <c r="A67" t="s">
        <v>210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</row>
    <row r="68" spans="1:62" x14ac:dyDescent="0.25">
      <c r="A68" t="s">
        <v>211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</row>
    <row r="69" spans="1:62" x14ac:dyDescent="0.25">
      <c r="A69" t="s">
        <v>212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</row>
    <row r="70" spans="1:62" x14ac:dyDescent="0.25">
      <c r="A70" t="s">
        <v>213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</row>
    <row r="71" spans="1:62" x14ac:dyDescent="0.25">
      <c r="A71" t="s">
        <v>214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</row>
    <row r="72" spans="1:62" x14ac:dyDescent="0.25">
      <c r="A72" t="s">
        <v>215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</row>
    <row r="73" spans="1:62" x14ac:dyDescent="0.25">
      <c r="A73" t="s">
        <v>144</v>
      </c>
      <c r="B73">
        <f>SUM(B2:B72)</f>
        <v>2</v>
      </c>
      <c r="C73">
        <f t="shared" ref="C73:BJ73" si="0">SUM(C2:C72)</f>
        <v>1</v>
      </c>
      <c r="D73">
        <f t="shared" si="0"/>
        <v>1</v>
      </c>
      <c r="E73">
        <f t="shared" si="0"/>
        <v>1</v>
      </c>
      <c r="F73">
        <f t="shared" si="0"/>
        <v>2</v>
      </c>
      <c r="G73">
        <f t="shared" si="0"/>
        <v>1</v>
      </c>
      <c r="H73">
        <f t="shared" si="0"/>
        <v>1</v>
      </c>
      <c r="I73">
        <f t="shared" si="0"/>
        <v>1</v>
      </c>
      <c r="J73">
        <f t="shared" si="0"/>
        <v>1</v>
      </c>
      <c r="K73">
        <f t="shared" si="0"/>
        <v>1</v>
      </c>
      <c r="L73">
        <f t="shared" si="0"/>
        <v>1</v>
      </c>
      <c r="M73">
        <f t="shared" si="0"/>
        <v>1</v>
      </c>
      <c r="N73">
        <f t="shared" si="0"/>
        <v>1</v>
      </c>
      <c r="O73">
        <f t="shared" si="0"/>
        <v>1</v>
      </c>
      <c r="P73">
        <f t="shared" si="0"/>
        <v>1</v>
      </c>
      <c r="Q73">
        <f t="shared" si="0"/>
        <v>1</v>
      </c>
      <c r="R73">
        <f t="shared" si="0"/>
        <v>1</v>
      </c>
      <c r="S73">
        <f t="shared" si="0"/>
        <v>1</v>
      </c>
      <c r="T73">
        <f t="shared" si="0"/>
        <v>1</v>
      </c>
      <c r="U73">
        <f t="shared" si="0"/>
        <v>1</v>
      </c>
      <c r="V73">
        <f t="shared" si="0"/>
        <v>1</v>
      </c>
      <c r="W73">
        <f t="shared" si="0"/>
        <v>1</v>
      </c>
      <c r="X73">
        <f t="shared" si="0"/>
        <v>1</v>
      </c>
      <c r="Y73">
        <f t="shared" si="0"/>
        <v>1</v>
      </c>
      <c r="Z73">
        <f t="shared" si="0"/>
        <v>3</v>
      </c>
      <c r="AA73">
        <f t="shared" si="0"/>
        <v>1</v>
      </c>
      <c r="AB73">
        <f t="shared" si="0"/>
        <v>1</v>
      </c>
      <c r="AC73">
        <f t="shared" si="0"/>
        <v>1</v>
      </c>
      <c r="AD73">
        <f t="shared" si="0"/>
        <v>1</v>
      </c>
      <c r="AE73">
        <f t="shared" si="0"/>
        <v>1</v>
      </c>
      <c r="AF73">
        <f t="shared" si="0"/>
        <v>1</v>
      </c>
      <c r="AG73">
        <f t="shared" si="0"/>
        <v>1</v>
      </c>
      <c r="AH73">
        <f t="shared" si="0"/>
        <v>1</v>
      </c>
      <c r="AI73">
        <f t="shared" si="0"/>
        <v>1</v>
      </c>
      <c r="AJ73">
        <f t="shared" si="0"/>
        <v>1</v>
      </c>
      <c r="AK73">
        <f t="shared" si="0"/>
        <v>1</v>
      </c>
      <c r="AL73">
        <f t="shared" si="0"/>
        <v>1</v>
      </c>
      <c r="AM73">
        <f t="shared" si="0"/>
        <v>1</v>
      </c>
      <c r="AN73">
        <f t="shared" si="0"/>
        <v>1</v>
      </c>
      <c r="AO73">
        <f t="shared" si="0"/>
        <v>1</v>
      </c>
      <c r="AP73">
        <f t="shared" si="0"/>
        <v>1</v>
      </c>
      <c r="AQ73">
        <f t="shared" si="0"/>
        <v>1</v>
      </c>
      <c r="AR73">
        <f t="shared" si="0"/>
        <v>1</v>
      </c>
      <c r="AS73">
        <f t="shared" si="0"/>
        <v>1</v>
      </c>
      <c r="AT73">
        <f t="shared" si="0"/>
        <v>1</v>
      </c>
      <c r="AU73">
        <f t="shared" si="0"/>
        <v>1</v>
      </c>
      <c r="AV73">
        <f t="shared" si="0"/>
        <v>1</v>
      </c>
      <c r="AW73">
        <f t="shared" si="0"/>
        <v>1</v>
      </c>
      <c r="AX73">
        <f t="shared" si="0"/>
        <v>1</v>
      </c>
      <c r="AY73">
        <f t="shared" si="0"/>
        <v>1</v>
      </c>
      <c r="AZ73">
        <f t="shared" si="0"/>
        <v>1</v>
      </c>
      <c r="BA73">
        <f t="shared" si="0"/>
        <v>2</v>
      </c>
      <c r="BB73">
        <f t="shared" si="0"/>
        <v>2</v>
      </c>
      <c r="BC73">
        <f t="shared" si="0"/>
        <v>1</v>
      </c>
      <c r="BD73">
        <f t="shared" si="0"/>
        <v>1</v>
      </c>
      <c r="BE73">
        <f t="shared" si="0"/>
        <v>1</v>
      </c>
      <c r="BF73">
        <f t="shared" si="0"/>
        <v>1</v>
      </c>
      <c r="BG73">
        <f t="shared" si="0"/>
        <v>1</v>
      </c>
      <c r="BH73">
        <f t="shared" si="0"/>
        <v>1</v>
      </c>
      <c r="BI73">
        <f t="shared" si="0"/>
        <v>1</v>
      </c>
      <c r="BJ73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5"/>
  <sheetViews>
    <sheetView topLeftCell="A70" workbookViewId="0">
      <selection activeCell="B85" sqref="B85:BJ85"/>
    </sheetView>
  </sheetViews>
  <sheetFormatPr defaultRowHeight="15" x14ac:dyDescent="0.25"/>
  <cols>
    <col min="1" max="1" width="11.85546875" bestFit="1" customWidth="1"/>
    <col min="2" max="57" width="4" bestFit="1" customWidth="1"/>
    <col min="58" max="62" width="5" bestFit="1" customWidth="1"/>
  </cols>
  <sheetData>
    <row r="1" spans="1:62" x14ac:dyDescent="0.25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118</v>
      </c>
      <c r="AL1" t="s">
        <v>119</v>
      </c>
      <c r="AM1" t="s">
        <v>120</v>
      </c>
      <c r="AN1" t="s">
        <v>121</v>
      </c>
      <c r="AO1" t="s">
        <v>122</v>
      </c>
      <c r="AP1" t="s">
        <v>123</v>
      </c>
      <c r="AQ1" t="s">
        <v>124</v>
      </c>
      <c r="AR1" t="s">
        <v>125</v>
      </c>
      <c r="AS1" t="s">
        <v>126</v>
      </c>
      <c r="AT1" t="s">
        <v>127</v>
      </c>
      <c r="AU1" t="s">
        <v>128</v>
      </c>
      <c r="AV1" t="s">
        <v>129</v>
      </c>
      <c r="AW1" t="s">
        <v>130</v>
      </c>
      <c r="AX1" t="s">
        <v>131</v>
      </c>
      <c r="AY1" t="s">
        <v>132</v>
      </c>
      <c r="AZ1" t="s">
        <v>133</v>
      </c>
      <c r="BA1" t="s">
        <v>134</v>
      </c>
      <c r="BB1" t="s">
        <v>135</v>
      </c>
      <c r="BC1" t="s">
        <v>136</v>
      </c>
      <c r="BD1" t="s">
        <v>137</v>
      </c>
      <c r="BE1" t="s">
        <v>138</v>
      </c>
      <c r="BF1" t="s">
        <v>139</v>
      </c>
      <c r="BG1" t="s">
        <v>140</v>
      </c>
      <c r="BH1" t="s">
        <v>141</v>
      </c>
      <c r="BI1" t="s">
        <v>142</v>
      </c>
      <c r="BJ1" t="s">
        <v>143</v>
      </c>
    </row>
    <row r="2" spans="1:62" x14ac:dyDescent="0.25">
      <c r="A2" t="s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0</v>
      </c>
      <c r="BD3">
        <v>0</v>
      </c>
      <c r="BE3">
        <v>0</v>
      </c>
      <c r="BF3">
        <v>0</v>
      </c>
      <c r="BG3">
        <v>0</v>
      </c>
      <c r="BH3">
        <v>1</v>
      </c>
      <c r="BI3">
        <v>0</v>
      </c>
      <c r="BJ3">
        <v>0</v>
      </c>
    </row>
    <row r="4" spans="1:6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</row>
    <row r="5" spans="1:6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</row>
    <row r="8" spans="1:62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9" spans="1:62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</row>
    <row r="10" spans="1:62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</row>
    <row r="11" spans="1:62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</row>
    <row r="12" spans="1:62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</row>
    <row r="14" spans="1:6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</row>
    <row r="15" spans="1:6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</row>
    <row r="16" spans="1:6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0</v>
      </c>
      <c r="BJ16">
        <v>0</v>
      </c>
    </row>
    <row r="17" spans="1:6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</row>
    <row r="18" spans="1:62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</row>
    <row r="19" spans="1:6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</row>
    <row r="20" spans="1:62" x14ac:dyDescent="0.2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</row>
    <row r="21" spans="1:62" x14ac:dyDescent="0.25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</row>
    <row r="22" spans="1:6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</row>
    <row r="23" spans="1:62" x14ac:dyDescent="0.25">
      <c r="A23" t="s">
        <v>21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</row>
    <row r="24" spans="1:6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</row>
    <row r="25" spans="1:6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 x14ac:dyDescent="0.25">
      <c r="A26" t="s">
        <v>24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</row>
    <row r="27" spans="1:6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</row>
    <row r="28" spans="1:62" x14ac:dyDescent="0.25">
      <c r="A28" t="s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</row>
    <row r="29" spans="1:6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</row>
    <row r="30" spans="1:6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</row>
    <row r="31" spans="1:62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</row>
    <row r="32" spans="1:62" x14ac:dyDescent="0.25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</row>
    <row r="33" spans="1:62" x14ac:dyDescent="0.25">
      <c r="A33" t="s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</row>
    <row r="34" spans="1:62" x14ac:dyDescent="0.25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</row>
    <row r="35" spans="1:62" x14ac:dyDescent="0.2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</row>
    <row r="36" spans="1:62" x14ac:dyDescent="0.25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</row>
    <row r="37" spans="1:62" x14ac:dyDescent="0.25">
      <c r="A37" t="s">
        <v>35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</row>
    <row r="38" spans="1:62" x14ac:dyDescent="0.2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</row>
    <row r="39" spans="1:62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</row>
    <row r="40" spans="1:62" x14ac:dyDescent="0.25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</row>
    <row r="41" spans="1:62" x14ac:dyDescent="0.25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</row>
    <row r="42" spans="1:62" x14ac:dyDescent="0.25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</row>
    <row r="43" spans="1:62" x14ac:dyDescent="0.2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0</v>
      </c>
      <c r="BC43">
        <v>1</v>
      </c>
      <c r="BD43">
        <v>1</v>
      </c>
      <c r="BE43">
        <v>0</v>
      </c>
      <c r="BF43">
        <v>1</v>
      </c>
      <c r="BG43">
        <v>0</v>
      </c>
      <c r="BH43">
        <v>0</v>
      </c>
      <c r="BI43">
        <v>0</v>
      </c>
      <c r="BJ43">
        <v>0</v>
      </c>
    </row>
    <row r="44" spans="1:62" x14ac:dyDescent="0.2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</row>
    <row r="45" spans="1:62" x14ac:dyDescent="0.2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</row>
    <row r="46" spans="1:62" x14ac:dyDescent="0.2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</row>
    <row r="47" spans="1:62" x14ac:dyDescent="0.2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</row>
    <row r="48" spans="1:62" x14ac:dyDescent="0.25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</row>
    <row r="49" spans="1:62" x14ac:dyDescent="0.25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</row>
    <row r="50" spans="1:62" x14ac:dyDescent="0.25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</row>
    <row r="51" spans="1:62" x14ac:dyDescent="0.25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</v>
      </c>
    </row>
    <row r="52" spans="1:62" x14ac:dyDescent="0.25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</row>
    <row r="53" spans="1:62" x14ac:dyDescent="0.25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</row>
    <row r="54" spans="1:62" x14ac:dyDescent="0.25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1</v>
      </c>
      <c r="BH54">
        <v>0</v>
      </c>
      <c r="BI54">
        <v>0</v>
      </c>
      <c r="BJ54">
        <v>0</v>
      </c>
    </row>
    <row r="55" spans="1:62" x14ac:dyDescent="0.25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</row>
    <row r="56" spans="1:62" x14ac:dyDescent="0.25">
      <c r="A56" t="s">
        <v>54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</row>
    <row r="57" spans="1:62" x14ac:dyDescent="0.25">
      <c r="A57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</row>
    <row r="58" spans="1:62" x14ac:dyDescent="0.2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</v>
      </c>
      <c r="BJ58">
        <v>0</v>
      </c>
    </row>
    <row r="59" spans="1:62" x14ac:dyDescent="0.2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</row>
    <row r="60" spans="1:62" x14ac:dyDescent="0.25">
      <c r="A60" t="s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1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</row>
    <row r="61" spans="1:62" x14ac:dyDescent="0.25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</row>
    <row r="62" spans="1:62" x14ac:dyDescent="0.25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</row>
    <row r="63" spans="1:62" x14ac:dyDescent="0.25">
      <c r="A63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</row>
    <row r="64" spans="1:62" x14ac:dyDescent="0.25">
      <c r="A64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</row>
    <row r="65" spans="1:62" x14ac:dyDescent="0.25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</row>
    <row r="66" spans="1:62" x14ac:dyDescent="0.25">
      <c r="A66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</row>
    <row r="67" spans="1:62" x14ac:dyDescent="0.25">
      <c r="A67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0</v>
      </c>
      <c r="BJ67">
        <v>0</v>
      </c>
    </row>
    <row r="68" spans="1:62" x14ac:dyDescent="0.25">
      <c r="A68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</row>
    <row r="69" spans="1:62" x14ac:dyDescent="0.25">
      <c r="A69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</row>
    <row r="70" spans="1:62" x14ac:dyDescent="0.25">
      <c r="A70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1</v>
      </c>
      <c r="T70">
        <v>0</v>
      </c>
      <c r="U70">
        <v>0</v>
      </c>
      <c r="V70">
        <v>0</v>
      </c>
      <c r="W70">
        <v>0</v>
      </c>
      <c r="X70">
        <v>1</v>
      </c>
      <c r="Y70">
        <v>1</v>
      </c>
      <c r="Z70">
        <v>1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</row>
    <row r="71" spans="1:62" x14ac:dyDescent="0.25">
      <c r="A7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</row>
    <row r="72" spans="1:62" x14ac:dyDescent="0.25">
      <c r="A72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</row>
    <row r="73" spans="1:62" x14ac:dyDescent="0.25">
      <c r="A73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</row>
    <row r="74" spans="1:62" x14ac:dyDescent="0.25">
      <c r="A74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</row>
    <row r="75" spans="1:62" x14ac:dyDescent="0.25">
      <c r="A75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</row>
    <row r="76" spans="1:62" x14ac:dyDescent="0.25">
      <c r="A76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</row>
    <row r="77" spans="1:62" x14ac:dyDescent="0.25">
      <c r="A77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</v>
      </c>
      <c r="BJ77">
        <v>0</v>
      </c>
    </row>
    <row r="78" spans="1:62" x14ac:dyDescent="0.25">
      <c r="A78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1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</row>
    <row r="79" spans="1:62" x14ac:dyDescent="0.25">
      <c r="A79" t="s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</row>
    <row r="80" spans="1:62" x14ac:dyDescent="0.25">
      <c r="A80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</row>
    <row r="81" spans="1:62" x14ac:dyDescent="0.25">
      <c r="A81" t="s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</row>
    <row r="82" spans="1:62" x14ac:dyDescent="0.25">
      <c r="A82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</row>
    <row r="83" spans="1:62" x14ac:dyDescent="0.25">
      <c r="A83" t="s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</row>
    <row r="84" spans="1:62" x14ac:dyDescent="0.25">
      <c r="A84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</row>
    <row r="85" spans="1:62" x14ac:dyDescent="0.25">
      <c r="A85" t="s">
        <v>144</v>
      </c>
      <c r="B85">
        <f>SUM(B2:B84)</f>
        <v>4</v>
      </c>
      <c r="C85">
        <f t="shared" ref="C85:BJ85" si="0">SUM(C2:C84)</f>
        <v>1</v>
      </c>
      <c r="D85">
        <f t="shared" si="0"/>
        <v>1</v>
      </c>
      <c r="E85">
        <f t="shared" si="0"/>
        <v>1</v>
      </c>
      <c r="F85">
        <f t="shared" si="0"/>
        <v>4</v>
      </c>
      <c r="G85">
        <f t="shared" si="0"/>
        <v>2</v>
      </c>
      <c r="H85">
        <f t="shared" si="0"/>
        <v>1</v>
      </c>
      <c r="I85">
        <f t="shared" si="0"/>
        <v>4</v>
      </c>
      <c r="J85">
        <f t="shared" si="0"/>
        <v>4</v>
      </c>
      <c r="K85">
        <f t="shared" si="0"/>
        <v>1</v>
      </c>
      <c r="L85">
        <f t="shared" si="0"/>
        <v>2</v>
      </c>
      <c r="M85">
        <f t="shared" si="0"/>
        <v>1</v>
      </c>
      <c r="N85">
        <f t="shared" si="0"/>
        <v>2</v>
      </c>
      <c r="O85">
        <f t="shared" si="0"/>
        <v>1</v>
      </c>
      <c r="P85">
        <f t="shared" si="0"/>
        <v>2</v>
      </c>
      <c r="Q85">
        <f t="shared" si="0"/>
        <v>1</v>
      </c>
      <c r="R85">
        <f t="shared" si="0"/>
        <v>1</v>
      </c>
      <c r="S85">
        <f t="shared" si="0"/>
        <v>2</v>
      </c>
      <c r="T85">
        <f t="shared" si="0"/>
        <v>1</v>
      </c>
      <c r="U85">
        <f t="shared" si="0"/>
        <v>2</v>
      </c>
      <c r="V85">
        <f t="shared" si="0"/>
        <v>1</v>
      </c>
      <c r="W85">
        <f t="shared" si="0"/>
        <v>2</v>
      </c>
      <c r="X85">
        <f t="shared" si="0"/>
        <v>1</v>
      </c>
      <c r="Y85">
        <f t="shared" si="0"/>
        <v>1</v>
      </c>
      <c r="Z85">
        <f t="shared" si="0"/>
        <v>3</v>
      </c>
      <c r="AA85">
        <f t="shared" si="0"/>
        <v>1</v>
      </c>
      <c r="AB85">
        <f t="shared" si="0"/>
        <v>1</v>
      </c>
      <c r="AC85">
        <f t="shared" si="0"/>
        <v>4</v>
      </c>
      <c r="AD85">
        <f t="shared" si="0"/>
        <v>2</v>
      </c>
      <c r="AE85">
        <f t="shared" si="0"/>
        <v>1</v>
      </c>
      <c r="AF85">
        <f t="shared" si="0"/>
        <v>1</v>
      </c>
      <c r="AG85">
        <f t="shared" si="0"/>
        <v>2</v>
      </c>
      <c r="AH85">
        <f t="shared" si="0"/>
        <v>1</v>
      </c>
      <c r="AI85">
        <f t="shared" si="0"/>
        <v>1</v>
      </c>
      <c r="AJ85">
        <f t="shared" si="0"/>
        <v>3</v>
      </c>
      <c r="AK85">
        <f t="shared" si="0"/>
        <v>1</v>
      </c>
      <c r="AL85">
        <f t="shared" si="0"/>
        <v>1</v>
      </c>
      <c r="AM85">
        <f t="shared" si="0"/>
        <v>2</v>
      </c>
      <c r="AN85">
        <f t="shared" si="0"/>
        <v>1</v>
      </c>
      <c r="AO85">
        <f t="shared" si="0"/>
        <v>2</v>
      </c>
      <c r="AP85">
        <f t="shared" si="0"/>
        <v>1</v>
      </c>
      <c r="AQ85">
        <f t="shared" si="0"/>
        <v>1</v>
      </c>
      <c r="AR85">
        <f t="shared" si="0"/>
        <v>4</v>
      </c>
      <c r="AS85">
        <f t="shared" si="0"/>
        <v>1</v>
      </c>
      <c r="AT85">
        <f t="shared" si="0"/>
        <v>2</v>
      </c>
      <c r="AU85">
        <f t="shared" si="0"/>
        <v>2</v>
      </c>
      <c r="AV85">
        <f t="shared" si="0"/>
        <v>5</v>
      </c>
      <c r="AW85">
        <f t="shared" si="0"/>
        <v>1</v>
      </c>
      <c r="AX85">
        <f t="shared" si="0"/>
        <v>1</v>
      </c>
      <c r="AY85">
        <f t="shared" si="0"/>
        <v>1</v>
      </c>
      <c r="AZ85">
        <f t="shared" si="0"/>
        <v>2</v>
      </c>
      <c r="BA85">
        <f t="shared" si="0"/>
        <v>2</v>
      </c>
      <c r="BB85">
        <f t="shared" si="0"/>
        <v>1</v>
      </c>
      <c r="BC85">
        <f t="shared" si="0"/>
        <v>1</v>
      </c>
      <c r="BD85">
        <f t="shared" si="0"/>
        <v>3</v>
      </c>
      <c r="BE85">
        <f t="shared" si="0"/>
        <v>1</v>
      </c>
      <c r="BF85">
        <f t="shared" si="0"/>
        <v>1</v>
      </c>
      <c r="BG85">
        <f t="shared" si="0"/>
        <v>3</v>
      </c>
      <c r="BH85">
        <f t="shared" si="0"/>
        <v>1</v>
      </c>
      <c r="BI85">
        <f t="shared" si="0"/>
        <v>2</v>
      </c>
      <c r="BJ85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3"/>
  <sheetViews>
    <sheetView topLeftCell="A43" workbookViewId="0">
      <selection activeCell="B73" sqref="B73:BJ73"/>
    </sheetView>
  </sheetViews>
  <sheetFormatPr defaultRowHeight="15" x14ac:dyDescent="0.25"/>
  <cols>
    <col min="1" max="1" width="11.85546875" bestFit="1" customWidth="1"/>
    <col min="2" max="57" width="4" bestFit="1" customWidth="1"/>
    <col min="58" max="62" width="5" bestFit="1" customWidth="1"/>
  </cols>
  <sheetData>
    <row r="1" spans="1:62" x14ac:dyDescent="0.25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118</v>
      </c>
      <c r="AL1" t="s">
        <v>119</v>
      </c>
      <c r="AM1" t="s">
        <v>120</v>
      </c>
      <c r="AN1" t="s">
        <v>121</v>
      </c>
      <c r="AO1" t="s">
        <v>122</v>
      </c>
      <c r="AP1" t="s">
        <v>123</v>
      </c>
      <c r="AQ1" t="s">
        <v>124</v>
      </c>
      <c r="AR1" t="s">
        <v>125</v>
      </c>
      <c r="AS1" t="s">
        <v>126</v>
      </c>
      <c r="AT1" t="s">
        <v>127</v>
      </c>
      <c r="AU1" t="s">
        <v>128</v>
      </c>
      <c r="AV1" t="s">
        <v>129</v>
      </c>
      <c r="AW1" t="s">
        <v>130</v>
      </c>
      <c r="AX1" t="s">
        <v>131</v>
      </c>
      <c r="AY1" t="s">
        <v>132</v>
      </c>
      <c r="AZ1" t="s">
        <v>133</v>
      </c>
      <c r="BA1" t="s">
        <v>134</v>
      </c>
      <c r="BB1" t="s">
        <v>135</v>
      </c>
      <c r="BC1" t="s">
        <v>136</v>
      </c>
      <c r="BD1" t="s">
        <v>137</v>
      </c>
      <c r="BE1" t="s">
        <v>138</v>
      </c>
      <c r="BF1" t="s">
        <v>139</v>
      </c>
      <c r="BG1" t="s">
        <v>140</v>
      </c>
      <c r="BH1" t="s">
        <v>141</v>
      </c>
      <c r="BI1" t="s">
        <v>142</v>
      </c>
      <c r="BJ1" t="s">
        <v>143</v>
      </c>
    </row>
    <row r="2" spans="1:62" x14ac:dyDescent="0.25">
      <c r="A2" t="s">
        <v>145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25">
      <c r="A3" t="s">
        <v>146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</row>
    <row r="4" spans="1:62" x14ac:dyDescent="0.25">
      <c r="A4" t="s">
        <v>147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</row>
    <row r="5" spans="1:62" x14ac:dyDescent="0.25">
      <c r="A5" t="s">
        <v>148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25">
      <c r="A6" t="s">
        <v>149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 x14ac:dyDescent="0.25">
      <c r="A7" t="s">
        <v>150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</row>
    <row r="8" spans="1:62" x14ac:dyDescent="0.25">
      <c r="A8" t="s">
        <v>151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9" spans="1:62" x14ac:dyDescent="0.25">
      <c r="A9" t="s">
        <v>152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</row>
    <row r="10" spans="1:62" x14ac:dyDescent="0.25">
      <c r="A10" t="s">
        <v>153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</row>
    <row r="11" spans="1:62" x14ac:dyDescent="0.25">
      <c r="A11" t="s">
        <v>154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</row>
    <row r="12" spans="1:62" x14ac:dyDescent="0.25">
      <c r="A12" t="s">
        <v>155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 x14ac:dyDescent="0.25">
      <c r="A13" t="s">
        <v>156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</row>
    <row r="14" spans="1:62" x14ac:dyDescent="0.25">
      <c r="A14" t="s">
        <v>157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</row>
    <row r="15" spans="1:62" x14ac:dyDescent="0.25">
      <c r="A15" t="s">
        <v>158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</row>
    <row r="16" spans="1:62" x14ac:dyDescent="0.25">
      <c r="A16" t="s">
        <v>159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</row>
    <row r="17" spans="1:62" x14ac:dyDescent="0.25">
      <c r="A17" t="s">
        <v>160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</row>
    <row r="18" spans="1:62" x14ac:dyDescent="0.25">
      <c r="A18" t="s">
        <v>161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</row>
    <row r="19" spans="1:62" x14ac:dyDescent="0.25">
      <c r="A19" t="s">
        <v>162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</row>
    <row r="20" spans="1:62" x14ac:dyDescent="0.25">
      <c r="A20" t="s">
        <v>163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</row>
    <row r="21" spans="1:62" x14ac:dyDescent="0.25">
      <c r="A21" t="s">
        <v>164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</row>
    <row r="22" spans="1:62" x14ac:dyDescent="0.25">
      <c r="A22" t="s">
        <v>165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</row>
    <row r="23" spans="1:62" x14ac:dyDescent="0.25">
      <c r="A23" t="s">
        <v>166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</row>
    <row r="24" spans="1:62" x14ac:dyDescent="0.25">
      <c r="A24" t="s">
        <v>167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</row>
    <row r="25" spans="1:62" x14ac:dyDescent="0.25">
      <c r="A25" t="s">
        <v>168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 x14ac:dyDescent="0.25">
      <c r="A26" t="s">
        <v>169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</row>
    <row r="27" spans="1:62" x14ac:dyDescent="0.25">
      <c r="A27" t="s">
        <v>170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</row>
    <row r="28" spans="1:62" x14ac:dyDescent="0.25">
      <c r="A28" t="s">
        <v>171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</row>
    <row r="29" spans="1:62" x14ac:dyDescent="0.25">
      <c r="A29" t="s">
        <v>172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</row>
    <row r="30" spans="1:62" x14ac:dyDescent="0.25">
      <c r="A30" t="s">
        <v>173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</row>
    <row r="31" spans="1:62" x14ac:dyDescent="0.25">
      <c r="A31" t="s">
        <v>174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</row>
    <row r="32" spans="1:62" x14ac:dyDescent="0.25">
      <c r="A32" t="s">
        <v>175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</row>
    <row r="33" spans="1:62" x14ac:dyDescent="0.25">
      <c r="A33" t="s">
        <v>176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</row>
    <row r="34" spans="1:62" x14ac:dyDescent="0.25">
      <c r="A34" t="s">
        <v>177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</row>
    <row r="35" spans="1:62" x14ac:dyDescent="0.25">
      <c r="A35" t="s">
        <v>178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</row>
    <row r="36" spans="1:62" x14ac:dyDescent="0.25">
      <c r="A36" t="s">
        <v>179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</row>
    <row r="37" spans="1:62" x14ac:dyDescent="0.25">
      <c r="A37" t="s">
        <v>180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</row>
    <row r="38" spans="1:62" x14ac:dyDescent="0.25">
      <c r="A38" t="s">
        <v>181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</row>
    <row r="39" spans="1:62" x14ac:dyDescent="0.25">
      <c r="A39" t="s">
        <v>182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</row>
    <row r="40" spans="1:62" x14ac:dyDescent="0.25">
      <c r="A40" t="s">
        <v>183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</row>
    <row r="41" spans="1:62" x14ac:dyDescent="0.25">
      <c r="A41" t="s">
        <v>184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</row>
    <row r="42" spans="1:62" x14ac:dyDescent="0.25">
      <c r="A42" t="s">
        <v>185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</row>
    <row r="43" spans="1:62" x14ac:dyDescent="0.25">
      <c r="A43" t="s">
        <v>186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</row>
    <row r="44" spans="1:62" x14ac:dyDescent="0.25">
      <c r="A44" t="s">
        <v>187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</row>
    <row r="45" spans="1:62" x14ac:dyDescent="0.25">
      <c r="A45" t="s">
        <v>188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</row>
    <row r="46" spans="1:62" x14ac:dyDescent="0.25">
      <c r="A46" t="s">
        <v>189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</row>
    <row r="47" spans="1:62" x14ac:dyDescent="0.25">
      <c r="A47" t="s">
        <v>190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</row>
    <row r="48" spans="1:62" x14ac:dyDescent="0.25">
      <c r="A48" t="s">
        <v>191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</row>
    <row r="49" spans="1:62" x14ac:dyDescent="0.25">
      <c r="A49" t="s">
        <v>192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</row>
    <row r="50" spans="1:62" x14ac:dyDescent="0.25">
      <c r="A50" t="s">
        <v>193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</row>
    <row r="51" spans="1:62" x14ac:dyDescent="0.25">
      <c r="A51" t="s">
        <v>194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</row>
    <row r="52" spans="1:62" x14ac:dyDescent="0.25">
      <c r="A52" t="s">
        <v>195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</row>
    <row r="53" spans="1:62" x14ac:dyDescent="0.25">
      <c r="A53" t="s">
        <v>196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</row>
    <row r="54" spans="1:62" x14ac:dyDescent="0.25">
      <c r="A54" t="s">
        <v>197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</row>
    <row r="55" spans="1:62" x14ac:dyDescent="0.25">
      <c r="A55" t="s">
        <v>198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</row>
    <row r="56" spans="1:62" x14ac:dyDescent="0.25">
      <c r="A56" t="s">
        <v>199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</row>
    <row r="57" spans="1:62" x14ac:dyDescent="0.25">
      <c r="A57" t="s">
        <v>200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</row>
    <row r="58" spans="1:62" x14ac:dyDescent="0.25">
      <c r="A58" t="s">
        <v>201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</row>
    <row r="59" spans="1:62" x14ac:dyDescent="0.25">
      <c r="A59" t="s">
        <v>202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</row>
    <row r="60" spans="1:62" x14ac:dyDescent="0.25">
      <c r="A60" t="s">
        <v>203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</row>
    <row r="61" spans="1:62" x14ac:dyDescent="0.25">
      <c r="A61" t="s">
        <v>204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</row>
    <row r="62" spans="1:62" x14ac:dyDescent="0.25">
      <c r="A62" t="s">
        <v>205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</row>
    <row r="63" spans="1:62" x14ac:dyDescent="0.25">
      <c r="A63" t="s">
        <v>206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</row>
    <row r="64" spans="1:62" x14ac:dyDescent="0.25">
      <c r="A64" t="s">
        <v>207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</row>
    <row r="65" spans="1:62" x14ac:dyDescent="0.25">
      <c r="A65" t="s">
        <v>208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</row>
    <row r="66" spans="1:62" x14ac:dyDescent="0.25">
      <c r="A66" t="s">
        <v>209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</row>
    <row r="67" spans="1:62" x14ac:dyDescent="0.25">
      <c r="A67" t="s">
        <v>210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</row>
    <row r="68" spans="1:62" x14ac:dyDescent="0.25">
      <c r="A68" t="s">
        <v>211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</row>
    <row r="69" spans="1:62" x14ac:dyDescent="0.25">
      <c r="A69" t="s">
        <v>212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</row>
    <row r="70" spans="1:62" x14ac:dyDescent="0.25">
      <c r="A70" t="s">
        <v>213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</row>
    <row r="71" spans="1:62" x14ac:dyDescent="0.25">
      <c r="A71" t="s">
        <v>214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</row>
    <row r="72" spans="1:62" x14ac:dyDescent="0.25">
      <c r="A72" t="s">
        <v>215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</row>
    <row r="73" spans="1:62" x14ac:dyDescent="0.25">
      <c r="A73" t="s">
        <v>144</v>
      </c>
      <c r="B73">
        <f>SUM(B2:B72)</f>
        <v>0</v>
      </c>
      <c r="C73">
        <f t="shared" ref="C73:BJ73" si="0">SUM(C2:C72)</f>
        <v>0</v>
      </c>
      <c r="D73">
        <f t="shared" si="0"/>
        <v>0</v>
      </c>
      <c r="E73">
        <f t="shared" si="0"/>
        <v>0</v>
      </c>
      <c r="F73">
        <f t="shared" si="0"/>
        <v>0</v>
      </c>
      <c r="G73">
        <f t="shared" si="0"/>
        <v>0</v>
      </c>
      <c r="H73">
        <f t="shared" si="0"/>
        <v>0</v>
      </c>
      <c r="I73">
        <f t="shared" si="0"/>
        <v>0</v>
      </c>
      <c r="J73">
        <f t="shared" si="0"/>
        <v>0</v>
      </c>
      <c r="K73">
        <f t="shared" si="0"/>
        <v>0</v>
      </c>
      <c r="L73">
        <f t="shared" si="0"/>
        <v>0</v>
      </c>
      <c r="M73">
        <f t="shared" si="0"/>
        <v>0</v>
      </c>
      <c r="N73">
        <f t="shared" si="0"/>
        <v>0</v>
      </c>
      <c r="O73">
        <f t="shared" si="0"/>
        <v>0</v>
      </c>
      <c r="P73">
        <f t="shared" si="0"/>
        <v>0</v>
      </c>
      <c r="Q73">
        <f t="shared" si="0"/>
        <v>0</v>
      </c>
      <c r="R73">
        <f t="shared" si="0"/>
        <v>0</v>
      </c>
      <c r="S73">
        <f t="shared" si="0"/>
        <v>0</v>
      </c>
      <c r="T73">
        <f t="shared" si="0"/>
        <v>0</v>
      </c>
      <c r="U73">
        <f t="shared" si="0"/>
        <v>0</v>
      </c>
      <c r="V73">
        <f t="shared" si="0"/>
        <v>0</v>
      </c>
      <c r="W73">
        <f t="shared" si="0"/>
        <v>0</v>
      </c>
      <c r="X73">
        <f t="shared" si="0"/>
        <v>0</v>
      </c>
      <c r="Y73">
        <f t="shared" si="0"/>
        <v>0</v>
      </c>
      <c r="Z73">
        <f t="shared" si="0"/>
        <v>0</v>
      </c>
      <c r="AA73">
        <f t="shared" si="0"/>
        <v>0</v>
      </c>
      <c r="AB73">
        <f t="shared" si="0"/>
        <v>0</v>
      </c>
      <c r="AC73">
        <f t="shared" si="0"/>
        <v>0</v>
      </c>
      <c r="AD73">
        <f t="shared" si="0"/>
        <v>0</v>
      </c>
      <c r="AE73">
        <f t="shared" si="0"/>
        <v>0</v>
      </c>
      <c r="AF73">
        <f t="shared" si="0"/>
        <v>0</v>
      </c>
      <c r="AG73">
        <f t="shared" si="0"/>
        <v>0</v>
      </c>
      <c r="AH73">
        <f t="shared" si="0"/>
        <v>0</v>
      </c>
      <c r="AI73">
        <f t="shared" si="0"/>
        <v>0</v>
      </c>
      <c r="AJ73">
        <f t="shared" si="0"/>
        <v>0</v>
      </c>
      <c r="AK73">
        <f t="shared" si="0"/>
        <v>0</v>
      </c>
      <c r="AL73">
        <f t="shared" si="0"/>
        <v>0</v>
      </c>
      <c r="AM73">
        <f t="shared" si="0"/>
        <v>0</v>
      </c>
      <c r="AN73">
        <f t="shared" si="0"/>
        <v>0</v>
      </c>
      <c r="AO73">
        <f t="shared" si="0"/>
        <v>0</v>
      </c>
      <c r="AP73">
        <f t="shared" si="0"/>
        <v>0</v>
      </c>
      <c r="AQ73">
        <f t="shared" si="0"/>
        <v>0</v>
      </c>
      <c r="AR73">
        <f t="shared" si="0"/>
        <v>0</v>
      </c>
      <c r="AS73">
        <f t="shared" si="0"/>
        <v>0</v>
      </c>
      <c r="AT73">
        <f t="shared" si="0"/>
        <v>0</v>
      </c>
      <c r="AU73">
        <f t="shared" si="0"/>
        <v>0</v>
      </c>
      <c r="AV73">
        <f t="shared" si="0"/>
        <v>0</v>
      </c>
      <c r="AW73">
        <f t="shared" si="0"/>
        <v>0</v>
      </c>
      <c r="AX73">
        <f t="shared" si="0"/>
        <v>0</v>
      </c>
      <c r="AY73">
        <f t="shared" si="0"/>
        <v>0</v>
      </c>
      <c r="AZ73">
        <f t="shared" si="0"/>
        <v>0</v>
      </c>
      <c r="BA73">
        <f t="shared" si="0"/>
        <v>0</v>
      </c>
      <c r="BB73">
        <f t="shared" si="0"/>
        <v>0</v>
      </c>
      <c r="BC73">
        <f t="shared" si="0"/>
        <v>0</v>
      </c>
      <c r="BD73">
        <f t="shared" si="0"/>
        <v>0</v>
      </c>
      <c r="BE73">
        <f t="shared" si="0"/>
        <v>0</v>
      </c>
      <c r="BF73">
        <f t="shared" si="0"/>
        <v>0</v>
      </c>
      <c r="BG73">
        <f t="shared" si="0"/>
        <v>0</v>
      </c>
      <c r="BH73">
        <f t="shared" si="0"/>
        <v>0</v>
      </c>
      <c r="BI73">
        <f t="shared" si="0"/>
        <v>0</v>
      </c>
      <c r="BJ73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5"/>
  <sheetViews>
    <sheetView topLeftCell="A52" workbookViewId="0">
      <selection activeCell="B85" sqref="B85:BJ85"/>
    </sheetView>
  </sheetViews>
  <sheetFormatPr defaultRowHeight="15" x14ac:dyDescent="0.25"/>
  <cols>
    <col min="1" max="1" width="11.85546875" bestFit="1" customWidth="1"/>
    <col min="2" max="57" width="4" bestFit="1" customWidth="1"/>
    <col min="58" max="62" width="5" bestFit="1" customWidth="1"/>
  </cols>
  <sheetData>
    <row r="1" spans="1:62" x14ac:dyDescent="0.25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118</v>
      </c>
      <c r="AL1" t="s">
        <v>119</v>
      </c>
      <c r="AM1" t="s">
        <v>120</v>
      </c>
      <c r="AN1" t="s">
        <v>121</v>
      </c>
      <c r="AO1" t="s">
        <v>122</v>
      </c>
      <c r="AP1" t="s">
        <v>123</v>
      </c>
      <c r="AQ1" t="s">
        <v>124</v>
      </c>
      <c r="AR1" t="s">
        <v>125</v>
      </c>
      <c r="AS1" t="s">
        <v>126</v>
      </c>
      <c r="AT1" t="s">
        <v>127</v>
      </c>
      <c r="AU1" t="s">
        <v>128</v>
      </c>
      <c r="AV1" t="s">
        <v>129</v>
      </c>
      <c r="AW1" t="s">
        <v>130</v>
      </c>
      <c r="AX1" t="s">
        <v>131</v>
      </c>
      <c r="AY1" t="s">
        <v>132</v>
      </c>
      <c r="AZ1" t="s">
        <v>133</v>
      </c>
      <c r="BA1" t="s">
        <v>134</v>
      </c>
      <c r="BB1" t="s">
        <v>135</v>
      </c>
      <c r="BC1" t="s">
        <v>136</v>
      </c>
      <c r="BD1" t="s">
        <v>137</v>
      </c>
      <c r="BE1" t="s">
        <v>138</v>
      </c>
      <c r="BF1" t="s">
        <v>139</v>
      </c>
      <c r="BG1" t="s">
        <v>140</v>
      </c>
      <c r="BH1" t="s">
        <v>141</v>
      </c>
      <c r="BI1" t="s">
        <v>142</v>
      </c>
      <c r="BJ1" t="s">
        <v>143</v>
      </c>
    </row>
    <row r="2" spans="1:62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</row>
    <row r="4" spans="1:6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</row>
    <row r="5" spans="1:6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</row>
    <row r="8" spans="1:62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9" spans="1:62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</row>
    <row r="10" spans="1:62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</row>
    <row r="11" spans="1:62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</row>
    <row r="12" spans="1:62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</row>
    <row r="14" spans="1:6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</row>
    <row r="15" spans="1:6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</row>
    <row r="16" spans="1:62" x14ac:dyDescent="0.25">
      <c r="A16" t="s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0</v>
      </c>
      <c r="BJ16">
        <v>0</v>
      </c>
    </row>
    <row r="17" spans="1:6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</row>
    <row r="18" spans="1:62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</row>
    <row r="19" spans="1:6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</row>
    <row r="20" spans="1:62" x14ac:dyDescent="0.2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</row>
    <row r="21" spans="1:62" x14ac:dyDescent="0.25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</row>
    <row r="22" spans="1:6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</row>
    <row r="23" spans="1:6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</row>
    <row r="24" spans="1:6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</row>
    <row r="25" spans="1:6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</row>
    <row r="27" spans="1:6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</row>
    <row r="28" spans="1:6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</row>
    <row r="29" spans="1:6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</row>
    <row r="30" spans="1:6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</row>
    <row r="31" spans="1:62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</row>
    <row r="32" spans="1:62" x14ac:dyDescent="0.25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</row>
    <row r="33" spans="1:62" x14ac:dyDescent="0.25">
      <c r="A33" t="s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</row>
    <row r="34" spans="1:62" x14ac:dyDescent="0.25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</row>
    <row r="35" spans="1:62" x14ac:dyDescent="0.2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</row>
    <row r="36" spans="1:62" x14ac:dyDescent="0.25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</row>
    <row r="37" spans="1:62" x14ac:dyDescent="0.25">
      <c r="A37" t="s">
        <v>35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</row>
    <row r="38" spans="1:62" x14ac:dyDescent="0.2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</row>
    <row r="39" spans="1:62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</row>
    <row r="40" spans="1:62" x14ac:dyDescent="0.25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</row>
    <row r="41" spans="1:62" x14ac:dyDescent="0.25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</row>
    <row r="42" spans="1:62" x14ac:dyDescent="0.25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</row>
    <row r="43" spans="1:62" x14ac:dyDescent="0.2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</row>
    <row r="44" spans="1:62" x14ac:dyDescent="0.2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</row>
    <row r="45" spans="1:62" x14ac:dyDescent="0.2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</row>
    <row r="46" spans="1:62" x14ac:dyDescent="0.2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</row>
    <row r="47" spans="1:62" x14ac:dyDescent="0.2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</row>
    <row r="48" spans="1:62" x14ac:dyDescent="0.25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</row>
    <row r="49" spans="1:62" x14ac:dyDescent="0.25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</row>
    <row r="50" spans="1:62" x14ac:dyDescent="0.25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</row>
    <row r="51" spans="1:62" x14ac:dyDescent="0.25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</v>
      </c>
      <c r="BJ51">
        <v>1</v>
      </c>
    </row>
    <row r="52" spans="1:62" x14ac:dyDescent="0.25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</row>
    <row r="53" spans="1:62" x14ac:dyDescent="0.25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</row>
    <row r="54" spans="1:62" x14ac:dyDescent="0.25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1</v>
      </c>
      <c r="BH54">
        <v>0</v>
      </c>
      <c r="BI54">
        <v>0</v>
      </c>
      <c r="BJ54">
        <v>0</v>
      </c>
    </row>
    <row r="55" spans="1:62" x14ac:dyDescent="0.25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</row>
    <row r="56" spans="1:62" x14ac:dyDescent="0.25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</row>
    <row r="57" spans="1:62" x14ac:dyDescent="0.25">
      <c r="A57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</row>
    <row r="58" spans="1:62" x14ac:dyDescent="0.2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</v>
      </c>
      <c r="BJ58">
        <v>0</v>
      </c>
    </row>
    <row r="59" spans="1:62" x14ac:dyDescent="0.2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</row>
    <row r="60" spans="1:62" x14ac:dyDescent="0.25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</row>
    <row r="61" spans="1:62" x14ac:dyDescent="0.25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</row>
    <row r="62" spans="1:62" x14ac:dyDescent="0.25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</row>
    <row r="63" spans="1:62" x14ac:dyDescent="0.25">
      <c r="A63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</row>
    <row r="64" spans="1:62" x14ac:dyDescent="0.25">
      <c r="A64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</row>
    <row r="65" spans="1:62" x14ac:dyDescent="0.25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</row>
    <row r="66" spans="1:62" x14ac:dyDescent="0.25">
      <c r="A66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</row>
    <row r="67" spans="1:62" x14ac:dyDescent="0.25">
      <c r="A67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1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0</v>
      </c>
      <c r="BJ67">
        <v>0</v>
      </c>
    </row>
    <row r="68" spans="1:62" x14ac:dyDescent="0.25">
      <c r="A68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</row>
    <row r="69" spans="1:62" x14ac:dyDescent="0.25">
      <c r="A69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1</v>
      </c>
      <c r="BI69">
        <v>0</v>
      </c>
      <c r="BJ69">
        <v>0</v>
      </c>
    </row>
    <row r="70" spans="1:62" x14ac:dyDescent="0.25">
      <c r="A70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1</v>
      </c>
      <c r="T70">
        <v>1</v>
      </c>
      <c r="U70">
        <v>1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</row>
    <row r="71" spans="1:62" x14ac:dyDescent="0.25">
      <c r="A71" t="s">
        <v>69</v>
      </c>
      <c r="B71">
        <v>1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</row>
    <row r="72" spans="1:62" x14ac:dyDescent="0.25">
      <c r="A72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</row>
    <row r="73" spans="1:62" x14ac:dyDescent="0.25">
      <c r="A73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</row>
    <row r="74" spans="1:62" x14ac:dyDescent="0.25">
      <c r="A74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1</v>
      </c>
      <c r="BC74">
        <v>0</v>
      </c>
      <c r="BD74">
        <v>0</v>
      </c>
      <c r="BE74">
        <v>0</v>
      </c>
      <c r="BF74">
        <v>1</v>
      </c>
      <c r="BG74">
        <v>0</v>
      </c>
      <c r="BH74">
        <v>0</v>
      </c>
      <c r="BI74">
        <v>0</v>
      </c>
      <c r="BJ74">
        <v>0</v>
      </c>
    </row>
    <row r="75" spans="1:62" x14ac:dyDescent="0.25">
      <c r="A75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</row>
    <row r="76" spans="1:62" x14ac:dyDescent="0.25">
      <c r="A76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</row>
    <row r="77" spans="1:62" x14ac:dyDescent="0.25">
      <c r="A77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</row>
    <row r="78" spans="1:62" x14ac:dyDescent="0.25">
      <c r="A78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</row>
    <row r="79" spans="1:62" x14ac:dyDescent="0.25">
      <c r="A79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</row>
    <row r="80" spans="1:62" x14ac:dyDescent="0.25">
      <c r="A80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</row>
    <row r="81" spans="1:62" x14ac:dyDescent="0.25">
      <c r="A81" t="s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</row>
    <row r="82" spans="1:62" x14ac:dyDescent="0.25">
      <c r="A82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</row>
    <row r="83" spans="1:62" x14ac:dyDescent="0.25">
      <c r="A83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</row>
    <row r="84" spans="1:62" x14ac:dyDescent="0.25">
      <c r="A84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</row>
    <row r="85" spans="1:62" x14ac:dyDescent="0.25">
      <c r="A85" t="s">
        <v>144</v>
      </c>
      <c r="B85">
        <f>SUM(B2:B84)</f>
        <v>1</v>
      </c>
      <c r="C85">
        <f t="shared" ref="C85:BJ85" si="0">SUM(C2:C84)</f>
        <v>1</v>
      </c>
      <c r="D85">
        <f t="shared" si="0"/>
        <v>1</v>
      </c>
      <c r="E85">
        <f t="shared" si="0"/>
        <v>1</v>
      </c>
      <c r="F85">
        <f t="shared" si="0"/>
        <v>1</v>
      </c>
      <c r="G85">
        <f t="shared" si="0"/>
        <v>1</v>
      </c>
      <c r="H85">
        <f t="shared" si="0"/>
        <v>1</v>
      </c>
      <c r="I85">
        <f t="shared" si="0"/>
        <v>4</v>
      </c>
      <c r="J85">
        <f t="shared" si="0"/>
        <v>4</v>
      </c>
      <c r="K85">
        <f t="shared" si="0"/>
        <v>1</v>
      </c>
      <c r="L85">
        <f t="shared" si="0"/>
        <v>1</v>
      </c>
      <c r="M85">
        <f t="shared" si="0"/>
        <v>1</v>
      </c>
      <c r="N85">
        <f t="shared" si="0"/>
        <v>2</v>
      </c>
      <c r="O85">
        <f t="shared" si="0"/>
        <v>1</v>
      </c>
      <c r="P85">
        <f t="shared" si="0"/>
        <v>2</v>
      </c>
      <c r="Q85">
        <f t="shared" si="0"/>
        <v>1</v>
      </c>
      <c r="R85">
        <f t="shared" si="0"/>
        <v>1</v>
      </c>
      <c r="S85">
        <f t="shared" si="0"/>
        <v>1</v>
      </c>
      <c r="T85">
        <f t="shared" si="0"/>
        <v>1</v>
      </c>
      <c r="U85">
        <f t="shared" si="0"/>
        <v>2</v>
      </c>
      <c r="V85">
        <f t="shared" si="0"/>
        <v>1</v>
      </c>
      <c r="W85">
        <f t="shared" si="0"/>
        <v>2</v>
      </c>
      <c r="X85">
        <f t="shared" si="0"/>
        <v>1</v>
      </c>
      <c r="Y85">
        <f t="shared" si="0"/>
        <v>1</v>
      </c>
      <c r="Z85">
        <f t="shared" si="0"/>
        <v>3</v>
      </c>
      <c r="AA85">
        <f t="shared" si="0"/>
        <v>1</v>
      </c>
      <c r="AB85">
        <f t="shared" si="0"/>
        <v>1</v>
      </c>
      <c r="AC85">
        <f t="shared" si="0"/>
        <v>4</v>
      </c>
      <c r="AD85">
        <f t="shared" si="0"/>
        <v>1</v>
      </c>
      <c r="AE85">
        <f t="shared" si="0"/>
        <v>1</v>
      </c>
      <c r="AF85">
        <f t="shared" si="0"/>
        <v>1</v>
      </c>
      <c r="AG85">
        <f t="shared" si="0"/>
        <v>1</v>
      </c>
      <c r="AH85">
        <f t="shared" si="0"/>
        <v>1</v>
      </c>
      <c r="AI85">
        <f t="shared" si="0"/>
        <v>1</v>
      </c>
      <c r="AJ85">
        <f t="shared" si="0"/>
        <v>3</v>
      </c>
      <c r="AK85">
        <f t="shared" si="0"/>
        <v>1</v>
      </c>
      <c r="AL85">
        <f t="shared" si="0"/>
        <v>1</v>
      </c>
      <c r="AM85">
        <f t="shared" si="0"/>
        <v>2</v>
      </c>
      <c r="AN85">
        <f t="shared" si="0"/>
        <v>1</v>
      </c>
      <c r="AO85">
        <f t="shared" si="0"/>
        <v>2</v>
      </c>
      <c r="AP85">
        <f t="shared" si="0"/>
        <v>1</v>
      </c>
      <c r="AQ85">
        <f t="shared" si="0"/>
        <v>1</v>
      </c>
      <c r="AR85">
        <f t="shared" si="0"/>
        <v>4</v>
      </c>
      <c r="AS85">
        <f t="shared" si="0"/>
        <v>1</v>
      </c>
      <c r="AT85">
        <f t="shared" si="0"/>
        <v>2</v>
      </c>
      <c r="AU85">
        <f t="shared" si="0"/>
        <v>1</v>
      </c>
      <c r="AV85">
        <f t="shared" si="0"/>
        <v>1</v>
      </c>
      <c r="AW85">
        <f t="shared" si="0"/>
        <v>1</v>
      </c>
      <c r="AX85">
        <f t="shared" si="0"/>
        <v>1</v>
      </c>
      <c r="AY85">
        <f t="shared" si="0"/>
        <v>1</v>
      </c>
      <c r="AZ85">
        <f t="shared" si="0"/>
        <v>1</v>
      </c>
      <c r="BA85">
        <f t="shared" si="0"/>
        <v>2</v>
      </c>
      <c r="BB85">
        <f t="shared" si="0"/>
        <v>1</v>
      </c>
      <c r="BC85">
        <f t="shared" si="0"/>
        <v>1</v>
      </c>
      <c r="BD85">
        <f t="shared" si="0"/>
        <v>1</v>
      </c>
      <c r="BE85">
        <f t="shared" si="0"/>
        <v>1</v>
      </c>
      <c r="BF85">
        <f t="shared" si="0"/>
        <v>1</v>
      </c>
      <c r="BG85">
        <f t="shared" si="0"/>
        <v>3</v>
      </c>
      <c r="BH85">
        <f t="shared" si="0"/>
        <v>1</v>
      </c>
      <c r="BI85">
        <f t="shared" si="0"/>
        <v>2</v>
      </c>
      <c r="BJ85">
        <f t="shared" si="0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3"/>
  <sheetViews>
    <sheetView topLeftCell="A52" workbookViewId="0">
      <selection activeCell="B73" sqref="B73:BJ73"/>
    </sheetView>
  </sheetViews>
  <sheetFormatPr defaultRowHeight="15" x14ac:dyDescent="0.25"/>
  <cols>
    <col min="1" max="1" width="11.85546875" bestFit="1" customWidth="1"/>
    <col min="2" max="57" width="4" bestFit="1" customWidth="1"/>
    <col min="58" max="62" width="5" bestFit="1" customWidth="1"/>
  </cols>
  <sheetData>
    <row r="1" spans="1:62" x14ac:dyDescent="0.25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118</v>
      </c>
      <c r="AL1" t="s">
        <v>119</v>
      </c>
      <c r="AM1" t="s">
        <v>120</v>
      </c>
      <c r="AN1" t="s">
        <v>121</v>
      </c>
      <c r="AO1" t="s">
        <v>122</v>
      </c>
      <c r="AP1" t="s">
        <v>123</v>
      </c>
      <c r="AQ1" t="s">
        <v>124</v>
      </c>
      <c r="AR1" t="s">
        <v>125</v>
      </c>
      <c r="AS1" t="s">
        <v>126</v>
      </c>
      <c r="AT1" t="s">
        <v>127</v>
      </c>
      <c r="AU1" t="s">
        <v>128</v>
      </c>
      <c r="AV1" t="s">
        <v>129</v>
      </c>
      <c r="AW1" t="s">
        <v>130</v>
      </c>
      <c r="AX1" t="s">
        <v>131</v>
      </c>
      <c r="AY1" t="s">
        <v>132</v>
      </c>
      <c r="AZ1" t="s">
        <v>133</v>
      </c>
      <c r="BA1" t="s">
        <v>134</v>
      </c>
      <c r="BB1" t="s">
        <v>135</v>
      </c>
      <c r="BC1" t="s">
        <v>136</v>
      </c>
      <c r="BD1" t="s">
        <v>137</v>
      </c>
      <c r="BE1" t="s">
        <v>138</v>
      </c>
      <c r="BF1" t="s">
        <v>139</v>
      </c>
      <c r="BG1" t="s">
        <v>140</v>
      </c>
      <c r="BH1" t="s">
        <v>141</v>
      </c>
      <c r="BI1" t="s">
        <v>142</v>
      </c>
      <c r="BJ1" t="s">
        <v>143</v>
      </c>
    </row>
    <row r="2" spans="1:62" x14ac:dyDescent="0.25">
      <c r="A2" t="s">
        <v>145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1</v>
      </c>
      <c r="AA2">
        <v>1</v>
      </c>
      <c r="AB2">
        <v>0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1</v>
      </c>
      <c r="BI2">
        <v>1</v>
      </c>
      <c r="BJ2">
        <v>0</v>
      </c>
    </row>
    <row r="3" spans="1:62" x14ac:dyDescent="0.25">
      <c r="A3" t="s">
        <v>146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</row>
    <row r="4" spans="1:62" x14ac:dyDescent="0.25">
      <c r="A4" t="s">
        <v>147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0</v>
      </c>
      <c r="BI4">
        <v>0</v>
      </c>
      <c r="BJ4">
        <v>0</v>
      </c>
    </row>
    <row r="5" spans="1:62" x14ac:dyDescent="0.25">
      <c r="A5" t="s">
        <v>148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25">
      <c r="A6" t="s">
        <v>149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 x14ac:dyDescent="0.25">
      <c r="A7" t="s">
        <v>150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</row>
    <row r="8" spans="1:62" x14ac:dyDescent="0.25">
      <c r="A8" t="s">
        <v>151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9" spans="1:62" x14ac:dyDescent="0.25">
      <c r="A9" t="s">
        <v>152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</row>
    <row r="10" spans="1:62" x14ac:dyDescent="0.25">
      <c r="A10" t="s">
        <v>153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</row>
    <row r="11" spans="1:62" x14ac:dyDescent="0.25">
      <c r="A11" t="s">
        <v>154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</row>
    <row r="12" spans="1:62" x14ac:dyDescent="0.25">
      <c r="A12" t="s">
        <v>155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 x14ac:dyDescent="0.25">
      <c r="A13" t="s">
        <v>156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</row>
    <row r="14" spans="1:62" x14ac:dyDescent="0.25">
      <c r="A14" t="s">
        <v>157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</row>
    <row r="15" spans="1:62" x14ac:dyDescent="0.25">
      <c r="A15" t="s">
        <v>158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</row>
    <row r="16" spans="1:62" x14ac:dyDescent="0.25">
      <c r="A16" t="s">
        <v>159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</row>
    <row r="17" spans="1:62" x14ac:dyDescent="0.25">
      <c r="A17" t="s">
        <v>160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</row>
    <row r="18" spans="1:62" x14ac:dyDescent="0.25">
      <c r="A18" t="s">
        <v>161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</row>
    <row r="19" spans="1:62" x14ac:dyDescent="0.25">
      <c r="A19" t="s">
        <v>162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</row>
    <row r="20" spans="1:62" x14ac:dyDescent="0.25">
      <c r="A20" t="s">
        <v>163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0</v>
      </c>
    </row>
    <row r="21" spans="1:62" x14ac:dyDescent="0.25">
      <c r="A21" t="s">
        <v>164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</row>
    <row r="22" spans="1:62" x14ac:dyDescent="0.25">
      <c r="A22" t="s">
        <v>165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</row>
    <row r="23" spans="1:62" x14ac:dyDescent="0.25">
      <c r="A23" t="s">
        <v>166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</row>
    <row r="24" spans="1:62" x14ac:dyDescent="0.25">
      <c r="A24" t="s">
        <v>167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</row>
    <row r="25" spans="1:62" x14ac:dyDescent="0.25">
      <c r="A25" t="s">
        <v>168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 x14ac:dyDescent="0.25">
      <c r="A26" t="s">
        <v>169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</row>
    <row r="27" spans="1:62" x14ac:dyDescent="0.25">
      <c r="A27" t="s">
        <v>170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</row>
    <row r="28" spans="1:62" x14ac:dyDescent="0.25">
      <c r="A28" t="s">
        <v>171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</row>
    <row r="29" spans="1:62" x14ac:dyDescent="0.25">
      <c r="A29" t="s">
        <v>172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</row>
    <row r="30" spans="1:62" x14ac:dyDescent="0.25">
      <c r="A30" t="s">
        <v>173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</row>
    <row r="31" spans="1:62" x14ac:dyDescent="0.25">
      <c r="A31" t="s">
        <v>174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</row>
    <row r="32" spans="1:62" x14ac:dyDescent="0.25">
      <c r="A32" t="s">
        <v>175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</row>
    <row r="33" spans="1:62" x14ac:dyDescent="0.25">
      <c r="A33" t="s">
        <v>176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</row>
    <row r="34" spans="1:62" x14ac:dyDescent="0.25">
      <c r="A34" t="s">
        <v>177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</row>
    <row r="35" spans="1:62" x14ac:dyDescent="0.25">
      <c r="A35" t="s">
        <v>178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</row>
    <row r="36" spans="1:62" x14ac:dyDescent="0.25">
      <c r="A36" t="s">
        <v>179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</row>
    <row r="37" spans="1:62" x14ac:dyDescent="0.25">
      <c r="A37" t="s">
        <v>180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</row>
    <row r="38" spans="1:62" x14ac:dyDescent="0.25">
      <c r="A38" t="s">
        <v>181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</row>
    <row r="39" spans="1:62" x14ac:dyDescent="0.25">
      <c r="A39" t="s">
        <v>182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</row>
    <row r="40" spans="1:62" x14ac:dyDescent="0.25">
      <c r="A40" t="s">
        <v>183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</row>
    <row r="41" spans="1:62" x14ac:dyDescent="0.25">
      <c r="A41" t="s">
        <v>184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</row>
    <row r="42" spans="1:62" x14ac:dyDescent="0.25">
      <c r="A42" t="s">
        <v>185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</row>
    <row r="43" spans="1:62" x14ac:dyDescent="0.25">
      <c r="A43" t="s">
        <v>186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</row>
    <row r="44" spans="1:62" x14ac:dyDescent="0.25">
      <c r="A44" t="s">
        <v>187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</row>
    <row r="45" spans="1:62" x14ac:dyDescent="0.25">
      <c r="A45" t="s">
        <v>188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</row>
    <row r="46" spans="1:62" x14ac:dyDescent="0.25">
      <c r="A46" t="s">
        <v>189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</row>
    <row r="47" spans="1:62" x14ac:dyDescent="0.25">
      <c r="A47" t="s">
        <v>190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</row>
    <row r="48" spans="1:62" x14ac:dyDescent="0.25">
      <c r="A48" t="s">
        <v>191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</row>
    <row r="49" spans="1:62" x14ac:dyDescent="0.25">
      <c r="A49" t="s">
        <v>192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</row>
    <row r="50" spans="1:62" x14ac:dyDescent="0.25">
      <c r="A50" t="s">
        <v>193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</row>
    <row r="51" spans="1:62" x14ac:dyDescent="0.25">
      <c r="A51" t="s">
        <v>194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</row>
    <row r="52" spans="1:62" x14ac:dyDescent="0.25">
      <c r="A52" t="s">
        <v>195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</row>
    <row r="53" spans="1:62" x14ac:dyDescent="0.25">
      <c r="A53" t="s">
        <v>196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</row>
    <row r="54" spans="1:62" x14ac:dyDescent="0.25">
      <c r="A54" t="s">
        <v>197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</row>
    <row r="55" spans="1:62" x14ac:dyDescent="0.25">
      <c r="A55" t="s">
        <v>198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</row>
    <row r="56" spans="1:62" x14ac:dyDescent="0.25">
      <c r="A56" t="s">
        <v>199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0</v>
      </c>
      <c r="BH56">
        <v>0</v>
      </c>
      <c r="BI56">
        <v>0</v>
      </c>
      <c r="BJ56">
        <v>0</v>
      </c>
    </row>
    <row r="57" spans="1:62" x14ac:dyDescent="0.25">
      <c r="A57" t="s">
        <v>200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</row>
    <row r="58" spans="1:62" x14ac:dyDescent="0.25">
      <c r="A58" t="s">
        <v>201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</row>
    <row r="59" spans="1:62" x14ac:dyDescent="0.25">
      <c r="A59" t="s">
        <v>202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</row>
    <row r="60" spans="1:62" x14ac:dyDescent="0.25">
      <c r="A60" t="s">
        <v>203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</row>
    <row r="61" spans="1:62" x14ac:dyDescent="0.25">
      <c r="A61" t="s">
        <v>204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</row>
    <row r="62" spans="1:62" x14ac:dyDescent="0.25">
      <c r="A62" t="s">
        <v>205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</row>
    <row r="63" spans="1:62" x14ac:dyDescent="0.25">
      <c r="A63" t="s">
        <v>206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</row>
    <row r="64" spans="1:62" x14ac:dyDescent="0.25">
      <c r="A64" t="s">
        <v>207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</row>
    <row r="65" spans="1:62" x14ac:dyDescent="0.25">
      <c r="A65" t="s">
        <v>208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1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</row>
    <row r="66" spans="1:62" x14ac:dyDescent="0.25">
      <c r="A66" t="s">
        <v>209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</row>
    <row r="67" spans="1:62" x14ac:dyDescent="0.25">
      <c r="A67" t="s">
        <v>210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</row>
    <row r="68" spans="1:62" x14ac:dyDescent="0.25">
      <c r="A68" t="s">
        <v>211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</row>
    <row r="69" spans="1:62" x14ac:dyDescent="0.25">
      <c r="A69" t="s">
        <v>212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</row>
    <row r="70" spans="1:62" x14ac:dyDescent="0.25">
      <c r="A70" t="s">
        <v>213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</row>
    <row r="71" spans="1:62" x14ac:dyDescent="0.25">
      <c r="A71" t="s">
        <v>214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</row>
    <row r="72" spans="1:62" x14ac:dyDescent="0.25">
      <c r="A72" t="s">
        <v>215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</row>
    <row r="73" spans="1:62" x14ac:dyDescent="0.25">
      <c r="A73" t="s">
        <v>144</v>
      </c>
      <c r="B73">
        <f>SUM(B2:B72)</f>
        <v>2</v>
      </c>
      <c r="C73">
        <f t="shared" ref="C73:BJ73" si="0">SUM(C2:C72)</f>
        <v>1</v>
      </c>
      <c r="D73">
        <f t="shared" si="0"/>
        <v>1</v>
      </c>
      <c r="E73">
        <f t="shared" si="0"/>
        <v>1</v>
      </c>
      <c r="F73">
        <f t="shared" si="0"/>
        <v>2</v>
      </c>
      <c r="G73">
        <f t="shared" si="0"/>
        <v>1</v>
      </c>
      <c r="H73">
        <f t="shared" si="0"/>
        <v>1</v>
      </c>
      <c r="I73">
        <f t="shared" si="0"/>
        <v>1</v>
      </c>
      <c r="J73">
        <f t="shared" si="0"/>
        <v>1</v>
      </c>
      <c r="K73">
        <f t="shared" si="0"/>
        <v>1</v>
      </c>
      <c r="L73">
        <f t="shared" si="0"/>
        <v>1</v>
      </c>
      <c r="M73">
        <f t="shared" si="0"/>
        <v>1</v>
      </c>
      <c r="N73">
        <f t="shared" si="0"/>
        <v>1</v>
      </c>
      <c r="O73">
        <f t="shared" si="0"/>
        <v>1</v>
      </c>
      <c r="P73">
        <f t="shared" si="0"/>
        <v>1</v>
      </c>
      <c r="Q73">
        <f t="shared" si="0"/>
        <v>1</v>
      </c>
      <c r="R73">
        <f t="shared" si="0"/>
        <v>1</v>
      </c>
      <c r="S73">
        <f t="shared" si="0"/>
        <v>1</v>
      </c>
      <c r="T73">
        <f t="shared" si="0"/>
        <v>1</v>
      </c>
      <c r="U73">
        <f t="shared" si="0"/>
        <v>1</v>
      </c>
      <c r="V73">
        <f t="shared" si="0"/>
        <v>1</v>
      </c>
      <c r="W73">
        <f t="shared" si="0"/>
        <v>1</v>
      </c>
      <c r="X73">
        <f t="shared" si="0"/>
        <v>1</v>
      </c>
      <c r="Y73">
        <f t="shared" si="0"/>
        <v>1</v>
      </c>
      <c r="Z73">
        <f t="shared" si="0"/>
        <v>3</v>
      </c>
      <c r="AA73">
        <f t="shared" si="0"/>
        <v>1</v>
      </c>
      <c r="AB73">
        <f t="shared" si="0"/>
        <v>1</v>
      </c>
      <c r="AC73">
        <f t="shared" si="0"/>
        <v>1</v>
      </c>
      <c r="AD73">
        <f t="shared" si="0"/>
        <v>1</v>
      </c>
      <c r="AE73">
        <f t="shared" si="0"/>
        <v>1</v>
      </c>
      <c r="AF73">
        <f t="shared" si="0"/>
        <v>1</v>
      </c>
      <c r="AG73">
        <f t="shared" si="0"/>
        <v>1</v>
      </c>
      <c r="AH73">
        <f t="shared" si="0"/>
        <v>1</v>
      </c>
      <c r="AI73">
        <f t="shared" si="0"/>
        <v>1</v>
      </c>
      <c r="AJ73">
        <f t="shared" si="0"/>
        <v>1</v>
      </c>
      <c r="AK73">
        <f t="shared" si="0"/>
        <v>1</v>
      </c>
      <c r="AL73">
        <f t="shared" si="0"/>
        <v>1</v>
      </c>
      <c r="AM73">
        <f t="shared" si="0"/>
        <v>1</v>
      </c>
      <c r="AN73">
        <f t="shared" si="0"/>
        <v>1</v>
      </c>
      <c r="AO73">
        <f t="shared" si="0"/>
        <v>1</v>
      </c>
      <c r="AP73">
        <f t="shared" si="0"/>
        <v>1</v>
      </c>
      <c r="AQ73">
        <f t="shared" si="0"/>
        <v>1</v>
      </c>
      <c r="AR73">
        <f t="shared" si="0"/>
        <v>1</v>
      </c>
      <c r="AS73">
        <f t="shared" si="0"/>
        <v>1</v>
      </c>
      <c r="AT73">
        <f t="shared" si="0"/>
        <v>1</v>
      </c>
      <c r="AU73">
        <f t="shared" si="0"/>
        <v>1</v>
      </c>
      <c r="AV73">
        <f t="shared" si="0"/>
        <v>1</v>
      </c>
      <c r="AW73">
        <f t="shared" si="0"/>
        <v>1</v>
      </c>
      <c r="AX73">
        <f t="shared" si="0"/>
        <v>1</v>
      </c>
      <c r="AY73">
        <f t="shared" si="0"/>
        <v>1</v>
      </c>
      <c r="AZ73">
        <f t="shared" si="0"/>
        <v>1</v>
      </c>
      <c r="BA73">
        <f t="shared" si="0"/>
        <v>2</v>
      </c>
      <c r="BB73">
        <f t="shared" si="0"/>
        <v>2</v>
      </c>
      <c r="BC73">
        <f t="shared" si="0"/>
        <v>1</v>
      </c>
      <c r="BD73">
        <f t="shared" si="0"/>
        <v>1</v>
      </c>
      <c r="BE73">
        <f t="shared" si="0"/>
        <v>1</v>
      </c>
      <c r="BF73">
        <f t="shared" si="0"/>
        <v>1</v>
      </c>
      <c r="BG73">
        <f t="shared" si="0"/>
        <v>1</v>
      </c>
      <c r="BH73">
        <f t="shared" si="0"/>
        <v>1</v>
      </c>
      <c r="BI73">
        <f t="shared" si="0"/>
        <v>1</v>
      </c>
      <c r="BJ73">
        <f t="shared" si="0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5"/>
  <sheetViews>
    <sheetView topLeftCell="A52" workbookViewId="0">
      <selection activeCell="B85" sqref="B85:BJ85"/>
    </sheetView>
  </sheetViews>
  <sheetFormatPr defaultRowHeight="15" x14ac:dyDescent="0.25"/>
  <cols>
    <col min="1" max="1" width="11.85546875" bestFit="1" customWidth="1"/>
    <col min="2" max="57" width="4" bestFit="1" customWidth="1"/>
    <col min="58" max="62" width="5" bestFit="1" customWidth="1"/>
  </cols>
  <sheetData>
    <row r="1" spans="1:62" x14ac:dyDescent="0.25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118</v>
      </c>
      <c r="AL1" t="s">
        <v>119</v>
      </c>
      <c r="AM1" t="s">
        <v>120</v>
      </c>
      <c r="AN1" t="s">
        <v>121</v>
      </c>
      <c r="AO1" t="s">
        <v>122</v>
      </c>
      <c r="AP1" t="s">
        <v>123</v>
      </c>
      <c r="AQ1" t="s">
        <v>124</v>
      </c>
      <c r="AR1" t="s">
        <v>125</v>
      </c>
      <c r="AS1" t="s">
        <v>126</v>
      </c>
      <c r="AT1" t="s">
        <v>127</v>
      </c>
      <c r="AU1" t="s">
        <v>128</v>
      </c>
      <c r="AV1" t="s">
        <v>129</v>
      </c>
      <c r="AW1" t="s">
        <v>130</v>
      </c>
      <c r="AX1" t="s">
        <v>131</v>
      </c>
      <c r="AY1" t="s">
        <v>132</v>
      </c>
      <c r="AZ1" t="s">
        <v>133</v>
      </c>
      <c r="BA1" t="s">
        <v>134</v>
      </c>
      <c r="BB1" t="s">
        <v>135</v>
      </c>
      <c r="BC1" t="s">
        <v>136</v>
      </c>
      <c r="BD1" t="s">
        <v>137</v>
      </c>
      <c r="BE1" t="s">
        <v>138</v>
      </c>
      <c r="BF1" t="s">
        <v>139</v>
      </c>
      <c r="BG1" t="s">
        <v>140</v>
      </c>
      <c r="BH1" t="s">
        <v>141</v>
      </c>
      <c r="BI1" t="s">
        <v>142</v>
      </c>
      <c r="BJ1" t="s">
        <v>143</v>
      </c>
    </row>
    <row r="2" spans="1:62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</row>
    <row r="4" spans="1:6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</row>
    <row r="5" spans="1:6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</row>
    <row r="8" spans="1:62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9" spans="1:62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</row>
    <row r="10" spans="1:62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</row>
    <row r="11" spans="1:62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</row>
    <row r="12" spans="1:62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</row>
    <row r="14" spans="1:6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</row>
    <row r="15" spans="1:6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</row>
    <row r="16" spans="1:6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</row>
    <row r="17" spans="1:6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</row>
    <row r="18" spans="1:62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</row>
    <row r="19" spans="1:6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</row>
    <row r="20" spans="1:62" x14ac:dyDescent="0.2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</row>
    <row r="21" spans="1:62" x14ac:dyDescent="0.25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</row>
    <row r="22" spans="1:6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</row>
    <row r="23" spans="1:6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</row>
    <row r="24" spans="1:6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</row>
    <row r="25" spans="1:6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</row>
    <row r="27" spans="1:6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</row>
    <row r="28" spans="1:6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</row>
    <row r="29" spans="1:6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</row>
    <row r="30" spans="1:6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</row>
    <row r="31" spans="1:62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</row>
    <row r="32" spans="1:62" x14ac:dyDescent="0.25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</row>
    <row r="33" spans="1:62" x14ac:dyDescent="0.25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</row>
    <row r="34" spans="1:62" x14ac:dyDescent="0.25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</row>
    <row r="35" spans="1:62" x14ac:dyDescent="0.2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</row>
    <row r="36" spans="1:62" x14ac:dyDescent="0.25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</row>
    <row r="37" spans="1:62" x14ac:dyDescent="0.25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</row>
    <row r="38" spans="1:62" x14ac:dyDescent="0.2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</row>
    <row r="39" spans="1:62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</row>
    <row r="40" spans="1:62" x14ac:dyDescent="0.25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</row>
    <row r="41" spans="1:62" x14ac:dyDescent="0.25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</row>
    <row r="42" spans="1:62" x14ac:dyDescent="0.25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</row>
    <row r="43" spans="1:62" x14ac:dyDescent="0.2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</row>
    <row r="44" spans="1:62" x14ac:dyDescent="0.2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</row>
    <row r="45" spans="1:62" x14ac:dyDescent="0.2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</row>
    <row r="46" spans="1:62" x14ac:dyDescent="0.2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</row>
    <row r="47" spans="1:62" x14ac:dyDescent="0.2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</row>
    <row r="48" spans="1:62" x14ac:dyDescent="0.25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</row>
    <row r="49" spans="1:62" x14ac:dyDescent="0.25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</row>
    <row r="50" spans="1:62" x14ac:dyDescent="0.25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</row>
    <row r="51" spans="1:62" x14ac:dyDescent="0.25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</row>
    <row r="52" spans="1:62" x14ac:dyDescent="0.25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</row>
    <row r="53" spans="1:62" x14ac:dyDescent="0.25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</row>
    <row r="54" spans="1:62" x14ac:dyDescent="0.25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</row>
    <row r="55" spans="1:62" x14ac:dyDescent="0.25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</row>
    <row r="56" spans="1:62" x14ac:dyDescent="0.25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</row>
    <row r="57" spans="1:62" x14ac:dyDescent="0.25">
      <c r="A57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</row>
    <row r="58" spans="1:62" x14ac:dyDescent="0.2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</row>
    <row r="59" spans="1:62" x14ac:dyDescent="0.2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</row>
    <row r="60" spans="1:62" x14ac:dyDescent="0.25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</row>
    <row r="61" spans="1:62" x14ac:dyDescent="0.25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</row>
    <row r="62" spans="1:62" x14ac:dyDescent="0.25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</row>
    <row r="63" spans="1:62" x14ac:dyDescent="0.25">
      <c r="A63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</row>
    <row r="64" spans="1:62" x14ac:dyDescent="0.25">
      <c r="A64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</row>
    <row r="65" spans="1:62" x14ac:dyDescent="0.25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</row>
    <row r="66" spans="1:62" x14ac:dyDescent="0.25">
      <c r="A66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</row>
    <row r="67" spans="1:62" x14ac:dyDescent="0.25">
      <c r="A67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</row>
    <row r="68" spans="1:62" x14ac:dyDescent="0.25">
      <c r="A68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</row>
    <row r="69" spans="1:62" x14ac:dyDescent="0.25">
      <c r="A69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</row>
    <row r="70" spans="1:62" x14ac:dyDescent="0.25">
      <c r="A70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</row>
    <row r="71" spans="1:62" x14ac:dyDescent="0.25">
      <c r="A7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</row>
    <row r="72" spans="1:62" x14ac:dyDescent="0.25">
      <c r="A72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</row>
    <row r="73" spans="1:62" x14ac:dyDescent="0.25">
      <c r="A73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</row>
    <row r="74" spans="1:62" x14ac:dyDescent="0.25">
      <c r="A74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</row>
    <row r="75" spans="1:62" x14ac:dyDescent="0.25">
      <c r="A75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</row>
    <row r="76" spans="1:62" x14ac:dyDescent="0.25">
      <c r="A76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</row>
    <row r="77" spans="1:62" x14ac:dyDescent="0.25">
      <c r="A77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</row>
    <row r="78" spans="1:62" x14ac:dyDescent="0.25">
      <c r="A78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</row>
    <row r="79" spans="1:62" x14ac:dyDescent="0.25">
      <c r="A79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</row>
    <row r="80" spans="1:62" x14ac:dyDescent="0.25">
      <c r="A80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</row>
    <row r="81" spans="1:62" x14ac:dyDescent="0.25">
      <c r="A81" t="s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</row>
    <row r="82" spans="1:62" x14ac:dyDescent="0.25">
      <c r="A82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</row>
    <row r="83" spans="1:62" x14ac:dyDescent="0.25">
      <c r="A83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</row>
    <row r="84" spans="1:62" x14ac:dyDescent="0.25">
      <c r="A84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</row>
    <row r="85" spans="1:62" x14ac:dyDescent="0.25">
      <c r="A85" t="s">
        <v>144</v>
      </c>
      <c r="B85">
        <f>SUM(B2:B84)</f>
        <v>0</v>
      </c>
      <c r="C85">
        <f t="shared" ref="C85:BJ85" si="0">SUM(C2:C84)</f>
        <v>0</v>
      </c>
      <c r="D85">
        <f t="shared" si="0"/>
        <v>0</v>
      </c>
      <c r="E85">
        <f t="shared" si="0"/>
        <v>0</v>
      </c>
      <c r="F85">
        <f t="shared" si="0"/>
        <v>0</v>
      </c>
      <c r="G85">
        <f t="shared" si="0"/>
        <v>0</v>
      </c>
      <c r="H85">
        <f t="shared" si="0"/>
        <v>0</v>
      </c>
      <c r="I85">
        <f t="shared" si="0"/>
        <v>0</v>
      </c>
      <c r="J85">
        <f t="shared" si="0"/>
        <v>0</v>
      </c>
      <c r="K85">
        <f t="shared" si="0"/>
        <v>0</v>
      </c>
      <c r="L85">
        <f t="shared" si="0"/>
        <v>0</v>
      </c>
      <c r="M85">
        <f t="shared" si="0"/>
        <v>0</v>
      </c>
      <c r="N85">
        <f t="shared" si="0"/>
        <v>0</v>
      </c>
      <c r="O85">
        <f t="shared" si="0"/>
        <v>0</v>
      </c>
      <c r="P85">
        <f t="shared" si="0"/>
        <v>0</v>
      </c>
      <c r="Q85">
        <f t="shared" si="0"/>
        <v>0</v>
      </c>
      <c r="R85">
        <f t="shared" si="0"/>
        <v>0</v>
      </c>
      <c r="S85">
        <f t="shared" si="0"/>
        <v>0</v>
      </c>
      <c r="T85">
        <f t="shared" si="0"/>
        <v>0</v>
      </c>
      <c r="U85">
        <f t="shared" si="0"/>
        <v>0</v>
      </c>
      <c r="V85">
        <f t="shared" si="0"/>
        <v>0</v>
      </c>
      <c r="W85">
        <f t="shared" si="0"/>
        <v>0</v>
      </c>
      <c r="X85">
        <f t="shared" si="0"/>
        <v>0</v>
      </c>
      <c r="Y85">
        <f t="shared" si="0"/>
        <v>0</v>
      </c>
      <c r="Z85">
        <f t="shared" si="0"/>
        <v>0</v>
      </c>
      <c r="AA85">
        <f t="shared" si="0"/>
        <v>0</v>
      </c>
      <c r="AB85">
        <f t="shared" si="0"/>
        <v>0</v>
      </c>
      <c r="AC85">
        <f t="shared" si="0"/>
        <v>0</v>
      </c>
      <c r="AD85">
        <f t="shared" si="0"/>
        <v>0</v>
      </c>
      <c r="AE85">
        <f t="shared" si="0"/>
        <v>0</v>
      </c>
      <c r="AF85">
        <f t="shared" si="0"/>
        <v>0</v>
      </c>
      <c r="AG85">
        <f t="shared" si="0"/>
        <v>0</v>
      </c>
      <c r="AH85">
        <f t="shared" si="0"/>
        <v>0</v>
      </c>
      <c r="AI85">
        <f t="shared" si="0"/>
        <v>0</v>
      </c>
      <c r="AJ85">
        <f t="shared" si="0"/>
        <v>0</v>
      </c>
      <c r="AK85">
        <f t="shared" si="0"/>
        <v>0</v>
      </c>
      <c r="AL85">
        <f t="shared" si="0"/>
        <v>0</v>
      </c>
      <c r="AM85">
        <f t="shared" si="0"/>
        <v>0</v>
      </c>
      <c r="AN85">
        <f t="shared" si="0"/>
        <v>0</v>
      </c>
      <c r="AO85">
        <f t="shared" si="0"/>
        <v>0</v>
      </c>
      <c r="AP85">
        <f t="shared" si="0"/>
        <v>0</v>
      </c>
      <c r="AQ85">
        <f t="shared" si="0"/>
        <v>0</v>
      </c>
      <c r="AR85">
        <f t="shared" si="0"/>
        <v>0</v>
      </c>
      <c r="AS85">
        <f t="shared" si="0"/>
        <v>0</v>
      </c>
      <c r="AT85">
        <f t="shared" si="0"/>
        <v>0</v>
      </c>
      <c r="AU85">
        <f t="shared" si="0"/>
        <v>0</v>
      </c>
      <c r="AV85">
        <f t="shared" si="0"/>
        <v>0</v>
      </c>
      <c r="AW85">
        <f t="shared" si="0"/>
        <v>0</v>
      </c>
      <c r="AX85">
        <f t="shared" si="0"/>
        <v>0</v>
      </c>
      <c r="AY85">
        <f t="shared" si="0"/>
        <v>0</v>
      </c>
      <c r="AZ85">
        <f t="shared" si="0"/>
        <v>0</v>
      </c>
      <c r="BA85">
        <f t="shared" si="0"/>
        <v>0</v>
      </c>
      <c r="BB85">
        <f t="shared" si="0"/>
        <v>0</v>
      </c>
      <c r="BC85">
        <f t="shared" si="0"/>
        <v>0</v>
      </c>
      <c r="BD85">
        <f t="shared" si="0"/>
        <v>0</v>
      </c>
      <c r="BE85">
        <f t="shared" si="0"/>
        <v>0</v>
      </c>
      <c r="BF85">
        <f t="shared" si="0"/>
        <v>0</v>
      </c>
      <c r="BG85">
        <f t="shared" si="0"/>
        <v>0</v>
      </c>
      <c r="BH85">
        <f t="shared" si="0"/>
        <v>0</v>
      </c>
      <c r="BI85">
        <f t="shared" si="0"/>
        <v>0</v>
      </c>
      <c r="BJ85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3"/>
  <sheetViews>
    <sheetView topLeftCell="A46" workbookViewId="0">
      <selection activeCell="B73" sqref="B73:BJ73"/>
    </sheetView>
  </sheetViews>
  <sheetFormatPr defaultRowHeight="15" x14ac:dyDescent="0.25"/>
  <cols>
    <col min="1" max="1" width="11.85546875" bestFit="1" customWidth="1"/>
    <col min="2" max="57" width="4" bestFit="1" customWidth="1"/>
    <col min="58" max="62" width="5" bestFit="1" customWidth="1"/>
  </cols>
  <sheetData>
    <row r="1" spans="1:62" x14ac:dyDescent="0.25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118</v>
      </c>
      <c r="AL1" t="s">
        <v>119</v>
      </c>
      <c r="AM1" t="s">
        <v>120</v>
      </c>
      <c r="AN1" t="s">
        <v>121</v>
      </c>
      <c r="AO1" t="s">
        <v>122</v>
      </c>
      <c r="AP1" t="s">
        <v>123</v>
      </c>
      <c r="AQ1" t="s">
        <v>124</v>
      </c>
      <c r="AR1" t="s">
        <v>125</v>
      </c>
      <c r="AS1" t="s">
        <v>126</v>
      </c>
      <c r="AT1" t="s">
        <v>127</v>
      </c>
      <c r="AU1" t="s">
        <v>128</v>
      </c>
      <c r="AV1" t="s">
        <v>129</v>
      </c>
      <c r="AW1" t="s">
        <v>130</v>
      </c>
      <c r="AX1" t="s">
        <v>131</v>
      </c>
      <c r="AY1" t="s">
        <v>132</v>
      </c>
      <c r="AZ1" t="s">
        <v>133</v>
      </c>
      <c r="BA1" t="s">
        <v>134</v>
      </c>
      <c r="BB1" t="s">
        <v>135</v>
      </c>
      <c r="BC1" t="s">
        <v>136</v>
      </c>
      <c r="BD1" t="s">
        <v>137</v>
      </c>
      <c r="BE1" t="s">
        <v>138</v>
      </c>
      <c r="BF1" t="s">
        <v>139</v>
      </c>
      <c r="BG1" t="s">
        <v>140</v>
      </c>
      <c r="BH1" t="s">
        <v>141</v>
      </c>
      <c r="BI1" t="s">
        <v>142</v>
      </c>
      <c r="BJ1" t="s">
        <v>143</v>
      </c>
    </row>
    <row r="2" spans="1:62" x14ac:dyDescent="0.25">
      <c r="A2" t="s">
        <v>145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25">
      <c r="A3" t="s">
        <v>146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</row>
    <row r="4" spans="1:62" x14ac:dyDescent="0.25">
      <c r="A4" t="s">
        <v>147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</row>
    <row r="5" spans="1:62" x14ac:dyDescent="0.25">
      <c r="A5" t="s">
        <v>148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25">
      <c r="A6" t="s">
        <v>149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 x14ac:dyDescent="0.25">
      <c r="A7" t="s">
        <v>150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</row>
    <row r="8" spans="1:62" x14ac:dyDescent="0.25">
      <c r="A8" t="s">
        <v>151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9" spans="1:62" x14ac:dyDescent="0.25">
      <c r="A9" t="s">
        <v>152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</row>
    <row r="10" spans="1:62" x14ac:dyDescent="0.25">
      <c r="A10" t="s">
        <v>153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</row>
    <row r="11" spans="1:62" x14ac:dyDescent="0.25">
      <c r="A11" t="s">
        <v>154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</row>
    <row r="12" spans="1:62" x14ac:dyDescent="0.25">
      <c r="A12" t="s">
        <v>155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 x14ac:dyDescent="0.25">
      <c r="A13" t="s">
        <v>156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</row>
    <row r="14" spans="1:62" x14ac:dyDescent="0.25">
      <c r="A14" t="s">
        <v>157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</row>
    <row r="15" spans="1:62" x14ac:dyDescent="0.25">
      <c r="A15" t="s">
        <v>158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</row>
    <row r="16" spans="1:62" x14ac:dyDescent="0.25">
      <c r="A16" t="s">
        <v>159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</row>
    <row r="17" spans="1:62" x14ac:dyDescent="0.25">
      <c r="A17" t="s">
        <v>160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</row>
    <row r="18" spans="1:62" x14ac:dyDescent="0.25">
      <c r="A18" t="s">
        <v>161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</row>
    <row r="19" spans="1:62" x14ac:dyDescent="0.25">
      <c r="A19" t="s">
        <v>162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</row>
    <row r="20" spans="1:62" x14ac:dyDescent="0.25">
      <c r="A20" t="s">
        <v>163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</row>
    <row r="21" spans="1:62" x14ac:dyDescent="0.25">
      <c r="A21" t="s">
        <v>164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</row>
    <row r="22" spans="1:62" x14ac:dyDescent="0.25">
      <c r="A22" t="s">
        <v>165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</row>
    <row r="23" spans="1:62" x14ac:dyDescent="0.25">
      <c r="A23" t="s">
        <v>166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</row>
    <row r="24" spans="1:62" x14ac:dyDescent="0.25">
      <c r="A24" t="s">
        <v>167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</row>
    <row r="25" spans="1:62" x14ac:dyDescent="0.25">
      <c r="A25" t="s">
        <v>168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 x14ac:dyDescent="0.25">
      <c r="A26" t="s">
        <v>169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</row>
    <row r="27" spans="1:62" x14ac:dyDescent="0.25">
      <c r="A27" t="s">
        <v>170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</row>
    <row r="28" spans="1:62" x14ac:dyDescent="0.25">
      <c r="A28" t="s">
        <v>171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</row>
    <row r="29" spans="1:62" x14ac:dyDescent="0.25">
      <c r="A29" t="s">
        <v>172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</row>
    <row r="30" spans="1:62" x14ac:dyDescent="0.25">
      <c r="A30" t="s">
        <v>173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</row>
    <row r="31" spans="1:62" x14ac:dyDescent="0.25">
      <c r="A31" t="s">
        <v>174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</row>
    <row r="32" spans="1:62" x14ac:dyDescent="0.25">
      <c r="A32" t="s">
        <v>175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</row>
    <row r="33" spans="1:62" x14ac:dyDescent="0.25">
      <c r="A33" t="s">
        <v>176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</row>
    <row r="34" spans="1:62" x14ac:dyDescent="0.25">
      <c r="A34" t="s">
        <v>177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</row>
    <row r="35" spans="1:62" x14ac:dyDescent="0.25">
      <c r="A35" t="s">
        <v>178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</row>
    <row r="36" spans="1:62" x14ac:dyDescent="0.25">
      <c r="A36" t="s">
        <v>179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</row>
    <row r="37" spans="1:62" x14ac:dyDescent="0.25">
      <c r="A37" t="s">
        <v>180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</row>
    <row r="38" spans="1:62" x14ac:dyDescent="0.25">
      <c r="A38" t="s">
        <v>181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</row>
    <row r="39" spans="1:62" x14ac:dyDescent="0.25">
      <c r="A39" t="s">
        <v>182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</row>
    <row r="40" spans="1:62" x14ac:dyDescent="0.25">
      <c r="A40" t="s">
        <v>183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</row>
    <row r="41" spans="1:62" x14ac:dyDescent="0.25">
      <c r="A41" t="s">
        <v>184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</row>
    <row r="42" spans="1:62" x14ac:dyDescent="0.25">
      <c r="A42" t="s">
        <v>185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</row>
    <row r="43" spans="1:62" x14ac:dyDescent="0.25">
      <c r="A43" t="s">
        <v>186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</row>
    <row r="44" spans="1:62" x14ac:dyDescent="0.25">
      <c r="A44" t="s">
        <v>187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</row>
    <row r="45" spans="1:62" x14ac:dyDescent="0.25">
      <c r="A45" t="s">
        <v>188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</row>
    <row r="46" spans="1:62" x14ac:dyDescent="0.25">
      <c r="A46" t="s">
        <v>189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</row>
    <row r="47" spans="1:62" x14ac:dyDescent="0.25">
      <c r="A47" t="s">
        <v>190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</row>
    <row r="48" spans="1:62" x14ac:dyDescent="0.25">
      <c r="A48" t="s">
        <v>191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</row>
    <row r="49" spans="1:62" x14ac:dyDescent="0.25">
      <c r="A49" t="s">
        <v>192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</row>
    <row r="50" spans="1:62" x14ac:dyDescent="0.25">
      <c r="A50" t="s">
        <v>193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</row>
    <row r="51" spans="1:62" x14ac:dyDescent="0.25">
      <c r="A51" t="s">
        <v>194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</row>
    <row r="52" spans="1:62" x14ac:dyDescent="0.25">
      <c r="A52" t="s">
        <v>195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</row>
    <row r="53" spans="1:62" x14ac:dyDescent="0.25">
      <c r="A53" t="s">
        <v>196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</row>
    <row r="54" spans="1:62" x14ac:dyDescent="0.25">
      <c r="A54" t="s">
        <v>197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</row>
    <row r="55" spans="1:62" x14ac:dyDescent="0.25">
      <c r="A55" t="s">
        <v>198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</row>
    <row r="56" spans="1:62" x14ac:dyDescent="0.25">
      <c r="A56" t="s">
        <v>199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</row>
    <row r="57" spans="1:62" x14ac:dyDescent="0.25">
      <c r="A57" t="s">
        <v>200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</row>
    <row r="58" spans="1:62" x14ac:dyDescent="0.25">
      <c r="A58" t="s">
        <v>201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</row>
    <row r="59" spans="1:62" x14ac:dyDescent="0.25">
      <c r="A59" t="s">
        <v>202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</row>
    <row r="60" spans="1:62" x14ac:dyDescent="0.25">
      <c r="A60" t="s">
        <v>203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</row>
    <row r="61" spans="1:62" x14ac:dyDescent="0.25">
      <c r="A61" t="s">
        <v>204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</row>
    <row r="62" spans="1:62" x14ac:dyDescent="0.25">
      <c r="A62" t="s">
        <v>205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</row>
    <row r="63" spans="1:62" x14ac:dyDescent="0.25">
      <c r="A63" t="s">
        <v>206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</row>
    <row r="64" spans="1:62" x14ac:dyDescent="0.25">
      <c r="A64" t="s">
        <v>207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</row>
    <row r="65" spans="1:62" x14ac:dyDescent="0.25">
      <c r="A65" t="s">
        <v>208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</row>
    <row r="66" spans="1:62" x14ac:dyDescent="0.25">
      <c r="A66" t="s">
        <v>209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</row>
    <row r="67" spans="1:62" x14ac:dyDescent="0.25">
      <c r="A67" t="s">
        <v>210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</row>
    <row r="68" spans="1:62" x14ac:dyDescent="0.25">
      <c r="A68" t="s">
        <v>211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</row>
    <row r="69" spans="1:62" x14ac:dyDescent="0.25">
      <c r="A69" t="s">
        <v>212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</row>
    <row r="70" spans="1:62" x14ac:dyDescent="0.25">
      <c r="A70" t="s">
        <v>213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</row>
    <row r="71" spans="1:62" x14ac:dyDescent="0.25">
      <c r="A71" t="s">
        <v>214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</row>
    <row r="72" spans="1:62" x14ac:dyDescent="0.25">
      <c r="A72" t="s">
        <v>215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</row>
    <row r="73" spans="1:62" x14ac:dyDescent="0.25">
      <c r="A73" t="s">
        <v>144</v>
      </c>
      <c r="B73">
        <f>SUM(B2:B72)</f>
        <v>0</v>
      </c>
      <c r="C73">
        <f t="shared" ref="C73:BJ73" si="0">SUM(C2:C72)</f>
        <v>0</v>
      </c>
      <c r="D73">
        <f t="shared" si="0"/>
        <v>0</v>
      </c>
      <c r="E73">
        <f t="shared" si="0"/>
        <v>0</v>
      </c>
      <c r="F73">
        <f t="shared" si="0"/>
        <v>0</v>
      </c>
      <c r="G73">
        <f t="shared" si="0"/>
        <v>0</v>
      </c>
      <c r="H73">
        <f t="shared" si="0"/>
        <v>0</v>
      </c>
      <c r="I73">
        <f t="shared" si="0"/>
        <v>0</v>
      </c>
      <c r="J73">
        <f t="shared" si="0"/>
        <v>0</v>
      </c>
      <c r="K73">
        <f t="shared" si="0"/>
        <v>0</v>
      </c>
      <c r="L73">
        <f t="shared" si="0"/>
        <v>0</v>
      </c>
      <c r="M73">
        <f t="shared" si="0"/>
        <v>0</v>
      </c>
      <c r="N73">
        <f t="shared" si="0"/>
        <v>0</v>
      </c>
      <c r="O73">
        <f t="shared" si="0"/>
        <v>0</v>
      </c>
      <c r="P73">
        <f t="shared" si="0"/>
        <v>0</v>
      </c>
      <c r="Q73">
        <f t="shared" si="0"/>
        <v>0</v>
      </c>
      <c r="R73">
        <f t="shared" si="0"/>
        <v>0</v>
      </c>
      <c r="S73">
        <f t="shared" si="0"/>
        <v>0</v>
      </c>
      <c r="T73">
        <f t="shared" si="0"/>
        <v>0</v>
      </c>
      <c r="U73">
        <f t="shared" si="0"/>
        <v>0</v>
      </c>
      <c r="V73">
        <f t="shared" si="0"/>
        <v>0</v>
      </c>
      <c r="W73">
        <f t="shared" si="0"/>
        <v>0</v>
      </c>
      <c r="X73">
        <f t="shared" si="0"/>
        <v>0</v>
      </c>
      <c r="Y73">
        <f t="shared" si="0"/>
        <v>0</v>
      </c>
      <c r="Z73">
        <f t="shared" si="0"/>
        <v>0</v>
      </c>
      <c r="AA73">
        <f t="shared" si="0"/>
        <v>0</v>
      </c>
      <c r="AB73">
        <f t="shared" si="0"/>
        <v>0</v>
      </c>
      <c r="AC73">
        <f t="shared" si="0"/>
        <v>0</v>
      </c>
      <c r="AD73">
        <f t="shared" si="0"/>
        <v>0</v>
      </c>
      <c r="AE73">
        <f t="shared" si="0"/>
        <v>0</v>
      </c>
      <c r="AF73">
        <f t="shared" si="0"/>
        <v>0</v>
      </c>
      <c r="AG73">
        <f t="shared" si="0"/>
        <v>0</v>
      </c>
      <c r="AH73">
        <f t="shared" si="0"/>
        <v>0</v>
      </c>
      <c r="AI73">
        <f t="shared" si="0"/>
        <v>0</v>
      </c>
      <c r="AJ73">
        <f t="shared" si="0"/>
        <v>0</v>
      </c>
      <c r="AK73">
        <f t="shared" si="0"/>
        <v>0</v>
      </c>
      <c r="AL73">
        <f t="shared" si="0"/>
        <v>0</v>
      </c>
      <c r="AM73">
        <f t="shared" si="0"/>
        <v>0</v>
      </c>
      <c r="AN73">
        <f t="shared" si="0"/>
        <v>0</v>
      </c>
      <c r="AO73">
        <f t="shared" si="0"/>
        <v>0</v>
      </c>
      <c r="AP73">
        <f t="shared" si="0"/>
        <v>0</v>
      </c>
      <c r="AQ73">
        <f t="shared" si="0"/>
        <v>0</v>
      </c>
      <c r="AR73">
        <f t="shared" si="0"/>
        <v>0</v>
      </c>
      <c r="AS73">
        <f t="shared" si="0"/>
        <v>0</v>
      </c>
      <c r="AT73">
        <f t="shared" si="0"/>
        <v>0</v>
      </c>
      <c r="AU73">
        <f t="shared" si="0"/>
        <v>0</v>
      </c>
      <c r="AV73">
        <f t="shared" si="0"/>
        <v>0</v>
      </c>
      <c r="AW73">
        <f t="shared" si="0"/>
        <v>0</v>
      </c>
      <c r="AX73">
        <f t="shared" si="0"/>
        <v>0</v>
      </c>
      <c r="AY73">
        <f t="shared" si="0"/>
        <v>0</v>
      </c>
      <c r="AZ73">
        <f t="shared" si="0"/>
        <v>0</v>
      </c>
      <c r="BA73">
        <f t="shared" si="0"/>
        <v>0</v>
      </c>
      <c r="BB73">
        <f t="shared" si="0"/>
        <v>0</v>
      </c>
      <c r="BC73">
        <f t="shared" si="0"/>
        <v>0</v>
      </c>
      <c r="BD73">
        <f t="shared" si="0"/>
        <v>0</v>
      </c>
      <c r="BE73">
        <f t="shared" si="0"/>
        <v>0</v>
      </c>
      <c r="BF73">
        <f t="shared" si="0"/>
        <v>0</v>
      </c>
      <c r="BG73">
        <f t="shared" si="0"/>
        <v>0</v>
      </c>
      <c r="BH73">
        <f t="shared" si="0"/>
        <v>0</v>
      </c>
      <c r="BI73">
        <f t="shared" si="0"/>
        <v>0</v>
      </c>
      <c r="BJ7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PA_1</vt:lpstr>
      <vt:lpstr>SU_1</vt:lpstr>
      <vt:lpstr>PA_2</vt:lpstr>
      <vt:lpstr>SU_2</vt:lpstr>
      <vt:lpstr>PA_3</vt:lpstr>
      <vt:lpstr>SU_3</vt:lpstr>
      <vt:lpstr>PA_4</vt:lpstr>
      <vt:lpstr>SU_4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reza_dano</dc:creator>
  <cp:lastModifiedBy>reza_dano</cp:lastModifiedBy>
  <dcterms:created xsi:type="dcterms:W3CDTF">2023-02-20T02:28:23Z</dcterms:created>
  <dcterms:modified xsi:type="dcterms:W3CDTF">2023-02-20T03:11:31Z</dcterms:modified>
</cp:coreProperties>
</file>