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231"/>
  <workbookPr defaultThemeVersion="166925"/>
  <mc:AlternateContent xmlns:mc="http://schemas.openxmlformats.org/markup-compatibility/2006">
    <mc:Choice Requires="x15">
      <x15ac:absPath xmlns:x15ac="http://schemas.microsoft.com/office/spreadsheetml/2010/11/ac" url="E:\My Project\Conjoint based-rough set model\Seaport Risk Assessment with RST\"/>
    </mc:Choice>
  </mc:AlternateContent>
  <xr:revisionPtr revIDLastSave="0" documentId="13_ncr:40001_{9C04C6CC-64C0-46C2-9BE7-8DCADF552BBD}" xr6:coauthVersionLast="45" xr6:coauthVersionMax="45" xr10:uidLastSave="{00000000-0000-0000-0000-000000000000}"/>
  <bookViews>
    <workbookView xWindow="28680" yWindow="-120" windowWidth="24240" windowHeight="13140" activeTab="3"/>
  </bookViews>
  <sheets>
    <sheet name="Rules extracted (Default)" sheetId="1" r:id="rId1"/>
    <sheet name="Statistical analysis" sheetId="5" r:id="rId2"/>
    <sheet name="Cut values" sheetId="3" r:id="rId3"/>
    <sheet name="Sheet6" sheetId="6" r:id="rId4"/>
  </sheets>
  <definedNames>
    <definedName name="ExternalData_1" localSheetId="3" hidden="1">Sheet6!#REF!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connection id="1" keepAlive="1" name="Query - Default - FRST (Summary)" description="Connection to the 'Default - FRST (Summary)' query in the workbook." type="5" refreshedVersion="6" background="1">
    <dbPr connection="Provider=Microsoft.Mashup.OleDb.1;Data Source=$Workbook$;Location=Default - FRST (Summary);Extended Properties=&quot;&quot;" command="SELECT * FROM [Default - FRST (Summary)]"/>
  </connection>
  <connection id="2" keepAlive="1" name="Query - Default - FRST (Summary) (2)" description="Connection to the 'Default - FRST (Summary) (2)' query in the workbook." type="5" refreshedVersion="6" background="1" saveData="1">
    <dbPr connection="Provider=Microsoft.Mashup.OleDb.1;Data Source=$Workbook$;Location=&quot;Default - FRST (Summary) (2)&quot;;Extended Properties=&quot;&quot;" command="SELECT * FROM [Default - FRST (Summary) (2)]"/>
  </connection>
</connections>
</file>

<file path=xl/sharedStrings.xml><?xml version="1.0" encoding="utf-8"?>
<sst xmlns="http://schemas.openxmlformats.org/spreadsheetml/2006/main" count="270" uniqueCount="270">
  <si>
    <t xml:space="preserve">The rules :  </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</si>
  <si>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</si>
  <si>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</si>
  <si>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</si>
  <si>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</si>
  <si>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</si>
  <si>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</si>
  <si>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</si>
  <si>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</si>
  <si>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</si>
  <si>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</si>
  <si>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</si>
  <si>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</si>
  <si>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</si>
  <si>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</si>
  <si>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</si>
  <si>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</si>
  <si>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</si>
  <si>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</si>
  <si>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</si>
  <si>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</si>
  <si>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</si>
  <si>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</si>
  <si>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</si>
  <si>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</si>
  <si>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</si>
  <si>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</si>
  <si>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</si>
  <si>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</si>
  <si>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</si>
  <si>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</si>
  <si>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</si>
  <si>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</si>
  <si>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</si>
  <si>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</si>
  <si>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</si>
  <si>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</si>
  <si>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</si>
  <si>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</si>
  <si>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</si>
  <si>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</si>
  <si>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</si>
  <si>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</si>
  <si>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</si>
  <si>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</si>
  <si>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</si>
  <si>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</si>
  <si>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</si>
  <si>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</si>
  <si>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</si>
  <si>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</si>
  <si>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</si>
  <si>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</si>
  <si>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</si>
  <si>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</si>
  <si>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</si>
  <si>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</si>
  <si>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</si>
  <si>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</si>
  <si>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</si>
  <si>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</si>
  <si>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</si>
  <si>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</si>
  <si>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</si>
  <si>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</si>
  <si>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</si>
  <si>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</si>
  <si>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</si>
  <si>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</si>
  <si>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</si>
  <si>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</si>
  <si>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</si>
  <si>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</si>
  <si>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</si>
  <si>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</si>
  <si>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</si>
  <si>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</si>
  <si>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</si>
  <si>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</si>
  <si>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</si>
  <si>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</si>
  <si>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</si>
  <si>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</si>
  <si>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</si>
  <si>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</si>
  <si>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</si>
  <si>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</si>
  <si>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</si>
  <si>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</si>
  <si>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</si>
  <si>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</si>
  <si>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</si>
  <si>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</si>
  <si>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</si>
  <si>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</si>
  <si>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</si>
  <si>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</si>
  <si>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</si>
  <si>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</si>
  <si>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</si>
  <si>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</si>
  <si>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</si>
  <si>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</si>
  <si>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</si>
  <si>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</si>
  <si>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</si>
  <si>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</si>
  <si>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</si>
  <si>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</si>
  <si>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 xml:space="preserve"> "IF a51 is around 2.01111458420215 and a11 is around 4.03569828355156 and a83 is around 1 THEN D is 2.78550348689553"</t>
  </si>
  <si>
    <t xml:space="preserve"> "IF a51 is around 3.92430531861838 and a11 is around 2.12687966340634 and a83 is around 2.78961253624168 THEN D is 4.21672983079023"</t>
  </si>
  <si>
    <t xml:space="preserve"> "IF a51 is around 1 and a11 is around 2.83469591849171 and a83 is around 4.19552106365454 THEN D is 2.78550348689553"</t>
  </si>
  <si>
    <t xml:space="preserve"> "IF a91 is around 1 and a11 is around 2.83469591849171 and a83 is around 4.19552106365454 THEN D is 2.03270107027025"</t>
  </si>
  <si>
    <t xml:space="preserve"> "IF a91 is around 4.03379315336729 and a11 is around 2.12687966340634 and a83 is around 3.40189958334827 THEN D is 3.42091779359875"</t>
  </si>
  <si>
    <t xml:space="preserve"> "IF a96 is around 1.95585584077016 and a11 is around 2.12687966340634 and a83 is around 1 THEN D is 2.03270107027025"</t>
  </si>
  <si>
    <t xml:space="preserve"> "IF a96 is around 2.66383412326506 and a11 is around 3.27269445062207 and a83 is around 1 THEN D is 3.42091779359875"</t>
  </si>
  <si>
    <t xml:space="preserve"> "IF a96 is around 1.95585584077016 and a11 is around 3.27269445062207 and a83 is around 3.40189958334827 THEN D is 4.21672983079023"</t>
  </si>
  <si>
    <t xml:space="preserve"> "IF a104 is around 1 and a11 is around 2.12687966340634 and a83 is around 3.40189958334827 THEN D is 2.03270107027025"</t>
  </si>
  <si>
    <t xml:space="preserve"> "IF a104 is around 1 and a11 is around 4.03569828355156 and a83 is around 4.19552106365454 THEN D is 4.21672983079023"</t>
  </si>
  <si>
    <t xml:space="preserve"> "IF a38 is around 2.04154764562132 and a11 is around 4.03569828355156 and a83 is around 3.40189958334827 and a51 is around 3.92430531861838 THEN D is 2.03270107027025"</t>
  </si>
  <si>
    <t xml:space="preserve"> "IF a38 is around 1 and a11 is around 2.12687966340634 and a83 is around 3.40189958334827 and a51 is around 1 THEN D is 2.03270107027025"</t>
  </si>
  <si>
    <t xml:space="preserve"> "IF a38 is around 4.13221545974517 and a11 is around 3.27269445062207 and a83 is around 2.78961253624168 and a51 is around 3.92430531861838 THEN D is 4.21672983079023"</t>
  </si>
  <si>
    <t xml:space="preserve"> "IF a38 is around 2.72870850863238 and a11 is around 2.83469591849171 and a83 is around 4.19552106365454 and a51 is around 2.73654073724412 THEN D is 2.03270107027025"</t>
  </si>
  <si>
    <t xml:space="preserve"> "IF a38 is around 2.72870850863238 and a11 is around 4.03569828355156 and a83 is around 2.78961253624168 and a51 is around 2.01111458420215 THEN D is 1"</t>
  </si>
  <si>
    <t xml:space="preserve"> "IF a38 is around 2.72870850863238 and a11 is around 3.27269445062207 and a83 is around 4.19552106365454 and a51 is around 3.92430531861838 THEN D is 1"</t>
  </si>
  <si>
    <t xml:space="preserve"> "IF a38 is around 1 and a11 is around 1 and a83 is around 2.03463165280169 and a51 is around 2.01111458420215 THEN D is 2.03270107027025"</t>
  </si>
  <si>
    <t xml:space="preserve"> "IF a38 is around 4.13221545974517 and a11 is around 3.27269445062207 and a83 is around 2.03463165280169 and a51 is around 3.92430531861838 THEN D is 4.21672983079023"</t>
  </si>
  <si>
    <t xml:space="preserve"> "IF a38 is around 1 and a11 is around 2.12687966340634 and a83 is around 2.03463165280169 and a51 is around 1 THEN D is 2.03270107027025"</t>
  </si>
  <si>
    <t xml:space="preserve"> "IF a38 is around 3.29862197812167 and a11 is around 4.03569828355156 and a83 is around 2.78961253624168 and a51 is around 2.01111458420215 THEN D is 1"</t>
  </si>
  <si>
    <t xml:space="preserve"> "IF a38 is around 1 and a11 is around 1 and a83 is around 2.03463165280169 and a51 is around 1 THEN D is 1"</t>
  </si>
  <si>
    <t xml:space="preserve"> "IF a38 is around 3.29862197812167 and a11 is around 4.03569828355156 and a83 is around 2.78961253624168 and a51 is around 3.92430531861838 THEN D is 4.21672983079023"</t>
  </si>
  <si>
    <t xml:space="preserve"> "IF a38 is around 1 and a11 is around 2.12687966340634 and a83 is around 4.19552106365454 and a51 is around 2.73654073724412 THEN D is 4.21672983079023"</t>
  </si>
  <si>
    <t xml:space="preserve"> "IF a38 is around 4.13221545974517 and a11 is around 4.03569828355156 and a83 is around 2.03463165280169 and a51 is around 3.25698530847674 THEN D is 3.42091779359875"</t>
  </si>
  <si>
    <t xml:space="preserve"> "IF a38 is around 3.29862197812167 and a11 is around 2.12687966340634 and a83 is around 1 and a51 is around 2.73654073724412 THEN D is 1"</t>
  </si>
  <si>
    <t xml:space="preserve"> "IF a38 is around 3.29862197812167 and a11 is around 2.83469591849171 and a83 is around 4.19552106365454 and a51 is around 3.92430531861838 THEN D is 1"</t>
  </si>
  <si>
    <t xml:space="preserve"> "IF a38 is around 4.13221545974517 and a11 is around 2.83469591849171 and a83 is around 3.40189958334827 and a51 is around 3.92430531861838 THEN D is 2.78550348689553"</t>
  </si>
  <si>
    <t xml:space="preserve"> "IF a38 is around 3.29862197812167 and a11 is around 4.03569828355156 and a83 is around 2.03463165280169 and a51 is around 3.92430531861838 THEN D is 4.21672983079023"</t>
  </si>
  <si>
    <t xml:space="preserve"> "IF a38 is around 2.04154764562132 and a11 is around 1 and a83 is around 2.78961253624168 and a51 is around 2.73654073724412 THEN D is 2.03270107027025"</t>
  </si>
  <si>
    <t xml:space="preserve"> "IF a38 is around 3.29862197812167 and a11 is around 2.12687966340634 and a83 is around 3.40189958334827 and a51 is around 1 THEN D is 2.03270107027025"</t>
  </si>
  <si>
    <t xml:space="preserve"> "IF a38 is around 2.72870850863238 and a11 is around 2.12687966340634 and a83 is around 1 and a51 is around 3.25698530847674 THEN D is 3.42091779359875"</t>
  </si>
  <si>
    <t xml:space="preserve"> "IF a38 is around 2.04154764562132 and a11 is around 3.27269445062207 and a83 is around 2.78961253624168 and a51 is around 3.92430531861838 THEN D is 2.78550348689553"</t>
  </si>
  <si>
    <t xml:space="preserve"> "IF a38 is around 2.72870850863238 and a11 is around 3.27269445062207 and a83 is around 3.40189958334827 and a51 is around 3.25698530847674 THEN D is 3.42091779359875"</t>
  </si>
  <si>
    <t xml:space="preserve"> "IF a91 is around 3.17078481179472 and a11 is around 2.83469591849171 and a83 is around 3.40189958334827 and a51 is around 2.01111458420215 THEN D is 1"</t>
  </si>
  <si>
    <t xml:space="preserve"> "IF a91 is around 1.83309764321102 and a11 is around 3.27269445062207 and a83 is around 3.40189958334827 and a51 is around 2.01111458420215 THEN D is 4.21672983079023"</t>
  </si>
  <si>
    <t xml:space="preserve"> "IF a91 is around 3.17078481179472 and a11 is around 2.12687966340634 and a83 is around 1 and a51 is around 2.01111458420215 THEN D is 2.03270107027025"</t>
  </si>
  <si>
    <t xml:space="preserve"> "IF a91 is around 1.83309764321102 and a11 is around 2.12687966340634 and a83 is around 1 and a51 is around 1 THEN D is 2.03270107027025"</t>
  </si>
  <si>
    <t xml:space="preserve"> "IF a91 is around 3.17078481179472 and a11 is around 3.27269445062207 and a83 is around 2.03463165280169 and a51 is around 2.01111458420215 THEN D is 1"</t>
  </si>
  <si>
    <t xml:space="preserve"> "IF a91 is around 1.83309764321102 and a11 is around 4.03569828355156 and a83 is around 3.40189958334827 and a51 is around 2.73654073724412 THEN D is 2.78550348689553"</t>
  </si>
  <si>
    <t xml:space="preserve"> "IF a91 is around 3.17078481179472 and a11 is around 2.83469591849171 and a83 is around 2.03463165280169 and a51 is around 2.73654073724412 THEN D is 3.42091779359875"</t>
  </si>
  <si>
    <t xml:space="preserve"> "IF a96 is around 3.34007799046078 and a11 is around 1 and a83 is around 2.03463165280169 and a51 is around 1 THEN D is 1"</t>
  </si>
  <si>
    <t xml:space="preserve"> "IF a96 is around 1 and a11 is around 2.83469591849171 and a83 is around 3.40189958334827 and a51 is around 2.73654073724412 THEN D is 2.78550348689553"</t>
  </si>
  <si>
    <t xml:space="preserve"> "IF a104 is around 2.53996107240431 and a11 is around 2.12687966340634 and a83 is around 1 and a51 is around 2.73654073724412 THEN D is 2.78550348689553"</t>
  </si>
  <si>
    <t xml:space="preserve"> "IF a104 is around 1 and a11 is around 3.27269445062207 and a83 is around 2.78961253624168 and a51 is around 2.73654073724412 THEN D is 1"</t>
  </si>
  <si>
    <t xml:space="preserve"> "IF a104 is around 1.84528765200129 and a11 is around 4.03569828355156 and a83 is around 2.78961253624168 and a51 is around 2.73654073724412 THEN D is 3.42091779359875"</t>
  </si>
  <si>
    <t xml:space="preserve"> "IF a104 is around 1 and a11 is around 2.12687966340634 and a83 is around 2.03463165280169 and a51 is around 1 THEN D is 4.21672983079023"</t>
  </si>
  <si>
    <t xml:space="preserve"> "IF a38 is around 2.04154764562132 and a11 is around 4.03569828355156 and a83 is around 3.40189958334827 and a51 is around 2.01111458420215 and a91 is around 4.03379315336729 THEN D is 2.03270107027025"</t>
  </si>
  <si>
    <t xml:space="preserve"> "IF a38 is around 2.04154764562132 and a11 is around 2.12687966340634 and a83 is around 3.40189958334827 and a51 is around 2.73654073724412 and a91 is around 2.48922757183835 THEN D is 2.78550348689553"</t>
  </si>
  <si>
    <t xml:space="preserve"> "IF a38 is around 4.13221545974517 and a11 is around 3.27269445062207 and a83 is around 3.40189958334827 and a51 is around 2.73654073724412 and a91 is around 1 THEN D is 3.42091779359875"</t>
  </si>
  <si>
    <t xml:space="preserve"> "IF a38 is around 2.04154764562132 and a11 is around 2.12687966340634 and a83 is around 2.78961253624168 and a51 is around 2.01111458420215 and a91 is around 1 THEN D is 2.03270107027025"</t>
  </si>
  <si>
    <t xml:space="preserve"> "IF a38 is around 3.29862197812167 and a11 is around 2.83469591849171 and a83 is around 2.78961253624168 and a51 is around 2.73654073724412 and a91 is around 3.17078481179472 THEN D is 3.42091779359875"</t>
  </si>
  <si>
    <t xml:space="preserve"> "IF a38 is around 2.72870850863238 and a11 is around 1 and a83 is around 2.03463165280169 and a51 is around 2.73654073724412 and a91 is around 1.83309764321102 THEN D is 3.42091779359875"</t>
  </si>
  <si>
    <t xml:space="preserve"> "IF a38 is around 4.13221545974517 and a11 is around 4.03569828355156 and a83 is around 3.40189958334827 and a51 is around 3.92430531861838 and a91 is around 3.17078481179472 THEN D is 3.42091779359875"</t>
  </si>
  <si>
    <t xml:space="preserve"> "IF a38 is around 2.72870850863238 and a11 is around 2.83469591849171 and a83 is around 2.03463165280169 and a51 is around 2.01111458420215 and a91 is around 1.83309764321102 THEN D is 2.78550348689553"</t>
  </si>
  <si>
    <t xml:space="preserve"> "IF a38 is around 3.29862197812167 and a11 is around 2.12687966340634 and a83 is around 2.78961253624168 and a51 is around 2.01111458420215 and a91 is around 1.83309764321102 THEN D is 1"</t>
  </si>
  <si>
    <t xml:space="preserve"> "IF a38 is around 3.29862197812167 and a11 is around 2.12687966340634 and a83 is around 2.78961253624168 and a51 is around 1 and a91 is around 2.48922757183835 THEN D is 2.03270107027025"</t>
  </si>
  <si>
    <t xml:space="preserve"> "IF a38 is around 2.72870850863238 and a11 is around 2.12687966340634 and a83 is around 2.03463165280169 and a51 is around 2.01111458420215 and a91 is around 4.03379315336729 THEN D is 2.78550348689553"</t>
  </si>
  <si>
    <t xml:space="preserve"> "IF a38 is around 2.04154764562132 and a11 is around 2.83469591849171 and a83 is around 2.78961253624168 and a51 is around 2.73654073724412 and a91 is around 1.83309764321102 THEN D is 2.03270107027025"</t>
  </si>
  <si>
    <t xml:space="preserve"> "IF a38 is around 1 and a11 is around 2.83469591849171 and a83 is around 2.78961253624168 and a51 is around 2.73654073724412 and a91 is around 2.48922757183835 THEN D is 2.03270107027025"</t>
  </si>
  <si>
    <t xml:space="preserve"> "IF a38 is around 3.29862197812167 and a11 is around 2.12687966340634 and a83 is around 2.03463165280169 and a51 is around 2.01111458420215 and a91 is around 3.17078481179472 THEN D is 2.03270107027025"</t>
  </si>
  <si>
    <t xml:space="preserve"> "IF a38 is around 4.13221545974517 and a11 is around 2.12687966340634 and a83 is around 2.78961253624168 and a51 is around 1 and a91 is around 1 THEN D is 2.78550348689553"</t>
  </si>
  <si>
    <t xml:space="preserve"> "IF a38 is around 2.04154764562132 and a11 is around 2.12687966340634 and a83 is around 2.78961253624168 and a51 is around 2.73654073724412 and a91 is around 1.83309764321102 THEN D is 2.03270107027025"</t>
  </si>
  <si>
    <t xml:space="preserve"> "IF a38 is around 4.13221545974517 and a11 is around 3.27269445062207 and a83 is around 2.78961253624168 and a51 is around 2.73654073724412 and a91 is around 3.17078481179472 THEN D is 2.78550348689553"</t>
  </si>
  <si>
    <t xml:space="preserve"> "IF a38 is around 2.04154764562132 and a11 is around 2.83469591849171 and a83 is around 1 and a51 is around 1 and a91 is around 4.03379315336729 THEN D is 2.78550348689553"</t>
  </si>
  <si>
    <t xml:space="preserve"> "IF a38 is around 4.13221545974517 and a11 is around 3.27269445062207 and a83 is around 4.19552106365454 and a51 is around 3.92430531861838 and a91 is around 2.48922757183835 THEN D is 2.03270107027025"</t>
  </si>
  <si>
    <t xml:space="preserve"> "IF a96 is around 1.95585584077016 and a11 is around 1 and a83 is around 2.78961253624168 and a51 is around 1 and a91 is around 1.83309764321102 THEN D is 2.78550348689553"</t>
  </si>
  <si>
    <t xml:space="preserve"> "IF a96 is around 2.66383412326506 and a11 is around 2.12687966340634 and a83 is around 3.40189958334827 and a51 is around 2.01111458420215 and a91 is around 2.48922757183835 THEN D is 2.03270107027025"</t>
  </si>
  <si>
    <t xml:space="preserve"> "IF a96 is around 1.95585584077016 and a11 is around 2.12687966340634 and a83 is around 2.03463165280169 and a51 is around 2.01111458420215 and a91 is around 4.03379315336729 THEN D is 2.78550348689553"</t>
  </si>
  <si>
    <t xml:space="preserve"> "IF a96 is around 2.66383412326506 and a11 is around 2.12687966340634 and a83 is around 2.03463165280169 and a51 is around 1 and a91 is around 3.17078481179472 THEN D is 2.03270107027025"</t>
  </si>
  <si>
    <t xml:space="preserve"> "IF a96 is around 3.34007799046078 and a11 is around 2.12687966340634 and a83 is around 1 and a51 is around 1 and a91 is around 3.17078481179472 THEN D is 2.03270107027025"</t>
  </si>
  <si>
    <t xml:space="preserve"> "IF a96 is around 1 and a11 is around 2.12687966340634 and a83 is around 2.03463165280169 and a51 is around 2.01111458420215 and a91 is around 1 THEN D is 2.03270107027025"</t>
  </si>
  <si>
    <t xml:space="preserve"> "IF a96 is around 4.24340006838017 and a11 is around 2.12687966340634 and a83 is around 1 and a51 is around 1 and a91 is around 4.03379315336729 THEN D is 1"</t>
  </si>
  <si>
    <t xml:space="preserve"> "IF a96 is around 1.95585584077016 and a11 is around 2.12687966340634 and a83 is around 2.03463165280169 and a51 is around 2.01111458420215 and a91 is around 2.48922757183835 THEN D is 2.03270107027025"</t>
  </si>
  <si>
    <t xml:space="preserve"> "IF a96 is around 1 and a11 is around 2.12687966340634 and a83 is around 2.78961253624168 and a51 is around 2.01111458420215 and a91 is around 2.48922757183835 THEN D is 2.78550348689553"</t>
  </si>
  <si>
    <t xml:space="preserve"> "IF a96 is around 3.34007799046078 and a11 is around 2.12687966340634 and a83 is around 2.78961253624168 and a51 is around 2.01111458420215 and a91 is around 3.17078481179472 THEN D is 2.03270107027025"</t>
  </si>
  <si>
    <t xml:space="preserve"> "IF a96 is around 3.34007799046078 and a11 is around 2.83469591849171 and a83 is around 2.03463165280169 and a51 is around 2.01111458420215 and a91 is around 2.48922757183835 THEN D is 2.78550348689553"</t>
  </si>
  <si>
    <t xml:space="preserve"> "IF a104 is around 3.27165729115193 and a11 is around 2.12687966340634 and a83 is around 2.03463165280169 and a51 is around 2.01111458420215 and a91 is around 3.17078481179472 THEN D is 2.03270107027025"</t>
  </si>
  <si>
    <t xml:space="preserve"> "IF a104 is around 2.53996107240431 and a11 is around 2.12687966340634 and a83 is around 2.78961253624168 and a51 is around 2.01111458420215 and a91 is around 1.83309764321102 THEN D is 2.03270107027025"</t>
  </si>
  <si>
    <t xml:space="preserve"> "IF a104 is around 4.22619530400402 and a11 is around 1 and a83 is around 2.03463165280169 and a51 is around 2.01111458420215 and a91 is around 2.48922757183835 THEN D is 2.03270107027025"</t>
  </si>
  <si>
    <t xml:space="preserve"> "IF a104 is around 2.53996107240431 and a11 is around 2.12687966340634 and a83 is around 2.03463165280169 and a51 is around 2.01111458420215 and a91 is around 2.48922757183835 THEN D is 2.03270107027025"</t>
  </si>
  <si>
    <t xml:space="preserve"> "IF a96 is around 2.66383412326506 and a11 is around 2.83469591849171 and a83 is around 2.78961253624168 and a51 is around 2.73654073724412 and a91 is around 2.48922757183835 and a38 is around 2.72870850863238 THEN D is 2.78550348689553"</t>
  </si>
  <si>
    <t xml:space="preserve"> "IF a96 is around 1.95585584077016 and a11 is around 2.12687966340634 and a83 is around 2.03463165280169 and a51 is around 1 and a91 is around 2.48922757183835 and a38 is around 2.04154764562132 THEN D is 2.78550348689553"</t>
  </si>
  <si>
    <t xml:space="preserve"> "IF a96 is around 2.66383412326506 and a11 is around 1 and a83 is around 2.03463165280169 and a51 is around 2.01111458420215 and a91 is around 2.48922757183835 and a38 is around 2.04154764562132 THEN D is 2.78550348689553"</t>
  </si>
  <si>
    <t xml:space="preserve"> "IF a96 is around 2.66383412326506 and a11 is around 2.12687966340634 and a83 is around 2.03463165280169 and a51 is around 1 and a91 is around 2.48922757183835 and a38 is around 2.72870850863238 THEN D is 2.03270107027025"</t>
  </si>
  <si>
    <t xml:space="preserve"> "IF a96 is around 1.95585584077016 and a11 is around 2.12687966340634 and a83 is around 2.78961253624168 and a51 is around 2.73654073724412 and a91 is around 2.48922757183835 and a38 is around 2.72870850863238 THEN D is 2.03270107027025"</t>
  </si>
  <si>
    <t xml:space="preserve"> "IF a104 is around 2.53996107240431 and a11 is around 2.12687966340634 and a83 is around 2.78961253624168 and a51 is around 2.73654073724412 and a91 is around 3.17078481179472 and a38 is around 2.04154764562132 THEN D is 3.42091779359875"</t>
  </si>
  <si>
    <t xml:space="preserve"> "IF a104 is around 1.84528765200129 and a11 is around 2.12687966340634 and a83 is around 2.03463165280169 and a51 is around 2.01111458420215 and a91 is around 2.48922757183835 and a38 is around 2.04154764562132 THEN D is 2.03270107027025"</t>
  </si>
  <si>
    <t xml:space="preserve"> "IF a104 is around 3.27165729115193 and a11 is around 2.12687966340634 and a83 is around 2.78961253624168 and a51 is around 2.73654073724412 and a91 is around 3.17078481179472 and a38 is around 2.72870850863238 THEN D is 2.03270107027025"</t>
  </si>
  <si>
    <t xml:space="preserve"> "IF a96 is around 2.66383412326506 and a11 is around 2.12687966340634 and a83 is around 2.78961253624168 and a51 is around 2.73654073724412 and a91 is around 3.17078481179472 and a38 is around 2.72870850863238 and a104 is around 1.84528765200129 THEN D is 2.78550348689553"</t>
  </si>
  <si>
    <t xml:space="preserve"> "IF a96 is around 2.66383412326506 and a11 is around 2.12687966340634 and a83 is around 2.03463165280169 and a51 is around 2.01111458420215 and a91 is around 1.83309764321102 and a38 is around 2.04154764562132 and a104 is around 3.27165729115193 THEN D is 1"</t>
  </si>
  <si>
    <t xml:space="preserve"> "IF a96 is around 3.34007799046078 and a11 is around 2.12687966340634 and a83 is around 2.03463165280169 and a51 is around 2.01111458420215 and a91 is around 2.48922757183835 and a38 is around 2.04154764562132 and a104 is around 4.22619530400402 THEN D is 2.78550348689553"</t>
  </si>
  <si>
    <t>"IF a83 is around 1 and a11 is around 1 THEN D is 1"</t>
  </si>
  <si>
    <t>"IF a38 is around 1 and a11 is around 1 and a83 is around 3.40189958334827 THEN D is 3.42091779359875"</t>
  </si>
  <si>
    <t>"IF a38 is around 1 and a11 is around 4.03569828355156 and a83 is around 2.03463165280169 THEN D is 1"</t>
  </si>
  <si>
    <t>Cut values</t>
  </si>
  <si>
    <t>Frequencies</t>
  </si>
  <si>
    <t>Statistical analysis</t>
  </si>
  <si>
    <t>Reduct attributes</t>
  </si>
  <si>
    <t>a11</t>
  </si>
  <si>
    <t>a38</t>
  </si>
  <si>
    <t>a51</t>
  </si>
  <si>
    <t>a83</t>
  </si>
  <si>
    <t>a91</t>
  </si>
  <si>
    <t>a96</t>
  </si>
  <si>
    <t>a104</t>
  </si>
  <si>
    <t>Number of rules extracted</t>
  </si>
  <si>
    <t>Variance (Case 2)</t>
  </si>
  <si>
    <t>Variance (Default)</t>
  </si>
  <si>
    <t>Variance (Case 3)</t>
  </si>
  <si>
    <t>Variance (Case 4)</t>
  </si>
  <si>
    <t>Variance (Case 5)</t>
  </si>
  <si>
    <t>Variance (Case 6)</t>
  </si>
  <si>
    <t>Variance (Case 7)</t>
  </si>
  <si>
    <t>Variance (Case 8)</t>
  </si>
  <si>
    <t>Variance (Case9)</t>
  </si>
  <si>
    <t>Variance (Case 10)</t>
  </si>
  <si>
    <t>Average (Default)</t>
  </si>
  <si>
    <t>Average (Case 2)</t>
  </si>
  <si>
    <t>Average (Case 3)</t>
  </si>
  <si>
    <t>Average (Case 4)</t>
  </si>
  <si>
    <t>Average (Case 5)</t>
  </si>
  <si>
    <t>Average (Case 6)</t>
  </si>
  <si>
    <t>Average (Case 7)</t>
  </si>
  <si>
    <t>Average (Case 8)</t>
  </si>
  <si>
    <t>Average (Case 9)</t>
  </si>
  <si>
    <t>Average (Case 10)</t>
  </si>
  <si>
    <t>Predicted_D (Default)</t>
  </si>
  <si>
    <t>"IF a38 is around 2.04154764562132 and a11 is around 2.83469591849171 and a83 is around 4.19552106365454 THEN D is 2.03270107027025"</t>
  </si>
  <si>
    <t>"IF a38 is around 1 and a11 is around 3.27269445062207 and a83 is around 2.03463165280169 THEN D is 1"</t>
  </si>
  <si>
    <t>"IF a38 is around 3.29862197812167 and a11 is around 3.27269445062207 and a83 is around 1 THEN D is 2.03270107027025"</t>
  </si>
  <si>
    <t>"IF a38 is around 3.29862197812167 and a11 is around 1 and a83 is around 2.78961253624168 THEN D is 2.03270107027025"</t>
  </si>
  <si>
    <t>"IF a38 is around 2.04154764562132 and a11 is around 4.03569828355156 and a83 is around 2.03463165280169 THEN D is 1"</t>
  </si>
  <si>
    <t>"IF a38 is around 4.13221545974517 and a11 is around 2.83469591849171 and a83 is around 1 THEN D is 2.03270107027025"</t>
  </si>
  <si>
    <t>"IF a51 is around 2.73654073724412 and a11 is around 1 and a83 is around 4.19552106365454 THEN D is 2.78550348689553"</t>
  </si>
  <si>
    <t>"IF a51 is around 3.25698530847674 and a11 is around 1 and a83 is around 3.40189958334827 THEN D is 3.42091779359875"</t>
  </si>
  <si>
    <t>"IF a51 is around 3.25698530847674 and a11 is around 2.12687966340634 and a83 is around 3.40189958334827 THEN D is 2.78550348689553"</t>
  </si>
  <si>
    <t>"IF a51 is around 1 and a11 is around 1 and a83 is around 4.19552106365454 THEN D is 1"</t>
  </si>
  <si>
    <t>"IF a51 is around 2.01111458420215 and a11 is around 4.03569828355156 and a83 is around 2.03463165280169 THEN D is 1"</t>
  </si>
  <si>
    <t>"IF a51 is around 1 and a11 is around 3.27269445062207 and a83 is around 2.03463165280169 THEN D is 1"</t>
  </si>
  <si>
    <t>"IF a51 is around 1 and a11 is around 4.03569828355156 and a83 is around 3.40189958334827 THEN D is 3.42091779359875"</t>
  </si>
  <si>
    <t>"IF a51 is around 3.25698530847674 and a11 is around 1 and a83 is around 2.03463165280169 THEN D is 3.42091779359875"</t>
  </si>
  <si>
    <t>Number of Data</t>
  </si>
  <si>
    <t>Predicted_D (Case 2)</t>
  </si>
  <si>
    <t>Predicted_D (Case 3)</t>
  </si>
  <si>
    <t>Predicted_D (Case 4)</t>
  </si>
  <si>
    <t>Predicted_D (Case 5)</t>
  </si>
  <si>
    <t>Predicted_D (Case 6)</t>
  </si>
  <si>
    <t>Predicted_D (Case 7)</t>
  </si>
  <si>
    <t>Predicted_D (Case 8)</t>
  </si>
  <si>
    <t>Predicted_D (Case 9)</t>
  </si>
  <si>
    <t>Predicted_D (Case 10)</t>
  </si>
  <si>
    <t>Default</t>
  </si>
  <si>
    <t>Case 2</t>
  </si>
  <si>
    <t>Case 3</t>
  </si>
  <si>
    <t>Case 4</t>
  </si>
  <si>
    <t>Case 5</t>
  </si>
  <si>
    <t>Case 6</t>
  </si>
  <si>
    <t>Case 7</t>
  </si>
  <si>
    <t>Case 8</t>
  </si>
  <si>
    <t>Case 9</t>
  </si>
  <si>
    <t>Case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</si>
</sst>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xf>
    <xf numFmtId="0" fontId="0" fillId="0" borderId="0" xfId="0" applyAlignment="1">
      <alignment horizontal="center" vertical="center"/>
    </xf>
    <xf numFmtId="0" fontId="0" fillId="2" borderId="0" xfId="0" applyFill="1"/>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'Statistical analysis'!$B$2</c:f>
              <c:strCache>
                <c:ptCount val="1"/>
                <c:pt idx="0">
                  <c:v>a11</c:v>
                </c:pt>
              </c:strCache>
            </c:strRef>
          </c:tx>
          <c:spPr>
            <a:ln w="28575" cap="rnd">
              <a:solidFill>
                <a:schemeClr val="accent1"/>
              </a:solidFill>
              <a:round/>
            </a:ln>
            <a:effectLst/>
          </c:spPr>
          <c:marker>
            <c:symbol val="none"/>
          </c:marker>
          <c:cat>
            <c:strRef>
              <c:f>'Statistical analysis'!$A$3:$A$12</c:f>
              <c:strCache>
                <c:ptCount val="10"/>
                <c:pt idx="0">
                  <c:v>Variance (Default)</c:v>
                </c:pt>
                <c:pt idx="1">
                  <c:v>Variance (Case 2)</c:v>
                </c:pt>
                <c:pt idx="2">
                  <c:v>Variance (Case 3)</c:v>
                </c:pt>
                <c:pt idx="3">
                  <c:v>Variance (Case 4)</c:v>
                </c:pt>
                <c:pt idx="4">
                  <c:v>Variance (Case 5)</c:v>
                </c:pt>
                <c:pt idx="5">
                  <c:v>Variance (Case 6)</c:v>
                </c:pt>
                <c:pt idx="6">
                  <c:v>Variance (Case 7)</c:v>
                </c:pt>
                <c:pt idx="7">
                  <c:v>Variance (Case 8)</c:v>
                </c:pt>
                <c:pt idx="8">
                  <c:v>Variance (Case9)</c:v>
                </c:pt>
                <c:pt idx="9">
                  <c:v>Variance (Case 10)</c:v>
                </c:pt>
              </c:strCache>
            </c:strRef>
          </c:cat>
          <c:val>
            <c:numRef>
              <c:f>'Statistical analysis'!$B$3:$B$12</c:f>
              <c:numCache>
                <c:formatCode>General</c:formatCode>
                <c:ptCount val="10"/>
                <c:pt idx="0">
                  <c:v>0.97599999999999998</c:v>
                </c:pt>
                <c:pt idx="1">
                  <c:v>0.97650300000000001</c:v>
                </c:pt>
                <c:pt idx="2">
                  <c:v>0.97650300000000001</c:v>
                </c:pt>
                <c:pt idx="3">
                  <c:v>0.97574490000000003</c:v>
                </c:pt>
                <c:pt idx="4">
                  <c:v>1.000837</c:v>
                </c:pt>
                <c:pt idx="5">
                  <c:v>1.044683</c:v>
                </c:pt>
                <c:pt idx="6">
                  <c:v>1.0872889999999999</c:v>
                </c:pt>
                <c:pt idx="7">
                  <c:v>1.081183</c:v>
                </c:pt>
                <c:pt idx="8">
                  <c:v>1.1747939999999999</c:v>
                </c:pt>
                <c:pt idx="9">
                  <c:v>1.2315940000000001</c:v>
                </c:pt>
              </c:numCache>
            </c:numRef>
          </c:val>
          <c:smooth val="0"/>
          <c:extLst>
            <c:ext xmlns:c16="http://schemas.microsoft.com/office/drawing/2014/chart" uri="{C3380CC4-5D6E-409C-BE32-E72D297353CC}">
              <c16:uniqueId val="{00000000-C8C4-4C04-80BE-FB853934A20F}"/>
            </c:ext>
          </c:extLst>
        </c:ser>
        <c:ser>
          <c:idx val="1"/>
          <c:order val="1"/>
          <c:tx>
            <c:strRef>
              <c:f>'Statistical analysis'!$C$2</c:f>
              <c:strCache>
                <c:ptCount val="1"/>
                <c:pt idx="0">
                  <c:v>a38</c:v>
                </c:pt>
              </c:strCache>
            </c:strRef>
          </c:tx>
          <c:spPr>
            <a:ln w="28575" cap="rnd">
              <a:solidFill>
                <a:schemeClr val="accent2"/>
              </a:solidFill>
              <a:round/>
            </a:ln>
            <a:effectLst/>
          </c:spPr>
          <c:marker>
            <c:symbol val="none"/>
          </c:marker>
          <c:cat>
            <c:strRef>
              <c:f>'Statistical analysis'!$A$3:$A$12</c:f>
              <c:strCache>
                <c:ptCount val="10"/>
                <c:pt idx="0">
                  <c:v>Variance (Default)</c:v>
                </c:pt>
                <c:pt idx="1">
                  <c:v>Variance (Case 2)</c:v>
                </c:pt>
                <c:pt idx="2">
                  <c:v>Variance (Case 3)</c:v>
                </c:pt>
                <c:pt idx="3">
                  <c:v>Variance (Case 4)</c:v>
                </c:pt>
                <c:pt idx="4">
                  <c:v>Variance (Case 5)</c:v>
                </c:pt>
                <c:pt idx="5">
                  <c:v>Variance (Case 6)</c:v>
                </c:pt>
                <c:pt idx="6">
                  <c:v>Variance (Case 7)</c:v>
                </c:pt>
                <c:pt idx="7">
                  <c:v>Variance (Case 8)</c:v>
                </c:pt>
                <c:pt idx="8">
                  <c:v>Variance (Case9)</c:v>
                </c:pt>
                <c:pt idx="9">
                  <c:v>Variance (Case 10)</c:v>
                </c:pt>
              </c:strCache>
            </c:strRef>
          </c:cat>
          <c:val>
            <c:numRef>
              <c:f>'Statistical analysis'!$C$3:$C$12</c:f>
              <c:numCache>
                <c:formatCode>General</c:formatCode>
                <c:ptCount val="10"/>
                <c:pt idx="0">
                  <c:v>0.98399999999999999</c:v>
                </c:pt>
                <c:pt idx="1">
                  <c:v>0.98390809999999995</c:v>
                </c:pt>
                <c:pt idx="2">
                  <c:v>0.98390809999999995</c:v>
                </c:pt>
                <c:pt idx="3">
                  <c:v>0.99136170000000001</c:v>
                </c:pt>
                <c:pt idx="4">
                  <c:v>1.030842</c:v>
                </c:pt>
                <c:pt idx="5">
                  <c:v>1.043553</c:v>
                </c:pt>
                <c:pt idx="6">
                  <c:v>1.0885009999999999</c:v>
                </c:pt>
                <c:pt idx="7">
                  <c:v>1.0866290000000001</c:v>
                </c:pt>
                <c:pt idx="8">
                  <c:v>1.129294</c:v>
                </c:pt>
                <c:pt idx="9">
                  <c:v>1.079061</c:v>
                </c:pt>
              </c:numCache>
            </c:numRef>
          </c:val>
          <c:smooth val="0"/>
          <c:extLst>
            <c:ext xmlns:c16="http://schemas.microsoft.com/office/drawing/2014/chart" uri="{C3380CC4-5D6E-409C-BE32-E72D297353CC}">
              <c16:uniqueId val="{00000001-C8C4-4C04-80BE-FB853934A20F}"/>
            </c:ext>
          </c:extLst>
        </c:ser>
        <c:ser>
          <c:idx val="2"/>
          <c:order val="2"/>
          <c:tx>
            <c:strRef>
              <c:f>'Statistical analysis'!$D$2</c:f>
              <c:strCache>
                <c:ptCount val="1"/>
                <c:pt idx="0">
                  <c:v>a51</c:v>
                </c:pt>
              </c:strCache>
            </c:strRef>
          </c:tx>
          <c:spPr>
            <a:ln w="28575" cap="rnd">
              <a:solidFill>
                <a:schemeClr val="accent3"/>
              </a:solidFill>
              <a:round/>
            </a:ln>
            <a:effectLst/>
          </c:spPr>
          <c:marker>
            <c:symbol val="none"/>
          </c:marker>
          <c:cat>
            <c:strRef>
              <c:f>'Statistical analysis'!$A$3:$A$12</c:f>
              <c:strCache>
                <c:ptCount val="10"/>
                <c:pt idx="0">
                  <c:v>Variance (Default)</c:v>
                </c:pt>
                <c:pt idx="1">
                  <c:v>Variance (Case 2)</c:v>
                </c:pt>
                <c:pt idx="2">
                  <c:v>Variance (Case 3)</c:v>
                </c:pt>
                <c:pt idx="3">
                  <c:v>Variance (Case 4)</c:v>
                </c:pt>
                <c:pt idx="4">
                  <c:v>Variance (Case 5)</c:v>
                </c:pt>
                <c:pt idx="5">
                  <c:v>Variance (Case 6)</c:v>
                </c:pt>
                <c:pt idx="6">
                  <c:v>Variance (Case 7)</c:v>
                </c:pt>
                <c:pt idx="7">
                  <c:v>Variance (Case 8)</c:v>
                </c:pt>
                <c:pt idx="8">
                  <c:v>Variance (Case9)</c:v>
                </c:pt>
                <c:pt idx="9">
                  <c:v>Variance (Case 10)</c:v>
                </c:pt>
              </c:strCache>
            </c:strRef>
          </c:cat>
          <c:val>
            <c:numRef>
              <c:f>'Statistical analysis'!$D$3:$D$12</c:f>
              <c:numCache>
                <c:formatCode>General</c:formatCode>
                <c:ptCount val="10"/>
                <c:pt idx="0">
                  <c:v>0.96699999999999997</c:v>
                </c:pt>
                <c:pt idx="1">
                  <c:v>0.96704210000000002</c:v>
                </c:pt>
                <c:pt idx="2">
                  <c:v>0.96704210000000002</c:v>
                </c:pt>
                <c:pt idx="3">
                  <c:v>0.97448800000000002</c:v>
                </c:pt>
                <c:pt idx="4">
                  <c:v>1.0011429999999999</c:v>
                </c:pt>
                <c:pt idx="5">
                  <c:v>1.0172490000000001</c:v>
                </c:pt>
                <c:pt idx="6">
                  <c:v>1.025347</c:v>
                </c:pt>
                <c:pt idx="7">
                  <c:v>1.0577319999999999</c:v>
                </c:pt>
                <c:pt idx="8">
                  <c:v>1.1530100000000001</c:v>
                </c:pt>
                <c:pt idx="9">
                  <c:v>1.167311</c:v>
                </c:pt>
              </c:numCache>
            </c:numRef>
          </c:val>
          <c:smooth val="0"/>
          <c:extLst>
            <c:ext xmlns:c16="http://schemas.microsoft.com/office/drawing/2014/chart" uri="{C3380CC4-5D6E-409C-BE32-E72D297353CC}">
              <c16:uniqueId val="{00000002-C8C4-4C04-80BE-FB853934A20F}"/>
            </c:ext>
          </c:extLst>
        </c:ser>
        <c:ser>
          <c:idx val="3"/>
          <c:order val="3"/>
          <c:tx>
            <c:strRef>
              <c:f>'Statistical analysis'!$E$2</c:f>
              <c:strCache>
                <c:ptCount val="1"/>
                <c:pt idx="0">
                  <c:v>a83</c:v>
                </c:pt>
              </c:strCache>
            </c:strRef>
          </c:tx>
          <c:spPr>
            <a:ln w="28575" cap="rnd">
              <a:solidFill>
                <a:schemeClr val="accent4"/>
              </a:solidFill>
              <a:round/>
            </a:ln>
            <a:effectLst/>
          </c:spPr>
          <c:marker>
            <c:symbol val="none"/>
          </c:marker>
          <c:cat>
            <c:strRef>
              <c:f>'Statistical analysis'!$A$3:$A$12</c:f>
              <c:strCache>
                <c:ptCount val="10"/>
                <c:pt idx="0">
                  <c:v>Variance (Default)</c:v>
                </c:pt>
                <c:pt idx="1">
                  <c:v>Variance (Case 2)</c:v>
                </c:pt>
                <c:pt idx="2">
                  <c:v>Variance (Case 3)</c:v>
                </c:pt>
                <c:pt idx="3">
                  <c:v>Variance (Case 4)</c:v>
                </c:pt>
                <c:pt idx="4">
                  <c:v>Variance (Case 5)</c:v>
                </c:pt>
                <c:pt idx="5">
                  <c:v>Variance (Case 6)</c:v>
                </c:pt>
                <c:pt idx="6">
                  <c:v>Variance (Case 7)</c:v>
                </c:pt>
                <c:pt idx="7">
                  <c:v>Variance (Case 8)</c:v>
                </c:pt>
                <c:pt idx="8">
                  <c:v>Variance (Case9)</c:v>
                </c:pt>
                <c:pt idx="9">
                  <c:v>Variance (Case 10)</c:v>
                </c:pt>
              </c:strCache>
            </c:strRef>
          </c:cat>
          <c:val>
            <c:numRef>
              <c:f>'Statistical analysis'!$E$3:$E$12</c:f>
              <c:numCache>
                <c:formatCode>General</c:formatCode>
                <c:ptCount val="10"/>
                <c:pt idx="0">
                  <c:v>0.95499999999999996</c:v>
                </c:pt>
                <c:pt idx="1">
                  <c:v>0.95484959999999997</c:v>
                </c:pt>
                <c:pt idx="2">
                  <c:v>0.95484959999999997</c:v>
                </c:pt>
                <c:pt idx="3">
                  <c:v>0.96083220000000003</c:v>
                </c:pt>
                <c:pt idx="4">
                  <c:v>1.0003150000000001</c:v>
                </c:pt>
                <c:pt idx="5">
                  <c:v>1.005738</c:v>
                </c:pt>
                <c:pt idx="6">
                  <c:v>1.063088</c:v>
                </c:pt>
                <c:pt idx="7">
                  <c:v>1.12618</c:v>
                </c:pt>
                <c:pt idx="8">
                  <c:v>1.133419</c:v>
                </c:pt>
                <c:pt idx="9">
                  <c:v>1.1621939999999999</c:v>
                </c:pt>
              </c:numCache>
            </c:numRef>
          </c:val>
          <c:smooth val="0"/>
          <c:extLst>
            <c:ext xmlns:c16="http://schemas.microsoft.com/office/drawing/2014/chart" uri="{C3380CC4-5D6E-409C-BE32-E72D297353CC}">
              <c16:uniqueId val="{00000003-C8C4-4C04-80BE-FB853934A20F}"/>
            </c:ext>
          </c:extLst>
        </c:ser>
        <c:ser>
          <c:idx val="4"/>
          <c:order val="4"/>
          <c:tx>
            <c:strRef>
              <c:f>'Statistical analysis'!$F$2</c:f>
              <c:strCache>
                <c:ptCount val="1"/>
                <c:pt idx="0">
                  <c:v>a91</c:v>
                </c:pt>
              </c:strCache>
            </c:strRef>
          </c:tx>
          <c:spPr>
            <a:ln w="28575" cap="rnd">
              <a:solidFill>
                <a:schemeClr val="accent5"/>
              </a:solidFill>
              <a:round/>
            </a:ln>
            <a:effectLst/>
          </c:spPr>
          <c:marker>
            <c:symbol val="none"/>
          </c:marker>
          <c:cat>
            <c:strRef>
              <c:f>'Statistical analysis'!$A$3:$A$12</c:f>
              <c:strCache>
                <c:ptCount val="10"/>
                <c:pt idx="0">
                  <c:v>Variance (Default)</c:v>
                </c:pt>
                <c:pt idx="1">
                  <c:v>Variance (Case 2)</c:v>
                </c:pt>
                <c:pt idx="2">
                  <c:v>Variance (Case 3)</c:v>
                </c:pt>
                <c:pt idx="3">
                  <c:v>Variance (Case 4)</c:v>
                </c:pt>
                <c:pt idx="4">
                  <c:v>Variance (Case 5)</c:v>
                </c:pt>
                <c:pt idx="5">
                  <c:v>Variance (Case 6)</c:v>
                </c:pt>
                <c:pt idx="6">
                  <c:v>Variance (Case 7)</c:v>
                </c:pt>
                <c:pt idx="7">
                  <c:v>Variance (Case 8)</c:v>
                </c:pt>
                <c:pt idx="8">
                  <c:v>Variance (Case9)</c:v>
                </c:pt>
                <c:pt idx="9">
                  <c:v>Variance (Case 10)</c:v>
                </c:pt>
              </c:strCache>
            </c:strRef>
          </c:cat>
          <c:val>
            <c:numRef>
              <c:f>'Statistical analysis'!$F$3:$F$12</c:f>
              <c:numCache>
                <c:formatCode>General</c:formatCode>
                <c:ptCount val="10"/>
                <c:pt idx="0">
                  <c:v>0.95299999999999996</c:v>
                </c:pt>
                <c:pt idx="1">
                  <c:v>0.9526886</c:v>
                </c:pt>
                <c:pt idx="2">
                  <c:v>0.9526886</c:v>
                </c:pt>
                <c:pt idx="3">
                  <c:v>0.96064499999999997</c:v>
                </c:pt>
                <c:pt idx="4">
                  <c:v>0.99625280000000005</c:v>
                </c:pt>
                <c:pt idx="5">
                  <c:v>1.027944</c:v>
                </c:pt>
                <c:pt idx="6">
                  <c:v>1.0924020000000001</c:v>
                </c:pt>
                <c:pt idx="7">
                  <c:v>1.0871869999999999</c:v>
                </c:pt>
                <c:pt idx="8">
                  <c:v>1.137683</c:v>
                </c:pt>
                <c:pt idx="9">
                  <c:v>1.156407</c:v>
                </c:pt>
              </c:numCache>
            </c:numRef>
          </c:val>
          <c:smooth val="0"/>
          <c:extLst>
            <c:ext xmlns:c16="http://schemas.microsoft.com/office/drawing/2014/chart" uri="{C3380CC4-5D6E-409C-BE32-E72D297353CC}">
              <c16:uniqueId val="{00000004-C8C4-4C04-80BE-FB853934A20F}"/>
            </c:ext>
          </c:extLst>
        </c:ser>
        <c:ser>
          <c:idx val="5"/>
          <c:order val="5"/>
          <c:tx>
            <c:strRef>
              <c:f>'Statistical analysis'!$G$2</c:f>
              <c:strCache>
                <c:ptCount val="1"/>
                <c:pt idx="0">
                  <c:v>a96</c:v>
                </c:pt>
              </c:strCache>
            </c:strRef>
          </c:tx>
          <c:spPr>
            <a:ln w="28575" cap="rnd">
              <a:solidFill>
                <a:schemeClr val="accent6"/>
              </a:solidFill>
              <a:round/>
            </a:ln>
            <a:effectLst/>
          </c:spPr>
          <c:marker>
            <c:symbol val="none"/>
          </c:marker>
          <c:cat>
            <c:strRef>
              <c:f>'Statistical analysis'!$A$3:$A$12</c:f>
              <c:strCache>
                <c:ptCount val="10"/>
                <c:pt idx="0">
                  <c:v>Variance (Default)</c:v>
                </c:pt>
                <c:pt idx="1">
                  <c:v>Variance (Case 2)</c:v>
                </c:pt>
                <c:pt idx="2">
                  <c:v>Variance (Case 3)</c:v>
                </c:pt>
                <c:pt idx="3">
                  <c:v>Variance (Case 4)</c:v>
                </c:pt>
                <c:pt idx="4">
                  <c:v>Variance (Case 5)</c:v>
                </c:pt>
                <c:pt idx="5">
                  <c:v>Variance (Case 6)</c:v>
                </c:pt>
                <c:pt idx="6">
                  <c:v>Variance (Case 7)</c:v>
                </c:pt>
                <c:pt idx="7">
                  <c:v>Variance (Case 8)</c:v>
                </c:pt>
                <c:pt idx="8">
                  <c:v>Variance (Case9)</c:v>
                </c:pt>
                <c:pt idx="9">
                  <c:v>Variance (Case 10)</c:v>
                </c:pt>
              </c:strCache>
            </c:strRef>
          </c:cat>
          <c:val>
            <c:numRef>
              <c:f>'Statistical analysis'!$G$3:$G$12</c:f>
              <c:numCache>
                <c:formatCode>General</c:formatCode>
                <c:ptCount val="10"/>
                <c:pt idx="0">
                  <c:v>0.98199999999999998</c:v>
                </c:pt>
                <c:pt idx="1">
                  <c:v>0.98155320000000001</c:v>
                </c:pt>
                <c:pt idx="2">
                  <c:v>0.98155320000000001</c:v>
                </c:pt>
                <c:pt idx="3">
                  <c:v>0.98976640000000005</c:v>
                </c:pt>
                <c:pt idx="4">
                  <c:v>1.0275399999999999</c:v>
                </c:pt>
                <c:pt idx="5">
                  <c:v>1.058065</c:v>
                </c:pt>
                <c:pt idx="6">
                  <c:v>1.0867450000000001</c:v>
                </c:pt>
                <c:pt idx="7">
                  <c:v>1.1312899999999999</c:v>
                </c:pt>
                <c:pt idx="8">
                  <c:v>1.227079</c:v>
                </c:pt>
                <c:pt idx="9">
                  <c:v>1.354662</c:v>
                </c:pt>
              </c:numCache>
            </c:numRef>
          </c:val>
          <c:smooth val="0"/>
          <c:extLst>
            <c:ext xmlns:c16="http://schemas.microsoft.com/office/drawing/2014/chart" uri="{C3380CC4-5D6E-409C-BE32-E72D297353CC}">
              <c16:uniqueId val="{00000005-C8C4-4C04-80BE-FB853934A20F}"/>
            </c:ext>
          </c:extLst>
        </c:ser>
        <c:ser>
          <c:idx val="6"/>
          <c:order val="6"/>
          <c:tx>
            <c:strRef>
              <c:f>'Statistical analysis'!$H$2</c:f>
              <c:strCache>
                <c:ptCount val="1"/>
                <c:pt idx="0">
                  <c:v>a104</c:v>
                </c:pt>
              </c:strCache>
            </c:strRef>
          </c:tx>
          <c:spPr>
            <a:ln w="28575" cap="rnd">
              <a:solidFill>
                <a:schemeClr val="accent1">
                  <a:lumMod val="60000"/>
                </a:schemeClr>
              </a:solidFill>
              <a:round/>
            </a:ln>
            <a:effectLst/>
          </c:spPr>
          <c:marker>
            <c:symbol val="none"/>
          </c:marker>
          <c:cat>
            <c:strRef>
              <c:f>'Statistical analysis'!$A$3:$A$12</c:f>
              <c:strCache>
                <c:ptCount val="10"/>
                <c:pt idx="0">
                  <c:v>Variance (Default)</c:v>
                </c:pt>
                <c:pt idx="1">
                  <c:v>Variance (Case 2)</c:v>
                </c:pt>
                <c:pt idx="2">
                  <c:v>Variance (Case 3)</c:v>
                </c:pt>
                <c:pt idx="3">
                  <c:v>Variance (Case 4)</c:v>
                </c:pt>
                <c:pt idx="4">
                  <c:v>Variance (Case 5)</c:v>
                </c:pt>
                <c:pt idx="5">
                  <c:v>Variance (Case 6)</c:v>
                </c:pt>
                <c:pt idx="6">
                  <c:v>Variance (Case 7)</c:v>
                </c:pt>
                <c:pt idx="7">
                  <c:v>Variance (Case 8)</c:v>
                </c:pt>
                <c:pt idx="8">
                  <c:v>Variance (Case9)</c:v>
                </c:pt>
                <c:pt idx="9">
                  <c:v>Variance (Case 10)</c:v>
                </c:pt>
              </c:strCache>
            </c:strRef>
          </c:cat>
          <c:val>
            <c:numRef>
              <c:f>'Statistical analysis'!$H$3:$H$12</c:f>
              <c:numCache>
                <c:formatCode>General</c:formatCode>
                <c:ptCount val="10"/>
                <c:pt idx="0">
                  <c:v>1.0089999999999999</c:v>
                </c:pt>
                <c:pt idx="1">
                  <c:v>1.009509</c:v>
                </c:pt>
                <c:pt idx="2">
                  <c:v>1.009509</c:v>
                </c:pt>
                <c:pt idx="3">
                  <c:v>1.0112030000000001</c:v>
                </c:pt>
                <c:pt idx="4">
                  <c:v>1.0293639999999999</c:v>
                </c:pt>
                <c:pt idx="5">
                  <c:v>1.0421499999999999</c:v>
                </c:pt>
                <c:pt idx="6">
                  <c:v>1.0900460000000001</c:v>
                </c:pt>
                <c:pt idx="7">
                  <c:v>1.140109</c:v>
                </c:pt>
                <c:pt idx="8">
                  <c:v>1.1116649999999999</c:v>
                </c:pt>
                <c:pt idx="9">
                  <c:v>1.13859</c:v>
                </c:pt>
              </c:numCache>
            </c:numRef>
          </c:val>
          <c:smooth val="0"/>
          <c:extLst>
            <c:ext xmlns:c16="http://schemas.microsoft.com/office/drawing/2014/chart" uri="{C3380CC4-5D6E-409C-BE32-E72D297353CC}">
              <c16:uniqueId val="{00000006-C8C4-4C04-80BE-FB853934A20F}"/>
            </c:ext>
          </c:extLst>
        </c:ser>
        <c:dLbls>
          <c:showLegendKey val="0"/>
          <c:showVal val="0"/>
          <c:showCatName val="0"/>
          <c:showSerName val="0"/>
          <c:showPercent val="0"/>
          <c:showBubbleSize val="0"/>
        </c:dLbls>
        <c:smooth val="0"/>
        <c:axId val="885336991"/>
        <c:axId val="877855071"/>
      </c:lineChart>
      <c:catAx>
        <c:axId val="8853369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55071"/>
        <c:crosses val="autoZero"/>
        <c:auto val="1"/>
        <c:lblAlgn val="ctr"/>
        <c:lblOffset val="100"/>
        <c:noMultiLvlLbl val="0"/>
      </c:catAx>
      <c:valAx>
        <c:axId val="877855071"/>
        <c:scaling>
          <c:orientation val="minMax"/>
          <c:min val="0.9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53369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'Cut values'!$B$1</c:f>
              <c:strCache>
                <c:ptCount val="1"/>
                <c:pt idx="0">
                  <c:v>Predicted_D (Default)</c:v>
                </c:pt>
              </c:strCache>
            </c:strRef>
          </c:tx>
          <c:spPr>
            <a:solidFill>
              <a:schemeClr val="accent1"/>
            </a:solidFill>
            <a:ln>
              <a:noFill/>
            </a:ln>
            <a:effectLst/>
            <a:sp3d/>
          </c:spPr>
          <c:val>
            <c:numRef>
              <c:f>'Cut values'!$B$2:$B$31</c:f>
              <c:numCache>
                <c:formatCode>General</c:formatCode>
                <c:ptCount val="30"/>
                <c:pt idx="0">
                  <c:v>1</c:v>
                </c:pt>
                <c:pt idx="1">
                  <c:v>2.0327010702702499</c:v>
                </c:pt>
                <c:pt idx="2">
                  <c:v>2.0327010702702499</c:v>
                </c:pt>
                <c:pt idx="3">
                  <c:v>3.42091779359875</c:v>
                </c:pt>
                <c:pt idx="4">
                  <c:v>2.0327010702702499</c:v>
                </c:pt>
                <c:pt idx="5">
                  <c:v>3.42091779359875</c:v>
                </c:pt>
                <c:pt idx="6">
                  <c:v>1</c:v>
                </c:pt>
                <c:pt idx="7">
                  <c:v>2.0327010702702499</c:v>
                </c:pt>
                <c:pt idx="8">
                  <c:v>2.78550348689553</c:v>
                </c:pt>
                <c:pt idx="9">
                  <c:v>2.0327010702702499</c:v>
                </c:pt>
                <c:pt idx="10">
                  <c:v>4.2167298307902303</c:v>
                </c:pt>
                <c:pt idx="11">
                  <c:v>3.42091779359875</c:v>
                </c:pt>
                <c:pt idx="12">
                  <c:v>2.0327010702702499</c:v>
                </c:pt>
                <c:pt idx="13">
                  <c:v>2.78550348689553</c:v>
                </c:pt>
                <c:pt idx="14">
                  <c:v>1</c:v>
                </c:pt>
                <c:pt idx="15">
                  <c:v>1</c:v>
                </c:pt>
                <c:pt idx="16">
                  <c:v>3.42091779359875</c:v>
                </c:pt>
                <c:pt idx="17">
                  <c:v>1</c:v>
                </c:pt>
                <c:pt idx="18">
                  <c:v>2.0327010702702499</c:v>
                </c:pt>
                <c:pt idx="19">
                  <c:v>1</c:v>
                </c:pt>
                <c:pt idx="20">
                  <c:v>1</c:v>
                </c:pt>
                <c:pt idx="21">
                  <c:v>2.0327010702702499</c:v>
                </c:pt>
                <c:pt idx="22">
                  <c:v>3.42091779359875</c:v>
                </c:pt>
                <c:pt idx="23">
                  <c:v>2.78550348689553</c:v>
                </c:pt>
                <c:pt idx="24">
                  <c:v>2.78550348689553</c:v>
                </c:pt>
                <c:pt idx="25">
                  <c:v>2.0327010702702499</c:v>
                </c:pt>
                <c:pt idx="26">
                  <c:v>1</c:v>
                </c:pt>
                <c:pt idx="27">
                  <c:v>1</c:v>
                </c:pt>
                <c:pt idx="28">
                  <c:v>1</c:v>
                </c:pt>
                <c:pt idx="29">
                  <c:v>2.78550348689553</c:v>
                </c:pt>
              </c:numCache>
            </c:numRef>
          </c:val>
          <c:smooth val="0"/>
          <c:extLst>
            <c:ext xmlns:c16="http://schemas.microsoft.com/office/drawing/2014/chart" uri="{C3380CC4-5D6E-409C-BE32-E72D297353CC}">
              <c16:uniqueId val="{00000000-65DA-408B-B095-EBF7C4BFA46E}"/>
            </c:ext>
          </c:extLst>
        </c:ser>
        <c:ser>
          <c:idx val="1"/>
          <c:order val="1"/>
          <c:tx>
            <c:strRef>
              <c:f>'Cut values'!$C$1</c:f>
              <c:strCache>
                <c:ptCount val="1"/>
                <c:pt idx="0">
                  <c:v>Predicted_D (Case 2)</c:v>
                </c:pt>
              </c:strCache>
            </c:strRef>
          </c:tx>
          <c:spPr>
            <a:solidFill>
              <a:schemeClr val="accent2"/>
            </a:solidFill>
            <a:ln>
              <a:noFill/>
            </a:ln>
            <a:effectLst/>
            <a:sp3d/>
          </c:spPr>
          <c:val>
            <c:numRef>
              <c:f>'Cut values'!$C$2:$C$31</c:f>
              <c:numCache>
                <c:formatCode>General</c:formatCode>
                <c:ptCount val="30"/>
                <c:pt idx="0">
                  <c:v>1</c:v>
                </c:pt>
                <c:pt idx="1">
                  <c:v>2.0327010702702499</c:v>
                </c:pt>
                <c:pt idx="2">
                  <c:v>2.0327010702702499</c:v>
                </c:pt>
                <c:pt idx="3">
                  <c:v>3.42091779359875</c:v>
                </c:pt>
                <c:pt idx="4">
                  <c:v>2.0327010702702499</c:v>
                </c:pt>
                <c:pt idx="5">
                  <c:v>3.42091779359875</c:v>
                </c:pt>
                <c:pt idx="6">
                  <c:v>1</c:v>
                </c:pt>
                <c:pt idx="7">
                  <c:v>2.0327010702702499</c:v>
                </c:pt>
                <c:pt idx="8">
                  <c:v>2.78550348689553</c:v>
                </c:pt>
                <c:pt idx="9">
                  <c:v>2.0327010702702499</c:v>
                </c:pt>
                <c:pt idx="10">
                  <c:v>4.2167298307902303</c:v>
                </c:pt>
                <c:pt idx="11">
                  <c:v>3.42091779359875</c:v>
                </c:pt>
                <c:pt idx="12">
                  <c:v>2.0327010702702499</c:v>
                </c:pt>
                <c:pt idx="13">
                  <c:v>2.78550348689553</c:v>
                </c:pt>
                <c:pt idx="14">
                  <c:v>1</c:v>
                </c:pt>
                <c:pt idx="15">
                  <c:v>1</c:v>
                </c:pt>
                <c:pt idx="16">
                  <c:v>3.42091779359875</c:v>
                </c:pt>
                <c:pt idx="17">
                  <c:v>1</c:v>
                </c:pt>
                <c:pt idx="18">
                  <c:v>2.0327010702702499</c:v>
                </c:pt>
                <c:pt idx="19">
                  <c:v>1</c:v>
                </c:pt>
                <c:pt idx="20">
                  <c:v>1</c:v>
                </c:pt>
                <c:pt idx="21">
                  <c:v>2.0327010702702499</c:v>
                </c:pt>
                <c:pt idx="22">
                  <c:v>3.42091779359875</c:v>
                </c:pt>
                <c:pt idx="23">
                  <c:v>2.78550348689553</c:v>
                </c:pt>
                <c:pt idx="24">
                  <c:v>2.78550348689553</c:v>
                </c:pt>
                <c:pt idx="25">
                  <c:v>2.0327010702702499</c:v>
                </c:pt>
                <c:pt idx="26">
                  <c:v>1</c:v>
                </c:pt>
                <c:pt idx="27">
                  <c:v>1</c:v>
                </c:pt>
                <c:pt idx="28">
                  <c:v>1</c:v>
                </c:pt>
                <c:pt idx="29">
                  <c:v>2.78550348689553</c:v>
                </c:pt>
              </c:numCache>
            </c:numRef>
          </c:val>
          <c:smooth val="0"/>
          <c:extLst>
            <c:ext xmlns:c16="http://schemas.microsoft.com/office/drawing/2014/chart" uri="{C3380CC4-5D6E-409C-BE32-E72D297353CC}">
              <c16:uniqueId val="{00000001-65DA-408B-B095-EBF7C4BFA46E}"/>
            </c:ext>
          </c:extLst>
        </c:ser>
        <c:ser>
          <c:idx val="2"/>
          <c:order val="2"/>
          <c:tx>
            <c:strRef>
              <c:f>'Cut values'!$D$1</c:f>
              <c:strCache>
                <c:ptCount val="1"/>
                <c:pt idx="0">
                  <c:v>Predicted_D (Case 3)</c:v>
                </c:pt>
              </c:strCache>
            </c:strRef>
          </c:tx>
          <c:spPr>
            <a:solidFill>
              <a:schemeClr val="accent3"/>
            </a:solidFill>
            <a:ln>
              <a:noFill/>
            </a:ln>
            <a:effectLst/>
            <a:sp3d/>
          </c:spPr>
          <c:val>
            <c:numRef>
              <c:f>'Cut values'!$D$2:$D$31</c:f>
              <c:numCache>
                <c:formatCode>General</c:formatCode>
                <c:ptCount val="30"/>
                <c:pt idx="0">
                  <c:v>1</c:v>
                </c:pt>
                <c:pt idx="1">
                  <c:v>2.0327010702702499</c:v>
                </c:pt>
                <c:pt idx="2">
                  <c:v>2.0327010702702499</c:v>
                </c:pt>
                <c:pt idx="3">
                  <c:v>3.42091779359875</c:v>
                </c:pt>
                <c:pt idx="4">
                  <c:v>2.0327010702702499</c:v>
                </c:pt>
                <c:pt idx="5">
                  <c:v>3.42091779359875</c:v>
                </c:pt>
                <c:pt idx="6">
                  <c:v>1</c:v>
                </c:pt>
                <c:pt idx="7">
                  <c:v>2.0327010702702499</c:v>
                </c:pt>
                <c:pt idx="8">
                  <c:v>2.78550348689553</c:v>
                </c:pt>
                <c:pt idx="9">
                  <c:v>2.0327010702702499</c:v>
                </c:pt>
                <c:pt idx="10">
                  <c:v>4.2167298307902303</c:v>
                </c:pt>
                <c:pt idx="11">
                  <c:v>3.42091779359875</c:v>
                </c:pt>
                <c:pt idx="12">
                  <c:v>2.0327010702702499</c:v>
                </c:pt>
                <c:pt idx="13">
                  <c:v>2.78550348689553</c:v>
                </c:pt>
                <c:pt idx="14">
                  <c:v>1</c:v>
                </c:pt>
                <c:pt idx="15">
                  <c:v>1</c:v>
                </c:pt>
                <c:pt idx="16">
                  <c:v>3.42091779359875</c:v>
                </c:pt>
                <c:pt idx="17">
                  <c:v>1</c:v>
                </c:pt>
                <c:pt idx="18">
                  <c:v>2.0327010702702499</c:v>
                </c:pt>
                <c:pt idx="19">
                  <c:v>1</c:v>
                </c:pt>
                <c:pt idx="20">
                  <c:v>1</c:v>
                </c:pt>
                <c:pt idx="21">
                  <c:v>2.0327010702702499</c:v>
                </c:pt>
                <c:pt idx="22">
                  <c:v>3.42091779359875</c:v>
                </c:pt>
                <c:pt idx="23">
                  <c:v>2.78550348689553</c:v>
                </c:pt>
                <c:pt idx="24">
                  <c:v>2.78550348689553</c:v>
                </c:pt>
                <c:pt idx="25">
                  <c:v>2.0327010702702499</c:v>
                </c:pt>
                <c:pt idx="26">
                  <c:v>1</c:v>
                </c:pt>
                <c:pt idx="27">
                  <c:v>1</c:v>
                </c:pt>
                <c:pt idx="28">
                  <c:v>1</c:v>
                </c:pt>
                <c:pt idx="29">
                  <c:v>2.78550348689553</c:v>
                </c:pt>
              </c:numCache>
            </c:numRef>
          </c:val>
          <c:smooth val="0"/>
          <c:extLst>
            <c:ext xmlns:c16="http://schemas.microsoft.com/office/drawing/2014/chart" uri="{C3380CC4-5D6E-409C-BE32-E72D297353CC}">
              <c16:uniqueId val="{00000002-65DA-408B-B095-EBF7C4BFA46E}"/>
            </c:ext>
          </c:extLst>
        </c:ser>
        <c:ser>
          <c:idx val="3"/>
          <c:order val="3"/>
          <c:tx>
            <c:strRef>
              <c:f>'Cut values'!$E$1</c:f>
              <c:strCache>
                <c:ptCount val="1"/>
                <c:pt idx="0">
                  <c:v>Predicted_D (Case 4)</c:v>
                </c:pt>
              </c:strCache>
            </c:strRef>
          </c:tx>
          <c:spPr>
            <a:solidFill>
              <a:schemeClr val="accent4"/>
            </a:solidFill>
            <a:ln>
              <a:noFill/>
            </a:ln>
            <a:effectLst/>
            <a:sp3d/>
          </c:spPr>
          <c:val>
            <c:numRef>
              <c:f>'Cut values'!$E$2:$E$31</c:f>
              <c:numCache>
                <c:formatCode>General</c:formatCode>
                <c:ptCount val="30"/>
                <c:pt idx="0">
                  <c:v>1</c:v>
                </c:pt>
                <c:pt idx="1">
                  <c:v>2.0327010702702499</c:v>
                </c:pt>
                <c:pt idx="2">
                  <c:v>2.0327010702702499</c:v>
                </c:pt>
                <c:pt idx="3">
                  <c:v>3.42091779359875</c:v>
                </c:pt>
                <c:pt idx="4">
                  <c:v>2.0327010702702499</c:v>
                </c:pt>
                <c:pt idx="5">
                  <c:v>3.42091779359875</c:v>
                </c:pt>
                <c:pt idx="6">
                  <c:v>1</c:v>
                </c:pt>
                <c:pt idx="7">
                  <c:v>2.0327010702702499</c:v>
                </c:pt>
                <c:pt idx="8">
                  <c:v>2.78550348689553</c:v>
                </c:pt>
                <c:pt idx="9">
                  <c:v>2.0327010702702499</c:v>
                </c:pt>
                <c:pt idx="10">
                  <c:v>4.2167298307902303</c:v>
                </c:pt>
                <c:pt idx="11">
                  <c:v>3.42091779359875</c:v>
                </c:pt>
                <c:pt idx="12">
                  <c:v>2.0327010702702499</c:v>
                </c:pt>
                <c:pt idx="13">
                  <c:v>2.78550348689553</c:v>
                </c:pt>
                <c:pt idx="14">
                  <c:v>1</c:v>
                </c:pt>
                <c:pt idx="15">
                  <c:v>1</c:v>
                </c:pt>
                <c:pt idx="16">
                  <c:v>3.42091779359875</c:v>
                </c:pt>
                <c:pt idx="17">
                  <c:v>1</c:v>
                </c:pt>
                <c:pt idx="18">
                  <c:v>2.0327010702702499</c:v>
                </c:pt>
                <c:pt idx="19">
                  <c:v>1</c:v>
                </c:pt>
                <c:pt idx="20">
                  <c:v>1</c:v>
                </c:pt>
                <c:pt idx="21">
                  <c:v>2.0327010702702499</c:v>
                </c:pt>
                <c:pt idx="22">
                  <c:v>3.42091779359875</c:v>
                </c:pt>
                <c:pt idx="23">
                  <c:v>2.78550348689553</c:v>
                </c:pt>
                <c:pt idx="24">
                  <c:v>2.78550348689553</c:v>
                </c:pt>
                <c:pt idx="25">
                  <c:v>2.0327010702702499</c:v>
                </c:pt>
                <c:pt idx="26">
                  <c:v>1</c:v>
                </c:pt>
                <c:pt idx="27">
                  <c:v>1</c:v>
                </c:pt>
                <c:pt idx="28">
                  <c:v>1</c:v>
                </c:pt>
                <c:pt idx="29">
                  <c:v>2.78550348689553</c:v>
                </c:pt>
              </c:numCache>
            </c:numRef>
          </c:val>
          <c:smooth val="0"/>
          <c:extLst>
            <c:ext xmlns:c16="http://schemas.microsoft.com/office/drawing/2014/chart" uri="{C3380CC4-5D6E-409C-BE32-E72D297353CC}">
              <c16:uniqueId val="{00000003-65DA-408B-B095-EBF7C4BFA46E}"/>
            </c:ext>
          </c:extLst>
        </c:ser>
        <c:ser>
          <c:idx val="4"/>
          <c:order val="4"/>
          <c:tx>
            <c:strRef>
              <c:f>'Cut values'!$F$1</c:f>
              <c:strCache>
                <c:ptCount val="1"/>
                <c:pt idx="0">
                  <c:v>Predicted_D (Case 5)</c:v>
                </c:pt>
              </c:strCache>
            </c:strRef>
          </c:tx>
          <c:spPr>
            <a:solidFill>
              <a:schemeClr val="accent5"/>
            </a:solidFill>
            <a:ln>
              <a:noFill/>
            </a:ln>
            <a:effectLst/>
            <a:sp3d/>
          </c:spPr>
          <c:val>
            <c:numRef>
              <c:f>'Cut values'!$F$2:$F$31</c:f>
              <c:numCache>
                <c:formatCode>General</c:formatCode>
                <c:ptCount val="30"/>
                <c:pt idx="0">
                  <c:v>1</c:v>
                </c:pt>
                <c:pt idx="1">
                  <c:v>2.78550348689553</c:v>
                </c:pt>
                <c:pt idx="2">
                  <c:v>2.0327010702702499</c:v>
                </c:pt>
                <c:pt idx="3">
                  <c:v>3.42091779359875</c:v>
                </c:pt>
                <c:pt idx="4">
                  <c:v>2.0327010702702499</c:v>
                </c:pt>
                <c:pt idx="5">
                  <c:v>1</c:v>
                </c:pt>
                <c:pt idx="6">
                  <c:v>1</c:v>
                </c:pt>
                <c:pt idx="7">
                  <c:v>2.0327010702702499</c:v>
                </c:pt>
                <c:pt idx="8">
                  <c:v>2.0327010702702499</c:v>
                </c:pt>
                <c:pt idx="9">
                  <c:v>2.0327010702702499</c:v>
                </c:pt>
                <c:pt idx="10">
                  <c:v>4.2167298307902303</c:v>
                </c:pt>
                <c:pt idx="11">
                  <c:v>3.42091779359875</c:v>
                </c:pt>
                <c:pt idx="12">
                  <c:v>2.0327010702702499</c:v>
                </c:pt>
                <c:pt idx="13">
                  <c:v>2.78550348689553</c:v>
                </c:pt>
                <c:pt idx="14">
                  <c:v>1</c:v>
                </c:pt>
                <c:pt idx="15">
                  <c:v>1</c:v>
                </c:pt>
                <c:pt idx="16">
                  <c:v>3.42091779359875</c:v>
                </c:pt>
                <c:pt idx="17">
                  <c:v>1</c:v>
                </c:pt>
                <c:pt idx="18">
                  <c:v>2.0327010702702499</c:v>
                </c:pt>
                <c:pt idx="19">
                  <c:v>1</c:v>
                </c:pt>
                <c:pt idx="20">
                  <c:v>1</c:v>
                </c:pt>
                <c:pt idx="21">
                  <c:v>2.0327010702702499</c:v>
                </c:pt>
                <c:pt idx="22">
                  <c:v>1</c:v>
                </c:pt>
                <c:pt idx="23">
                  <c:v>2.0327010702702499</c:v>
                </c:pt>
                <c:pt idx="24">
                  <c:v>2.78550348689553</c:v>
                </c:pt>
                <c:pt idx="25">
                  <c:v>2.0327010702702499</c:v>
                </c:pt>
                <c:pt idx="26">
                  <c:v>2.78550348689553</c:v>
                </c:pt>
                <c:pt idx="27">
                  <c:v>1</c:v>
                </c:pt>
                <c:pt idx="28">
                  <c:v>1</c:v>
                </c:pt>
                <c:pt idx="29">
                  <c:v>2.78550348689553</c:v>
                </c:pt>
              </c:numCache>
            </c:numRef>
          </c:val>
          <c:smooth val="0"/>
          <c:extLst>
            <c:ext xmlns:c16="http://schemas.microsoft.com/office/drawing/2014/chart" uri="{C3380CC4-5D6E-409C-BE32-E72D297353CC}">
              <c16:uniqueId val="{00000004-65DA-408B-B095-EBF7C4BFA46E}"/>
            </c:ext>
          </c:extLst>
        </c:ser>
        <c:ser>
          <c:idx val="5"/>
          <c:order val="5"/>
          <c:tx>
            <c:strRef>
              <c:f>'Cut values'!$G$1</c:f>
              <c:strCache>
                <c:ptCount val="1"/>
                <c:pt idx="0">
                  <c:v>Predicted_D (Case 6)</c:v>
                </c:pt>
              </c:strCache>
            </c:strRef>
          </c:tx>
          <c:spPr>
            <a:solidFill>
              <a:schemeClr val="accent6"/>
            </a:solidFill>
            <a:ln>
              <a:noFill/>
            </a:ln>
            <a:effectLst/>
            <a:sp3d/>
          </c:spPr>
          <c:val>
            <c:numRef>
              <c:f>'Cut values'!$G$2:$G$31</c:f>
              <c:numCache>
                <c:formatCode>General</c:formatCode>
                <c:ptCount val="30"/>
                <c:pt idx="0">
                  <c:v>1</c:v>
                </c:pt>
                <c:pt idx="1">
                  <c:v>2.78550348689553</c:v>
                </c:pt>
                <c:pt idx="2">
                  <c:v>2.0327010702702499</c:v>
                </c:pt>
                <c:pt idx="3">
                  <c:v>3.42091779359875</c:v>
                </c:pt>
                <c:pt idx="4">
                  <c:v>2.78550348689553</c:v>
                </c:pt>
                <c:pt idx="5">
                  <c:v>1</c:v>
                </c:pt>
                <c:pt idx="6">
                  <c:v>1</c:v>
                </c:pt>
                <c:pt idx="7">
                  <c:v>2.0327010702702499</c:v>
                </c:pt>
                <c:pt idx="8">
                  <c:v>2.0327010702702499</c:v>
                </c:pt>
                <c:pt idx="9">
                  <c:v>2.0327010702702499</c:v>
                </c:pt>
                <c:pt idx="10">
                  <c:v>4.2167298307902303</c:v>
                </c:pt>
                <c:pt idx="11">
                  <c:v>3.42091779359875</c:v>
                </c:pt>
                <c:pt idx="12">
                  <c:v>2.0327010702702499</c:v>
                </c:pt>
                <c:pt idx="13">
                  <c:v>2.78550348689553</c:v>
                </c:pt>
                <c:pt idx="14">
                  <c:v>1</c:v>
                </c:pt>
                <c:pt idx="15">
                  <c:v>1</c:v>
                </c:pt>
                <c:pt idx="16">
                  <c:v>3.42091779359875</c:v>
                </c:pt>
                <c:pt idx="17">
                  <c:v>1</c:v>
                </c:pt>
                <c:pt idx="18">
                  <c:v>2.0327010702702499</c:v>
                </c:pt>
                <c:pt idx="19">
                  <c:v>1</c:v>
                </c:pt>
                <c:pt idx="20">
                  <c:v>1</c:v>
                </c:pt>
                <c:pt idx="21">
                  <c:v>2.0327010702702499</c:v>
                </c:pt>
                <c:pt idx="22">
                  <c:v>1</c:v>
                </c:pt>
                <c:pt idx="23">
                  <c:v>2.78550348689553</c:v>
                </c:pt>
                <c:pt idx="24">
                  <c:v>2.78550348689553</c:v>
                </c:pt>
                <c:pt idx="25">
                  <c:v>2.0327010702702499</c:v>
                </c:pt>
                <c:pt idx="26">
                  <c:v>2.78550348689553</c:v>
                </c:pt>
                <c:pt idx="27">
                  <c:v>1</c:v>
                </c:pt>
                <c:pt idx="28">
                  <c:v>1</c:v>
                </c:pt>
                <c:pt idx="29">
                  <c:v>1</c:v>
                </c:pt>
              </c:numCache>
            </c:numRef>
          </c:val>
          <c:smooth val="0"/>
          <c:extLst>
            <c:ext xmlns:c16="http://schemas.microsoft.com/office/drawing/2014/chart" uri="{C3380CC4-5D6E-409C-BE32-E72D297353CC}">
              <c16:uniqueId val="{00000005-65DA-408B-B095-EBF7C4BFA46E}"/>
            </c:ext>
          </c:extLst>
        </c:ser>
        <c:ser>
          <c:idx val="6"/>
          <c:order val="6"/>
          <c:tx>
            <c:strRef>
              <c:f>'Cut values'!$H$1</c:f>
              <c:strCache>
                <c:ptCount val="1"/>
                <c:pt idx="0">
                  <c:v>Predicted_D (Case 7)</c:v>
                </c:pt>
              </c:strCache>
            </c:strRef>
          </c:tx>
          <c:spPr>
            <a:solidFill>
              <a:schemeClr val="accent1">
                <a:lumMod val="60000"/>
              </a:schemeClr>
            </a:solidFill>
            <a:ln>
              <a:noFill/>
            </a:ln>
            <a:effectLst/>
            <a:sp3d/>
          </c:spPr>
          <c:val>
            <c:numRef>
              <c:f>'Cut values'!$H$2:$H$31</c:f>
              <c:numCache>
                <c:formatCode>General</c:formatCode>
                <c:ptCount val="30"/>
                <c:pt idx="0">
                  <c:v>1</c:v>
                </c:pt>
                <c:pt idx="1">
                  <c:v>2.78550348689553</c:v>
                </c:pt>
                <c:pt idx="2">
                  <c:v>2.0327010702702499</c:v>
                </c:pt>
                <c:pt idx="3">
                  <c:v>1</c:v>
                </c:pt>
                <c:pt idx="4">
                  <c:v>2.78550348689553</c:v>
                </c:pt>
                <c:pt idx="5">
                  <c:v>2.78550348689553</c:v>
                </c:pt>
                <c:pt idx="6">
                  <c:v>1</c:v>
                </c:pt>
                <c:pt idx="7">
                  <c:v>2.78550348689553</c:v>
                </c:pt>
                <c:pt idx="8">
                  <c:v>1</c:v>
                </c:pt>
                <c:pt idx="9">
                  <c:v>2.0327010702702499</c:v>
                </c:pt>
                <c:pt idx="10">
                  <c:v>1</c:v>
                </c:pt>
                <c:pt idx="11">
                  <c:v>4.2167298307902303</c:v>
                </c:pt>
                <c:pt idx="12">
                  <c:v>2.0327010702702499</c:v>
                </c:pt>
                <c:pt idx="13">
                  <c:v>3.42091779359875</c:v>
                </c:pt>
                <c:pt idx="14">
                  <c:v>1</c:v>
                </c:pt>
                <c:pt idx="15">
                  <c:v>1</c:v>
                </c:pt>
                <c:pt idx="16">
                  <c:v>2.78550348689553</c:v>
                </c:pt>
                <c:pt idx="17">
                  <c:v>1</c:v>
                </c:pt>
                <c:pt idx="18">
                  <c:v>1</c:v>
                </c:pt>
                <c:pt idx="19">
                  <c:v>1</c:v>
                </c:pt>
                <c:pt idx="20">
                  <c:v>1</c:v>
                </c:pt>
                <c:pt idx="21">
                  <c:v>2.0327010702702499</c:v>
                </c:pt>
                <c:pt idx="22">
                  <c:v>1</c:v>
                </c:pt>
                <c:pt idx="23">
                  <c:v>1</c:v>
                </c:pt>
                <c:pt idx="24">
                  <c:v>1</c:v>
                </c:pt>
                <c:pt idx="25">
                  <c:v>2.0327010702702499</c:v>
                </c:pt>
                <c:pt idx="26">
                  <c:v>4.2167298307902303</c:v>
                </c:pt>
                <c:pt idx="27">
                  <c:v>2.78550348689553</c:v>
                </c:pt>
                <c:pt idx="28">
                  <c:v>3.42091779359875</c:v>
                </c:pt>
                <c:pt idx="29">
                  <c:v>3.42091779359875</c:v>
                </c:pt>
              </c:numCache>
            </c:numRef>
          </c:val>
          <c:smooth val="0"/>
          <c:extLst>
            <c:ext xmlns:c16="http://schemas.microsoft.com/office/drawing/2014/chart" uri="{C3380CC4-5D6E-409C-BE32-E72D297353CC}">
              <c16:uniqueId val="{00000006-65DA-408B-B095-EBF7C4BFA46E}"/>
            </c:ext>
          </c:extLst>
        </c:ser>
        <c:ser>
          <c:idx val="7"/>
          <c:order val="7"/>
          <c:tx>
            <c:strRef>
              <c:f>'Cut values'!$I$1</c:f>
              <c:strCache>
                <c:ptCount val="1"/>
                <c:pt idx="0">
                  <c:v>Predicted_D (Case 8)</c:v>
                </c:pt>
              </c:strCache>
            </c:strRef>
          </c:tx>
          <c:spPr>
            <a:solidFill>
              <a:schemeClr val="accent2">
                <a:lumMod val="60000"/>
              </a:schemeClr>
            </a:solidFill>
            <a:ln>
              <a:noFill/>
            </a:ln>
            <a:effectLst/>
            <a:sp3d/>
          </c:spPr>
          <c:val>
            <c:numRef>
              <c:f>'Cut values'!$I$2:$I$31</c:f>
              <c:numCache>
                <c:formatCode>General</c:formatCode>
                <c:ptCount val="30"/>
                <c:pt idx="0">
                  <c:v>1</c:v>
                </c:pt>
                <c:pt idx="1">
                  <c:v>2.78550348689553</c:v>
                </c:pt>
                <c:pt idx="2">
                  <c:v>1</c:v>
                </c:pt>
                <c:pt idx="3">
                  <c:v>1</c:v>
                </c:pt>
                <c:pt idx="4">
                  <c:v>2.78550348689553</c:v>
                </c:pt>
                <c:pt idx="5">
                  <c:v>2.78550348689553</c:v>
                </c:pt>
                <c:pt idx="6">
                  <c:v>1</c:v>
                </c:pt>
                <c:pt idx="7">
                  <c:v>2.78550348689553</c:v>
                </c:pt>
                <c:pt idx="8">
                  <c:v>1</c:v>
                </c:pt>
                <c:pt idx="9">
                  <c:v>2.0327010702702499</c:v>
                </c:pt>
                <c:pt idx="10">
                  <c:v>1</c:v>
                </c:pt>
                <c:pt idx="11">
                  <c:v>4.2167298307902303</c:v>
                </c:pt>
                <c:pt idx="12">
                  <c:v>1</c:v>
                </c:pt>
                <c:pt idx="13">
                  <c:v>3.42091779359875</c:v>
                </c:pt>
                <c:pt idx="14">
                  <c:v>1</c:v>
                </c:pt>
                <c:pt idx="15">
                  <c:v>1</c:v>
                </c:pt>
                <c:pt idx="16">
                  <c:v>2.78550348689553</c:v>
                </c:pt>
                <c:pt idx="17">
                  <c:v>1</c:v>
                </c:pt>
                <c:pt idx="18">
                  <c:v>1</c:v>
                </c:pt>
                <c:pt idx="19">
                  <c:v>1</c:v>
                </c:pt>
                <c:pt idx="20">
                  <c:v>1</c:v>
                </c:pt>
                <c:pt idx="21">
                  <c:v>2.0327010702702499</c:v>
                </c:pt>
                <c:pt idx="22">
                  <c:v>1</c:v>
                </c:pt>
                <c:pt idx="23">
                  <c:v>1</c:v>
                </c:pt>
                <c:pt idx="24">
                  <c:v>1</c:v>
                </c:pt>
                <c:pt idx="25">
                  <c:v>2.0327010702702499</c:v>
                </c:pt>
                <c:pt idx="26">
                  <c:v>4.2167298307902303</c:v>
                </c:pt>
                <c:pt idx="27">
                  <c:v>2.78550348689553</c:v>
                </c:pt>
                <c:pt idx="28">
                  <c:v>3.42091779359875</c:v>
                </c:pt>
                <c:pt idx="29">
                  <c:v>3.42091779359875</c:v>
                </c:pt>
              </c:numCache>
            </c:numRef>
          </c:val>
          <c:smooth val="0"/>
          <c:extLst>
            <c:ext xmlns:c16="http://schemas.microsoft.com/office/drawing/2014/chart" uri="{C3380CC4-5D6E-409C-BE32-E72D297353CC}">
              <c16:uniqueId val="{00000007-65DA-408B-B095-EBF7C4BFA46E}"/>
            </c:ext>
          </c:extLst>
        </c:ser>
        <c:ser>
          <c:idx val="8"/>
          <c:order val="8"/>
          <c:tx>
            <c:strRef>
              <c:f>'Cut values'!$J$1</c:f>
              <c:strCache>
                <c:ptCount val="1"/>
                <c:pt idx="0">
                  <c:v>Predicted_D (Case 9)</c:v>
                </c:pt>
              </c:strCache>
            </c:strRef>
          </c:tx>
          <c:spPr>
            <a:solidFill>
              <a:schemeClr val="accent3">
                <a:lumMod val="60000"/>
              </a:schemeClr>
            </a:solidFill>
            <a:ln>
              <a:noFill/>
            </a:ln>
            <a:effectLst/>
            <a:sp3d/>
          </c:spPr>
          <c:val>
            <c:numRef>
              <c:f>'Cut values'!$J$2:$J$31</c:f>
              <c:numCache>
                <c:formatCode>General</c:formatCode>
                <c:ptCount val="30"/>
                <c:pt idx="0">
                  <c:v>1</c:v>
                </c:pt>
                <c:pt idx="1">
                  <c:v>1</c:v>
                </c:pt>
                <c:pt idx="2">
                  <c:v>1</c:v>
                </c:pt>
                <c:pt idx="3">
                  <c:v>1</c:v>
                </c:pt>
                <c:pt idx="4">
                  <c:v>2.78550348689553</c:v>
                </c:pt>
                <c:pt idx="5">
                  <c:v>1</c:v>
                </c:pt>
                <c:pt idx="6">
                  <c:v>1</c:v>
                </c:pt>
                <c:pt idx="7">
                  <c:v>2.0327010702702499</c:v>
                </c:pt>
                <c:pt idx="8">
                  <c:v>1</c:v>
                </c:pt>
                <c:pt idx="9">
                  <c:v>2.0327010702702499</c:v>
                </c:pt>
                <c:pt idx="10">
                  <c:v>1</c:v>
                </c:pt>
                <c:pt idx="11">
                  <c:v>4.2167298307902303</c:v>
                </c:pt>
                <c:pt idx="12">
                  <c:v>1</c:v>
                </c:pt>
                <c:pt idx="13">
                  <c:v>2.78550348689553</c:v>
                </c:pt>
                <c:pt idx="14">
                  <c:v>1</c:v>
                </c:pt>
                <c:pt idx="15">
                  <c:v>1</c:v>
                </c:pt>
                <c:pt idx="16">
                  <c:v>1</c:v>
                </c:pt>
                <c:pt idx="17">
                  <c:v>1</c:v>
                </c:pt>
                <c:pt idx="18">
                  <c:v>2.0327010702702499</c:v>
                </c:pt>
                <c:pt idx="19">
                  <c:v>1</c:v>
                </c:pt>
                <c:pt idx="20">
                  <c:v>3.42091779359875</c:v>
                </c:pt>
                <c:pt idx="21">
                  <c:v>1</c:v>
                </c:pt>
                <c:pt idx="22">
                  <c:v>1</c:v>
                </c:pt>
                <c:pt idx="23">
                  <c:v>1</c:v>
                </c:pt>
                <c:pt idx="24">
                  <c:v>1</c:v>
                </c:pt>
                <c:pt idx="25">
                  <c:v>2.0327010702702499</c:v>
                </c:pt>
                <c:pt idx="26">
                  <c:v>1</c:v>
                </c:pt>
                <c:pt idx="27">
                  <c:v>1</c:v>
                </c:pt>
                <c:pt idx="28">
                  <c:v>1</c:v>
                </c:pt>
                <c:pt idx="29">
                  <c:v>2.78550348689553</c:v>
                </c:pt>
              </c:numCache>
            </c:numRef>
          </c:val>
          <c:smooth val="0"/>
          <c:extLst>
            <c:ext xmlns:c16="http://schemas.microsoft.com/office/drawing/2014/chart" uri="{C3380CC4-5D6E-409C-BE32-E72D297353CC}">
              <c16:uniqueId val="{00000008-65DA-408B-B095-EBF7C4BFA46E}"/>
            </c:ext>
          </c:extLst>
        </c:ser>
        <c:ser>
          <c:idx val="9"/>
          <c:order val="9"/>
          <c:tx>
            <c:strRef>
              <c:f>'Cut values'!$K$1</c:f>
              <c:strCache>
                <c:ptCount val="1"/>
                <c:pt idx="0">
                  <c:v>Predicted_D (Case 10)</c:v>
                </c:pt>
              </c:strCache>
            </c:strRef>
          </c:tx>
          <c:spPr>
            <a:solidFill>
              <a:schemeClr val="accent4">
                <a:lumMod val="60000"/>
              </a:schemeClr>
            </a:solidFill>
            <a:ln>
              <a:noFill/>
            </a:ln>
            <a:effectLst/>
            <a:sp3d/>
          </c:spPr>
          <c:val>
            <c:numRef>
              <c:f>'Cut values'!$K$2:$K$31</c:f>
              <c:numCache>
                <c:formatCode>General</c:formatCode>
                <c:ptCount val="30"/>
                <c:pt idx="0">
                  <c:v>1</c:v>
                </c:pt>
                <c:pt idx="1">
                  <c:v>1</c:v>
                </c:pt>
                <c:pt idx="2">
                  <c:v>1</c:v>
                </c:pt>
                <c:pt idx="3">
                  <c:v>1</c:v>
                </c:pt>
                <c:pt idx="4">
                  <c:v>2.78550348689553</c:v>
                </c:pt>
                <c:pt idx="5">
                  <c:v>1</c:v>
                </c:pt>
                <c:pt idx="6">
                  <c:v>1</c:v>
                </c:pt>
                <c:pt idx="7">
                  <c:v>2.78550348689553</c:v>
                </c:pt>
                <c:pt idx="8">
                  <c:v>1</c:v>
                </c:pt>
                <c:pt idx="9">
                  <c:v>2.0327010702702499</c:v>
                </c:pt>
                <c:pt idx="10">
                  <c:v>1</c:v>
                </c:pt>
                <c:pt idx="11">
                  <c:v>4.2167298307902303</c:v>
                </c:pt>
                <c:pt idx="12">
                  <c:v>2.0327010702702499</c:v>
                </c:pt>
                <c:pt idx="13">
                  <c:v>1</c:v>
                </c:pt>
                <c:pt idx="14">
                  <c:v>1</c:v>
                </c:pt>
                <c:pt idx="15">
                  <c:v>1</c:v>
                </c:pt>
                <c:pt idx="16">
                  <c:v>1</c:v>
                </c:pt>
                <c:pt idx="17">
                  <c:v>1</c:v>
                </c:pt>
                <c:pt idx="18">
                  <c:v>2.0327010702702499</c:v>
                </c:pt>
                <c:pt idx="19">
                  <c:v>1</c:v>
                </c:pt>
                <c:pt idx="20">
                  <c:v>1</c:v>
                </c:pt>
                <c:pt idx="21">
                  <c:v>1</c:v>
                </c:pt>
                <c:pt idx="22">
                  <c:v>1</c:v>
                </c:pt>
                <c:pt idx="23">
                  <c:v>2.0327010702702499</c:v>
                </c:pt>
                <c:pt idx="24">
                  <c:v>1</c:v>
                </c:pt>
                <c:pt idx="25">
                  <c:v>2.0327010702702499</c:v>
                </c:pt>
                <c:pt idx="26">
                  <c:v>1</c:v>
                </c:pt>
                <c:pt idx="27">
                  <c:v>1</c:v>
                </c:pt>
                <c:pt idx="28">
                  <c:v>1</c:v>
                </c:pt>
                <c:pt idx="29">
                  <c:v>1</c:v>
                </c:pt>
              </c:numCache>
            </c:numRef>
          </c:val>
          <c:smooth val="0"/>
          <c:extLst>
            <c:ext xmlns:c16="http://schemas.microsoft.com/office/drawing/2014/chart" uri="{C3380CC4-5D6E-409C-BE32-E72D297353CC}">
              <c16:uniqueId val="{00000009-65DA-408B-B095-EBF7C4BFA46E}"/>
            </c:ext>
          </c:extLst>
        </c:ser>
        <c:dLbls>
          <c:showLegendKey val="0"/>
          <c:showVal val="0"/>
          <c:showCatName val="0"/>
          <c:showSerName val="0"/>
          <c:showPercent val="0"/>
          <c:showBubbleSize val="0"/>
        </c:dLbls>
        <c:axId val="1927440831"/>
        <c:axId val="877852991"/>
        <c:axId val="1171779167"/>
      </c:line3DChart>
      <c:catAx>
        <c:axId val="192744083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Number training dataset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52991"/>
        <c:crosses val="autoZero"/>
        <c:auto val="1"/>
        <c:lblAlgn val="ctr"/>
        <c:lblOffset val="100"/>
        <c:noMultiLvlLbl val="0"/>
      </c:catAx>
      <c:valAx>
        <c:axId val="877852991"/>
        <c:scaling>
          <c:orientation val="minMax"/>
          <c:min val="1"/>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d-ID"/>
                  <a:t>Cut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440831"/>
        <c:crosses val="autoZero"/>
        <c:crossBetween val="between"/>
      </c:valAx>
      <c:serAx>
        <c:axId val="1171779167"/>
        <c:scaling>
          <c:orientation val="minMax"/>
        </c:scaling>
        <c:delete val="0"/>
        <c:axPos val="b"/>
        <c:majorTickMark val="in"/>
        <c:minorTickMark val="in"/>
        <c:tickLblPos val="nextTo"/>
        <c:spPr>
          <a:noFill/>
          <a:ln>
            <a:solidFill>
              <a:schemeClr val="accent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7852991"/>
        <c:tickLblSkip val="2"/>
        <c:tickMarkSkip val="1"/>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180974</xdr:colOff>
      <xdr:row>0</xdr:row>
      <xdr:rowOff>66675</xdr:rowOff>
    </xdr:from>
    <xdr:to>
      <xdr:col>21</xdr:col>
      <xdr:colOff>200025</xdr:colOff>
      <xdr:row>23</xdr:row>
      <xdr:rowOff>142875</xdr:rowOff>
    </xdr:to>
    <xdr:graphicFrame macro="">
      <xdr:nvGraphicFramePr>
        <xdr:cNvPr id="2" name="Chart 1">
          <a:extLst>
            <a:ext uri="{FF2B5EF4-FFF2-40B4-BE49-F238E27FC236}">
              <a16:creationId xmlns:a16="http://schemas.microsoft.com/office/drawing/2014/main" id="{5FB9A1A6-5C9E-49F2-BC75-47592FD1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32</xdr:row>
      <xdr:rowOff>38099</xdr:rowOff>
    </xdr:from>
    <xdr:to>
      <xdr:col>8</xdr:col>
      <xdr:colOff>1095375</xdr:colOff>
      <xdr:row>60</xdr:row>
      <xdr:rowOff>142874</xdr:rowOff>
    </xdr:to>
    <xdr:graphicFrame macro="">
      <xdr:nvGraphicFramePr>
        <xdr:cNvPr id="3" name="Chart 2">
          <a:extLst>
            <a:ext uri="{FF2B5EF4-FFF2-40B4-BE49-F238E27FC236}">
              <a16:creationId xmlns:a16="http://schemas.microsoft.com/office/drawing/2014/main" id="{A5D39B6F-B505-4B1C-94C7-3A250914E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7"/>
  <sheetViews>
    <sheetView workbookViewId="0">
      <selection activeCell="A37" sqref="A37"/>
    </sheetView>
  </sheetViews>
  <sheetFormatPr defaultRowHeight="15" x14ac:dyDescent="0.25"/>
  <sheetData>
    <row r="1" spans="1:1" x14ac:dyDescent="0.25">
      <c r="A1" t="s">
        <v>0</v>
      </c>
    </row>
    <row r="2" spans="1:1" x14ac:dyDescent="0.25">
      <c r="A2" t="s">
        <v>1</v>
      </c>
    </row>
    <row r="3" spans="1:1" x14ac:dyDescent="0.25">
      <c r="A3" t="s">
        <v>200</v>
      </c>
    </row>
    <row r="4" spans="1:1" x14ac:dyDescent="0.25">
      <c r="A4" t="s">
        <v>2</v>
      </c>
    </row>
    <row r="5" spans="1:1" x14ac:dyDescent="0.25">
      <c r="A5" t="s">
        <v>201</v>
      </c>
    </row>
    <row r="6" spans="1:1" x14ac:dyDescent="0.25">
      <c r="A6" t="s">
        <v>3</v>
      </c>
    </row>
    <row r="7" spans="1:1" x14ac:dyDescent="0.25">
      <c r="A7" t="s">
        <v>202</v>
      </c>
    </row>
    <row r="8" spans="1:1" x14ac:dyDescent="0.25">
      <c r="A8" t="s">
        <v>4</v>
      </c>
    </row>
    <row r="9" spans="1:1" x14ac:dyDescent="0.25">
      <c r="A9" t="s">
        <v>236</v>
      </c>
    </row>
    <row r="10" spans="1:1" x14ac:dyDescent="0.25">
      <c r="A10" t="s">
        <v>5</v>
      </c>
    </row>
    <row r="11" spans="1:1" x14ac:dyDescent="0.25">
      <c r="A11" t="s">
        <v>237</v>
      </c>
    </row>
    <row r="12" spans="1:1" x14ac:dyDescent="0.25">
      <c r="A12" t="s">
        <v>6</v>
      </c>
    </row>
    <row r="13" spans="1:1" x14ac:dyDescent="0.25">
      <c r="A13" t="s">
        <v>238</v>
      </c>
    </row>
    <row r="14" spans="1:1" x14ac:dyDescent="0.25">
      <c r="A14" t="s">
        <v>7</v>
      </c>
    </row>
    <row r="15" spans="1:1" x14ac:dyDescent="0.25">
      <c r="A15" t="s">
        <v>239</v>
      </c>
    </row>
    <row r="16" spans="1:1" x14ac:dyDescent="0.25">
      <c r="A16" t="s">
        <v>8</v>
      </c>
    </row>
    <row r="17" spans="1:1" x14ac:dyDescent="0.25">
      <c r="A17" t="s">
        <v>240</v>
      </c>
    </row>
    <row r="18" spans="1:1" x14ac:dyDescent="0.25">
      <c r="A18" t="s">
        <v>9</v>
      </c>
    </row>
    <row r="19" spans="1:1" x14ac:dyDescent="0.25">
      <c r="A19" t="s">
        <v>241</v>
      </c>
    </row>
    <row r="20" spans="1:1" x14ac:dyDescent="0.25">
      <c r="A20" t="s">
        <v>10</v>
      </c>
    </row>
    <row r="21" spans="1:1" x14ac:dyDescent="0.25">
      <c r="A21" t="s">
        <v>242</v>
      </c>
    </row>
    <row r="22" spans="1:1" x14ac:dyDescent="0.25">
      <c r="A22" t="s">
        <v>11</v>
      </c>
    </row>
    <row r="23" spans="1:1" x14ac:dyDescent="0.25">
      <c r="A23" t="s">
        <v>243</v>
      </c>
    </row>
    <row r="24" spans="1:1" x14ac:dyDescent="0.25">
      <c r="A24" t="s">
        <v>12</v>
      </c>
    </row>
    <row r="25" spans="1:1" x14ac:dyDescent="0.25">
      <c r="A25" t="s">
        <v>244</v>
      </c>
    </row>
    <row r="26" spans="1:1" x14ac:dyDescent="0.25">
      <c r="A26" t="s">
        <v>13</v>
      </c>
    </row>
    <row r="27" spans="1:1" x14ac:dyDescent="0.25">
      <c r="A27" t="s">
        <v>245</v>
      </c>
    </row>
    <row r="28" spans="1:1" x14ac:dyDescent="0.25">
      <c r="A28" t="s">
        <v>14</v>
      </c>
    </row>
    <row r="29" spans="1:1" x14ac:dyDescent="0.25">
      <c r="A29" t="s">
        <v>246</v>
      </c>
    </row>
    <row r="30" spans="1:1" x14ac:dyDescent="0.25">
      <c r="A30" t="s">
        <v>15</v>
      </c>
    </row>
    <row r="31" spans="1:1" x14ac:dyDescent="0.25">
      <c r="A31" t="s">
        <v>247</v>
      </c>
    </row>
    <row r="32" spans="1:1" x14ac:dyDescent="0.25">
      <c r="A32" t="s">
        <v>16</v>
      </c>
    </row>
    <row r="33" spans="1:1" x14ac:dyDescent="0.25">
      <c r="A33" t="s">
        <v>248</v>
      </c>
    </row>
    <row r="34" spans="1:1" x14ac:dyDescent="0.25">
      <c r="A34" t="s">
        <v>17</v>
      </c>
    </row>
    <row r="35" spans="1:1" x14ac:dyDescent="0.25">
      <c r="A35" t="s">
        <v>249</v>
      </c>
    </row>
    <row r="36" spans="1:1" x14ac:dyDescent="0.25">
      <c r="A36" t="s">
        <v>18</v>
      </c>
    </row>
    <row r="37" spans="1:1" x14ac:dyDescent="0.25">
      <c r="A37" t="s">
        <v>109</v>
      </c>
    </row>
    <row r="38" spans="1:1" x14ac:dyDescent="0.25">
      <c r="A38" t="s">
        <v>19</v>
      </c>
    </row>
    <row r="39" spans="1:1" x14ac:dyDescent="0.25">
      <c r="A39" t="s">
        <v>110</v>
      </c>
    </row>
    <row r="40" spans="1:1" x14ac:dyDescent="0.25">
      <c r="A40" t="s">
        <v>20</v>
      </c>
    </row>
    <row r="41" spans="1:1" x14ac:dyDescent="0.25">
      <c r="A41" t="s">
        <v>111</v>
      </c>
    </row>
    <row r="42" spans="1:1" x14ac:dyDescent="0.25">
      <c r="A42" t="s">
        <v>21</v>
      </c>
    </row>
    <row r="43" spans="1:1" x14ac:dyDescent="0.25">
      <c r="A43" t="s">
        <v>112</v>
      </c>
    </row>
    <row r="44" spans="1:1" x14ac:dyDescent="0.25">
      <c r="A44" t="s">
        <v>22</v>
      </c>
    </row>
    <row r="45" spans="1:1" x14ac:dyDescent="0.25">
      <c r="A45" t="s">
        <v>113</v>
      </c>
    </row>
    <row r="46" spans="1:1" x14ac:dyDescent="0.25">
      <c r="A46" t="s">
        <v>23</v>
      </c>
    </row>
    <row r="47" spans="1:1" x14ac:dyDescent="0.25">
      <c r="A47" t="s">
        <v>114</v>
      </c>
    </row>
    <row r="48" spans="1:1" x14ac:dyDescent="0.25">
      <c r="A48" t="s">
        <v>24</v>
      </c>
    </row>
    <row r="49" spans="1:1" x14ac:dyDescent="0.25">
      <c r="A49" t="s">
        <v>115</v>
      </c>
    </row>
    <row r="50" spans="1:1" x14ac:dyDescent="0.25">
      <c r="A50" t="s">
        <v>25</v>
      </c>
    </row>
    <row r="51" spans="1:1" x14ac:dyDescent="0.25">
      <c r="A51" t="s">
        <v>116</v>
      </c>
    </row>
    <row r="52" spans="1:1" x14ac:dyDescent="0.25">
      <c r="A52" t="s">
        <v>26</v>
      </c>
    </row>
    <row r="53" spans="1:1" x14ac:dyDescent="0.25">
      <c r="A53" t="s">
        <v>117</v>
      </c>
    </row>
    <row r="54" spans="1:1" x14ac:dyDescent="0.25">
      <c r="A54" t="s">
        <v>27</v>
      </c>
    </row>
    <row r="55" spans="1:1" x14ac:dyDescent="0.25">
      <c r="A55" t="s">
        <v>118</v>
      </c>
    </row>
    <row r="56" spans="1:1" x14ac:dyDescent="0.25">
      <c r="A56" t="s">
        <v>28</v>
      </c>
    </row>
    <row r="57" spans="1:1" x14ac:dyDescent="0.25">
      <c r="A57" t="s">
        <v>119</v>
      </c>
    </row>
    <row r="58" spans="1:1" x14ac:dyDescent="0.25">
      <c r="A58" t="s">
        <v>29</v>
      </c>
    </row>
    <row r="59" spans="1:1" x14ac:dyDescent="0.25">
      <c r="A59" t="s">
        <v>120</v>
      </c>
    </row>
    <row r="60" spans="1:1" x14ac:dyDescent="0.25">
      <c r="A60" t="s">
        <v>30</v>
      </c>
    </row>
    <row r="61" spans="1:1" x14ac:dyDescent="0.25">
      <c r="A61" t="s">
        <v>121</v>
      </c>
    </row>
    <row r="62" spans="1:1" x14ac:dyDescent="0.25">
      <c r="A62" t="s">
        <v>31</v>
      </c>
    </row>
    <row r="63" spans="1:1" x14ac:dyDescent="0.25">
      <c r="A63" t="s">
        <v>122</v>
      </c>
    </row>
    <row r="64" spans="1:1" x14ac:dyDescent="0.25">
      <c r="A64" t="s">
        <v>32</v>
      </c>
    </row>
    <row r="65" spans="1:1" x14ac:dyDescent="0.25">
      <c r="A65" t="s">
        <v>123</v>
      </c>
    </row>
    <row r="66" spans="1:1" x14ac:dyDescent="0.25">
      <c r="A66" t="s">
        <v>33</v>
      </c>
    </row>
    <row r="67" spans="1:1" x14ac:dyDescent="0.25">
      <c r="A67" t="s">
        <v>124</v>
      </c>
    </row>
    <row r="68" spans="1:1" x14ac:dyDescent="0.25">
      <c r="A68" t="s">
        <v>34</v>
      </c>
    </row>
    <row r="69" spans="1:1" x14ac:dyDescent="0.25">
      <c r="A69" t="s">
        <v>125</v>
      </c>
    </row>
    <row r="70" spans="1:1" x14ac:dyDescent="0.25">
      <c r="A70" t="s">
        <v>35</v>
      </c>
    </row>
    <row r="71" spans="1:1" x14ac:dyDescent="0.25">
      <c r="A71" t="s">
        <v>126</v>
      </c>
    </row>
    <row r="72" spans="1:1" x14ac:dyDescent="0.25">
      <c r="A72" t="s">
        <v>36</v>
      </c>
    </row>
    <row r="73" spans="1:1" x14ac:dyDescent="0.25">
      <c r="A73" t="s">
        <v>127</v>
      </c>
    </row>
    <row r="74" spans="1:1" x14ac:dyDescent="0.25">
      <c r="A74" t="s">
        <v>37</v>
      </c>
    </row>
    <row r="75" spans="1:1" x14ac:dyDescent="0.25">
      <c r="A75" t="s">
        <v>128</v>
      </c>
    </row>
    <row r="76" spans="1:1" x14ac:dyDescent="0.25">
      <c r="A76" t="s">
        <v>38</v>
      </c>
    </row>
    <row r="77" spans="1:1" x14ac:dyDescent="0.25">
      <c r="A77" t="s">
        <v>129</v>
      </c>
    </row>
    <row r="78" spans="1:1" x14ac:dyDescent="0.25">
      <c r="A78" t="s">
        <v>39</v>
      </c>
    </row>
    <row r="79" spans="1:1" x14ac:dyDescent="0.25">
      <c r="A79" t="s">
        <v>130</v>
      </c>
    </row>
    <row r="80" spans="1:1" x14ac:dyDescent="0.25">
      <c r="A80" t="s">
        <v>40</v>
      </c>
    </row>
    <row r="81" spans="1:1" x14ac:dyDescent="0.25">
      <c r="A81" t="s">
        <v>131</v>
      </c>
    </row>
    <row r="82" spans="1:1" x14ac:dyDescent="0.25">
      <c r="A82" t="s">
        <v>41</v>
      </c>
    </row>
    <row r="83" spans="1:1" x14ac:dyDescent="0.25">
      <c r="A83" t="s">
        <v>132</v>
      </c>
    </row>
    <row r="84" spans="1:1" x14ac:dyDescent="0.25">
      <c r="A84" t="s">
        <v>42</v>
      </c>
    </row>
    <row r="85" spans="1:1" x14ac:dyDescent="0.25">
      <c r="A85" t="s">
        <v>133</v>
      </c>
    </row>
    <row r="86" spans="1:1" x14ac:dyDescent="0.25">
      <c r="A86" t="s">
        <v>43</v>
      </c>
    </row>
    <row r="87" spans="1:1" x14ac:dyDescent="0.25">
      <c r="A87" t="s">
        <v>134</v>
      </c>
    </row>
    <row r="88" spans="1:1" x14ac:dyDescent="0.25">
      <c r="A88" t="s">
        <v>44</v>
      </c>
    </row>
    <row r="89" spans="1:1" x14ac:dyDescent="0.25">
      <c r="A89" t="s">
        <v>135</v>
      </c>
    </row>
    <row r="90" spans="1:1" x14ac:dyDescent="0.25">
      <c r="A90" t="s">
        <v>45</v>
      </c>
    </row>
    <row r="91" spans="1:1" x14ac:dyDescent="0.25">
      <c r="A91" t="s">
        <v>136</v>
      </c>
    </row>
    <row r="92" spans="1:1" x14ac:dyDescent="0.25">
      <c r="A92" t="s">
        <v>46</v>
      </c>
    </row>
    <row r="93" spans="1:1" x14ac:dyDescent="0.25">
      <c r="A93" t="s">
        <v>137</v>
      </c>
    </row>
    <row r="94" spans="1:1" x14ac:dyDescent="0.25">
      <c r="A94" t="s">
        <v>47</v>
      </c>
    </row>
    <row r="95" spans="1:1" x14ac:dyDescent="0.25">
      <c r="A95" t="s">
        <v>138</v>
      </c>
    </row>
    <row r="96" spans="1:1" x14ac:dyDescent="0.25">
      <c r="A96" t="s">
        <v>48</v>
      </c>
    </row>
    <row r="97" spans="1:1" x14ac:dyDescent="0.25">
      <c r="A97" t="s">
        <v>139</v>
      </c>
    </row>
    <row r="98" spans="1:1" x14ac:dyDescent="0.25">
      <c r="A98" t="s">
        <v>49</v>
      </c>
    </row>
    <row r="99" spans="1:1" x14ac:dyDescent="0.25">
      <c r="A99" t="s">
        <v>140</v>
      </c>
    </row>
    <row r="100" spans="1:1" x14ac:dyDescent="0.25">
      <c r="A100" t="s">
        <v>50</v>
      </c>
    </row>
    <row r="101" spans="1:1" x14ac:dyDescent="0.25">
      <c r="A101" t="s">
        <v>141</v>
      </c>
    </row>
    <row r="102" spans="1:1" x14ac:dyDescent="0.25">
      <c r="A102" t="s">
        <v>51</v>
      </c>
    </row>
    <row r="103" spans="1:1" x14ac:dyDescent="0.25">
      <c r="A103" t="s">
        <v>142</v>
      </c>
    </row>
    <row r="104" spans="1:1" x14ac:dyDescent="0.25">
      <c r="A104" t="s">
        <v>52</v>
      </c>
    </row>
    <row r="105" spans="1:1" x14ac:dyDescent="0.25">
      <c r="A105" t="s">
        <v>143</v>
      </c>
    </row>
    <row r="106" spans="1:1" x14ac:dyDescent="0.25">
      <c r="A106" t="s">
        <v>53</v>
      </c>
    </row>
    <row r="107" spans="1:1" x14ac:dyDescent="0.25">
      <c r="A107" t="s">
        <v>144</v>
      </c>
    </row>
    <row r="108" spans="1:1" x14ac:dyDescent="0.25">
      <c r="A108" t="s">
        <v>54</v>
      </c>
    </row>
    <row r="109" spans="1:1" x14ac:dyDescent="0.25">
      <c r="A109" t="s">
        <v>145</v>
      </c>
    </row>
    <row r="110" spans="1:1" x14ac:dyDescent="0.25">
      <c r="A110" t="s">
        <v>55</v>
      </c>
    </row>
    <row r="111" spans="1:1" x14ac:dyDescent="0.25">
      <c r="A111" t="s">
        <v>146</v>
      </c>
    </row>
    <row r="112" spans="1:1" x14ac:dyDescent="0.25">
      <c r="A112" t="s">
        <v>56</v>
      </c>
    </row>
    <row r="113" spans="1:1" x14ac:dyDescent="0.25">
      <c r="A113" t="s">
        <v>147</v>
      </c>
    </row>
    <row r="114" spans="1:1" x14ac:dyDescent="0.25">
      <c r="A114" t="s">
        <v>57</v>
      </c>
    </row>
    <row r="115" spans="1:1" x14ac:dyDescent="0.25">
      <c r="A115" t="s">
        <v>148</v>
      </c>
    </row>
    <row r="116" spans="1:1" x14ac:dyDescent="0.25">
      <c r="A116" t="s">
        <v>58</v>
      </c>
    </row>
    <row r="117" spans="1:1" x14ac:dyDescent="0.25">
      <c r="A117" t="s">
        <v>149</v>
      </c>
    </row>
    <row r="118" spans="1:1" x14ac:dyDescent="0.25">
      <c r="A118" t="s">
        <v>59</v>
      </c>
    </row>
    <row r="119" spans="1:1" x14ac:dyDescent="0.25">
      <c r="A119" t="s">
        <v>150</v>
      </c>
    </row>
    <row r="120" spans="1:1" x14ac:dyDescent="0.25">
      <c r="A120" t="s">
        <v>60</v>
      </c>
    </row>
    <row r="121" spans="1:1" x14ac:dyDescent="0.25">
      <c r="A121" t="s">
        <v>151</v>
      </c>
    </row>
    <row r="122" spans="1:1" x14ac:dyDescent="0.25">
      <c r="A122" t="s">
        <v>61</v>
      </c>
    </row>
    <row r="123" spans="1:1" x14ac:dyDescent="0.25">
      <c r="A123" t="s">
        <v>152</v>
      </c>
    </row>
    <row r="124" spans="1:1" x14ac:dyDescent="0.25">
      <c r="A124" t="s">
        <v>62</v>
      </c>
    </row>
    <row r="125" spans="1:1" x14ac:dyDescent="0.25">
      <c r="A125" t="s">
        <v>153</v>
      </c>
    </row>
    <row r="126" spans="1:1" x14ac:dyDescent="0.25">
      <c r="A126" t="s">
        <v>63</v>
      </c>
    </row>
    <row r="127" spans="1:1" x14ac:dyDescent="0.25">
      <c r="A127" t="s">
        <v>154</v>
      </c>
    </row>
    <row r="128" spans="1:1" x14ac:dyDescent="0.25">
      <c r="A128" t="s">
        <v>64</v>
      </c>
    </row>
    <row r="129" spans="1:1" x14ac:dyDescent="0.25">
      <c r="A129" t="s">
        <v>155</v>
      </c>
    </row>
    <row r="130" spans="1:1" x14ac:dyDescent="0.25">
      <c r="A130" t="s">
        <v>65</v>
      </c>
    </row>
    <row r="131" spans="1:1" x14ac:dyDescent="0.25">
      <c r="A131" t="s">
        <v>156</v>
      </c>
    </row>
    <row r="132" spans="1:1" x14ac:dyDescent="0.25">
      <c r="A132" t="s">
        <v>66</v>
      </c>
    </row>
    <row r="133" spans="1:1" x14ac:dyDescent="0.25">
      <c r="A133" t="s">
        <v>157</v>
      </c>
    </row>
    <row r="134" spans="1:1" x14ac:dyDescent="0.25">
      <c r="A134" t="s">
        <v>67</v>
      </c>
    </row>
    <row r="135" spans="1:1" x14ac:dyDescent="0.25">
      <c r="A135" t="s">
        <v>158</v>
      </c>
    </row>
    <row r="136" spans="1:1" x14ac:dyDescent="0.25">
      <c r="A136" t="s">
        <v>68</v>
      </c>
    </row>
    <row r="137" spans="1:1" x14ac:dyDescent="0.25">
      <c r="A137" t="s">
        <v>159</v>
      </c>
    </row>
    <row r="138" spans="1:1" x14ac:dyDescent="0.25">
      <c r="A138" t="s">
        <v>69</v>
      </c>
    </row>
    <row r="139" spans="1:1" x14ac:dyDescent="0.25">
      <c r="A139" t="s">
        <v>160</v>
      </c>
    </row>
    <row r="140" spans="1:1" x14ac:dyDescent="0.25">
      <c r="A140" t="s">
        <v>70</v>
      </c>
    </row>
    <row r="141" spans="1:1" x14ac:dyDescent="0.25">
      <c r="A141" t="s">
        <v>161</v>
      </c>
    </row>
    <row r="142" spans="1:1" x14ac:dyDescent="0.25">
      <c r="A142" t="s">
        <v>71</v>
      </c>
    </row>
    <row r="143" spans="1:1" x14ac:dyDescent="0.25">
      <c r="A143" t="s">
        <v>162</v>
      </c>
    </row>
    <row r="144" spans="1:1" x14ac:dyDescent="0.25">
      <c r="A144" t="s">
        <v>72</v>
      </c>
    </row>
    <row r="145" spans="1:1" x14ac:dyDescent="0.25">
      <c r="A145" t="s">
        <v>163</v>
      </c>
    </row>
    <row r="146" spans="1:1" x14ac:dyDescent="0.25">
      <c r="A146" t="s">
        <v>73</v>
      </c>
    </row>
    <row r="147" spans="1:1" x14ac:dyDescent="0.25">
      <c r="A147" t="s">
        <v>164</v>
      </c>
    </row>
    <row r="148" spans="1:1" x14ac:dyDescent="0.25">
      <c r="A148" t="s">
        <v>74</v>
      </c>
    </row>
    <row r="149" spans="1:1" x14ac:dyDescent="0.25">
      <c r="A149" t="s">
        <v>165</v>
      </c>
    </row>
    <row r="150" spans="1:1" x14ac:dyDescent="0.25">
      <c r="A150" t="s">
        <v>75</v>
      </c>
    </row>
    <row r="151" spans="1:1" x14ac:dyDescent="0.25">
      <c r="A151" t="s">
        <v>166</v>
      </c>
    </row>
    <row r="152" spans="1:1" x14ac:dyDescent="0.25">
      <c r="A152" t="s">
        <v>76</v>
      </c>
    </row>
    <row r="153" spans="1:1" x14ac:dyDescent="0.25">
      <c r="A153" t="s">
        <v>167</v>
      </c>
    </row>
    <row r="154" spans="1:1" x14ac:dyDescent="0.25">
      <c r="A154" t="s">
        <v>77</v>
      </c>
    </row>
    <row r="155" spans="1:1" x14ac:dyDescent="0.25">
      <c r="A155" t="s">
        <v>168</v>
      </c>
    </row>
    <row r="156" spans="1:1" x14ac:dyDescent="0.25">
      <c r="A156" t="s">
        <v>78</v>
      </c>
    </row>
    <row r="157" spans="1:1" x14ac:dyDescent="0.25">
      <c r="A157" t="s">
        <v>169</v>
      </c>
    </row>
    <row r="158" spans="1:1" x14ac:dyDescent="0.25">
      <c r="A158" t="s">
        <v>79</v>
      </c>
    </row>
    <row r="159" spans="1:1" x14ac:dyDescent="0.25">
      <c r="A159" t="s">
        <v>170</v>
      </c>
    </row>
    <row r="160" spans="1:1" x14ac:dyDescent="0.25">
      <c r="A160" t="s">
        <v>80</v>
      </c>
    </row>
    <row r="161" spans="1:1" x14ac:dyDescent="0.25">
      <c r="A161" t="s">
        <v>171</v>
      </c>
    </row>
    <row r="162" spans="1:1" x14ac:dyDescent="0.25">
      <c r="A162" t="s">
        <v>81</v>
      </c>
    </row>
    <row r="163" spans="1:1" x14ac:dyDescent="0.25">
      <c r="A163" t="s">
        <v>172</v>
      </c>
    </row>
    <row r="164" spans="1:1" x14ac:dyDescent="0.25">
      <c r="A164" t="s">
        <v>82</v>
      </c>
    </row>
    <row r="165" spans="1:1" x14ac:dyDescent="0.25">
      <c r="A165" t="s">
        <v>173</v>
      </c>
    </row>
    <row r="166" spans="1:1" x14ac:dyDescent="0.25">
      <c r="A166" t="s">
        <v>83</v>
      </c>
    </row>
    <row r="167" spans="1:1" x14ac:dyDescent="0.25">
      <c r="A167" t="s">
        <v>174</v>
      </c>
    </row>
    <row r="168" spans="1:1" x14ac:dyDescent="0.25">
      <c r="A168" t="s">
        <v>84</v>
      </c>
    </row>
    <row r="169" spans="1:1" x14ac:dyDescent="0.25">
      <c r="A169" t="s">
        <v>175</v>
      </c>
    </row>
    <row r="170" spans="1:1" x14ac:dyDescent="0.25">
      <c r="A170" t="s">
        <v>85</v>
      </c>
    </row>
    <row r="171" spans="1:1" x14ac:dyDescent="0.25">
      <c r="A171" t="s">
        <v>176</v>
      </c>
    </row>
    <row r="172" spans="1:1" x14ac:dyDescent="0.25">
      <c r="A172" t="s">
        <v>86</v>
      </c>
    </row>
    <row r="173" spans="1:1" x14ac:dyDescent="0.25">
      <c r="A173" t="s">
        <v>177</v>
      </c>
    </row>
    <row r="174" spans="1:1" x14ac:dyDescent="0.25">
      <c r="A174" t="s">
        <v>87</v>
      </c>
    </row>
    <row r="175" spans="1:1" x14ac:dyDescent="0.25">
      <c r="A175" t="s">
        <v>178</v>
      </c>
    </row>
    <row r="176" spans="1:1" x14ac:dyDescent="0.25">
      <c r="A176" t="s">
        <v>88</v>
      </c>
    </row>
    <row r="177" spans="1:1" x14ac:dyDescent="0.25">
      <c r="A177" t="s">
        <v>179</v>
      </c>
    </row>
    <row r="178" spans="1:1" x14ac:dyDescent="0.25">
      <c r="A178" t="s">
        <v>89</v>
      </c>
    </row>
    <row r="179" spans="1:1" x14ac:dyDescent="0.25">
      <c r="A179" t="s">
        <v>180</v>
      </c>
    </row>
    <row r="180" spans="1:1" x14ac:dyDescent="0.25">
      <c r="A180" t="s">
        <v>90</v>
      </c>
    </row>
    <row r="181" spans="1:1" x14ac:dyDescent="0.25">
      <c r="A181" t="s">
        <v>181</v>
      </c>
    </row>
    <row r="182" spans="1:1" x14ac:dyDescent="0.25">
      <c r="A182" t="s">
        <v>91</v>
      </c>
    </row>
    <row r="183" spans="1:1" x14ac:dyDescent="0.25">
      <c r="A183" t="s">
        <v>182</v>
      </c>
    </row>
    <row r="184" spans="1:1" x14ac:dyDescent="0.25">
      <c r="A184" t="s">
        <v>92</v>
      </c>
    </row>
    <row r="185" spans="1:1" x14ac:dyDescent="0.25">
      <c r="A185" t="s">
        <v>183</v>
      </c>
    </row>
    <row r="186" spans="1:1" x14ac:dyDescent="0.25">
      <c r="A186" t="s">
        <v>93</v>
      </c>
    </row>
    <row r="187" spans="1:1" x14ac:dyDescent="0.25">
      <c r="A187" t="s">
        <v>184</v>
      </c>
    </row>
    <row r="188" spans="1:1" x14ac:dyDescent="0.25">
      <c r="A188" t="s">
        <v>94</v>
      </c>
    </row>
    <row r="189" spans="1:1" x14ac:dyDescent="0.25">
      <c r="A189" t="s">
        <v>185</v>
      </c>
    </row>
    <row r="190" spans="1:1" x14ac:dyDescent="0.25">
      <c r="A190" t="s">
        <v>95</v>
      </c>
    </row>
    <row r="191" spans="1:1" x14ac:dyDescent="0.25">
      <c r="A191" t="s">
        <v>186</v>
      </c>
    </row>
    <row r="192" spans="1:1" x14ac:dyDescent="0.25">
      <c r="A192" t="s">
        <v>96</v>
      </c>
    </row>
    <row r="193" spans="1:1" x14ac:dyDescent="0.25">
      <c r="A193" t="s">
        <v>187</v>
      </c>
    </row>
    <row r="194" spans="1:1" x14ac:dyDescent="0.25">
      <c r="A194" t="s">
        <v>97</v>
      </c>
    </row>
    <row r="195" spans="1:1" x14ac:dyDescent="0.25">
      <c r="A195" t="s">
        <v>188</v>
      </c>
    </row>
    <row r="196" spans="1:1" x14ac:dyDescent="0.25">
      <c r="A196" t="s">
        <v>98</v>
      </c>
    </row>
    <row r="197" spans="1:1" x14ac:dyDescent="0.25">
      <c r="A197" t="s">
        <v>189</v>
      </c>
    </row>
    <row r="198" spans="1:1" x14ac:dyDescent="0.25">
      <c r="A198" t="s">
        <v>99</v>
      </c>
    </row>
    <row r="199" spans="1:1" x14ac:dyDescent="0.25">
      <c r="A199" t="s">
        <v>190</v>
      </c>
    </row>
    <row r="200" spans="1:1" x14ac:dyDescent="0.25">
      <c r="A200" t="s">
        <v>100</v>
      </c>
    </row>
    <row r="201" spans="1:1" x14ac:dyDescent="0.25">
      <c r="A201" t="s">
        <v>191</v>
      </c>
    </row>
    <row r="202" spans="1:1" x14ac:dyDescent="0.25">
      <c r="A202" t="s">
        <v>101</v>
      </c>
    </row>
    <row r="203" spans="1:1" x14ac:dyDescent="0.25">
      <c r="A203" t="s">
        <v>192</v>
      </c>
    </row>
    <row r="204" spans="1:1" x14ac:dyDescent="0.25">
      <c r="A204" t="s">
        <v>102</v>
      </c>
    </row>
    <row r="205" spans="1:1" x14ac:dyDescent="0.25">
      <c r="A205" t="s">
        <v>193</v>
      </c>
    </row>
    <row r="206" spans="1:1" x14ac:dyDescent="0.25">
      <c r="A206" t="s">
        <v>103</v>
      </c>
    </row>
    <row r="207" spans="1:1" x14ac:dyDescent="0.25">
      <c r="A207" t="s">
        <v>194</v>
      </c>
    </row>
    <row r="208" spans="1:1" x14ac:dyDescent="0.25">
      <c r="A208" t="s">
        <v>104</v>
      </c>
    </row>
    <row r="209" spans="1:1" x14ac:dyDescent="0.25">
      <c r="A209" t="s">
        <v>195</v>
      </c>
    </row>
    <row r="210" spans="1:1" x14ac:dyDescent="0.25">
      <c r="A210" t="s">
        <v>105</v>
      </c>
    </row>
    <row r="211" spans="1:1" x14ac:dyDescent="0.25">
      <c r="A211" t="s">
        <v>196</v>
      </c>
    </row>
    <row r="212" spans="1:1" x14ac:dyDescent="0.25">
      <c r="A212" t="s">
        <v>106</v>
      </c>
    </row>
    <row r="213" spans="1:1" x14ac:dyDescent="0.25">
      <c r="A213" t="s">
        <v>197</v>
      </c>
    </row>
    <row r="214" spans="1:1" x14ac:dyDescent="0.25">
      <c r="A214" t="s">
        <v>107</v>
      </c>
    </row>
    <row r="215" spans="1:1" x14ac:dyDescent="0.25">
      <c r="A215" t="s">
        <v>198</v>
      </c>
    </row>
    <row r="216" spans="1:1" x14ac:dyDescent="0.25">
      <c r="A216" t="s">
        <v>108</v>
      </c>
    </row>
    <row r="217" spans="1:1" x14ac:dyDescent="0.25">
      <c r="A217" t="s">
        <v>199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A25" sqref="A25"/>
    </sheetView>
  </sheetViews>
  <sheetFormatPr defaultRowHeight="15" x14ac:dyDescent="0.25"/>
  <cols>
    <col min="1" max="1" width="17.28515625" bestFit="1" customWidth="1"/>
    <col min="2" max="8" width="6" bestFit="1" customWidth="1"/>
    <col min="9" max="9" width="24.7109375" bestFit="1" customWidth="1"/>
    <col min="10" max="10" width="4" bestFit="1" customWidth="1"/>
  </cols>
  <sheetData>
    <row r="1" spans="1:9" x14ac:dyDescent="0.25">
      <c r="A1" s="2" t="s">
        <v>205</v>
      </c>
      <c r="B1" s="1" t="s">
        <v>206</v>
      </c>
      <c r="C1" s="1"/>
      <c r="D1" s="1"/>
      <c r="E1" s="1"/>
      <c r="F1" s="1"/>
      <c r="G1" s="1"/>
      <c r="H1" s="1"/>
      <c r="I1" s="2" t="s">
        <v>214</v>
      </c>
    </row>
    <row r="2" spans="1:9" x14ac:dyDescent="0.25">
      <c r="A2" s="2"/>
      <c r="B2" t="s">
        <v>207</v>
      </c>
      <c r="C2" t="s">
        <v>208</v>
      </c>
      <c r="D2" t="s">
        <v>209</v>
      </c>
      <c r="E2" t="s">
        <v>210</v>
      </c>
      <c r="F2" t="s">
        <v>211</v>
      </c>
      <c r="G2" t="s">
        <v>212</v>
      </c>
      <c r="H2" t="s">
        <v>213</v>
      </c>
      <c r="I2" s="2"/>
    </row>
    <row r="3" spans="1:9" x14ac:dyDescent="0.25">
      <c r="A3" s="3" t="s">
        <v>216</v>
      </c>
      <c r="B3" s="3">
        <v>0.97599999999999998</v>
      </c>
      <c r="C3" s="3">
        <v>0.98399999999999999</v>
      </c>
      <c r="D3" s="3">
        <v>0.96699999999999997</v>
      </c>
      <c r="E3" s="3">
        <v>0.95499999999999996</v>
      </c>
      <c r="F3" s="3">
        <v>0.95299999999999996</v>
      </c>
      <c r="G3" s="3">
        <v>0.98199999999999998</v>
      </c>
      <c r="H3" s="3">
        <v>1.0089999999999999</v>
      </c>
      <c r="I3" s="3">
        <v>108</v>
      </c>
    </row>
    <row r="4" spans="1:9" x14ac:dyDescent="0.25">
      <c r="A4" s="3" t="s">
        <v>215</v>
      </c>
      <c r="B4" s="3">
        <v>0.97650300000000001</v>
      </c>
      <c r="C4" s="3">
        <v>0.98390809999999995</v>
      </c>
      <c r="D4" s="3">
        <v>0.96704210000000002</v>
      </c>
      <c r="E4" s="3">
        <v>0.95484959999999997</v>
      </c>
      <c r="F4" s="3">
        <v>0.9526886</v>
      </c>
      <c r="G4" s="3">
        <v>0.98155320000000001</v>
      </c>
      <c r="H4" s="3">
        <v>1.009509</v>
      </c>
      <c r="I4" s="3">
        <v>108</v>
      </c>
    </row>
    <row r="5" spans="1:9" x14ac:dyDescent="0.25">
      <c r="A5" s="3" t="s">
        <v>217</v>
      </c>
      <c r="B5" s="3">
        <v>0.97650300000000001</v>
      </c>
      <c r="C5" s="3">
        <v>0.98390809999999995</v>
      </c>
      <c r="D5" s="3">
        <v>0.96704210000000002</v>
      </c>
      <c r="E5" s="3">
        <v>0.95484959999999997</v>
      </c>
      <c r="F5" s="3">
        <v>0.9526886</v>
      </c>
      <c r="G5" s="3">
        <v>0.98155320000000001</v>
      </c>
      <c r="H5" s="3">
        <v>1.009509</v>
      </c>
      <c r="I5" s="3">
        <v>108</v>
      </c>
    </row>
    <row r="6" spans="1:9" x14ac:dyDescent="0.25">
      <c r="A6" s="3" t="s">
        <v>218</v>
      </c>
      <c r="B6" s="3">
        <v>0.97574490000000003</v>
      </c>
      <c r="C6" s="3">
        <v>0.99136170000000001</v>
      </c>
      <c r="D6" s="3">
        <v>0.97448800000000002</v>
      </c>
      <c r="E6" s="3">
        <v>0.96083220000000003</v>
      </c>
      <c r="F6" s="3">
        <v>0.96064499999999997</v>
      </c>
      <c r="G6" s="3">
        <v>0.98976640000000005</v>
      </c>
      <c r="H6" s="3">
        <v>1.0112030000000001</v>
      </c>
      <c r="I6" s="3">
        <v>106</v>
      </c>
    </row>
    <row r="7" spans="1:9" x14ac:dyDescent="0.25">
      <c r="A7" s="3" t="s">
        <v>219</v>
      </c>
      <c r="B7" s="3">
        <v>1.000837</v>
      </c>
      <c r="C7" s="3">
        <v>1.030842</v>
      </c>
      <c r="D7" s="3">
        <v>1.0011429999999999</v>
      </c>
      <c r="E7" s="3">
        <v>1.0003150000000001</v>
      </c>
      <c r="F7" s="3">
        <v>0.99625280000000005</v>
      </c>
      <c r="G7" s="3">
        <v>1.0275399999999999</v>
      </c>
      <c r="H7" s="3">
        <v>1.0293639999999999</v>
      </c>
      <c r="I7" s="3">
        <v>95</v>
      </c>
    </row>
    <row r="8" spans="1:9" x14ac:dyDescent="0.25">
      <c r="A8" s="3" t="s">
        <v>220</v>
      </c>
      <c r="B8" s="3">
        <v>1.044683</v>
      </c>
      <c r="C8" s="3">
        <v>1.043553</v>
      </c>
      <c r="D8" s="3">
        <v>1.0172490000000001</v>
      </c>
      <c r="E8" s="3">
        <v>1.005738</v>
      </c>
      <c r="F8" s="3">
        <v>1.027944</v>
      </c>
      <c r="G8" s="3">
        <v>1.058065</v>
      </c>
      <c r="H8" s="3">
        <v>1.0421499999999999</v>
      </c>
      <c r="I8" s="3">
        <v>87</v>
      </c>
    </row>
    <row r="9" spans="1:9" x14ac:dyDescent="0.25">
      <c r="A9" s="3" t="s">
        <v>221</v>
      </c>
      <c r="B9" s="3">
        <v>1.0872889999999999</v>
      </c>
      <c r="C9" s="3">
        <v>1.0885009999999999</v>
      </c>
      <c r="D9" s="3">
        <v>1.025347</v>
      </c>
      <c r="E9" s="3">
        <v>1.063088</v>
      </c>
      <c r="F9" s="3">
        <v>1.0924020000000001</v>
      </c>
      <c r="G9" s="3">
        <v>1.0867450000000001</v>
      </c>
      <c r="H9" s="3">
        <v>1.0900460000000001</v>
      </c>
      <c r="I9" s="3">
        <v>87</v>
      </c>
    </row>
    <row r="10" spans="1:9" x14ac:dyDescent="0.25">
      <c r="A10" s="3" t="s">
        <v>222</v>
      </c>
      <c r="B10" s="3">
        <v>1.081183</v>
      </c>
      <c r="C10" s="3">
        <v>1.0866290000000001</v>
      </c>
      <c r="D10" s="3">
        <v>1.0577319999999999</v>
      </c>
      <c r="E10" s="3">
        <v>1.12618</v>
      </c>
      <c r="F10" s="3">
        <v>1.0871869999999999</v>
      </c>
      <c r="G10" s="3">
        <v>1.1312899999999999</v>
      </c>
      <c r="H10" s="3">
        <v>1.140109</v>
      </c>
      <c r="I10" s="3">
        <v>75</v>
      </c>
    </row>
    <row r="11" spans="1:9" x14ac:dyDescent="0.25">
      <c r="A11" s="3" t="s">
        <v>223</v>
      </c>
      <c r="B11" s="3">
        <v>1.1747939999999999</v>
      </c>
      <c r="C11" s="3">
        <v>1.129294</v>
      </c>
      <c r="D11" s="3">
        <v>1.1530100000000001</v>
      </c>
      <c r="E11" s="3">
        <v>1.133419</v>
      </c>
      <c r="F11" s="3">
        <v>1.137683</v>
      </c>
      <c r="G11" s="3">
        <v>1.227079</v>
      </c>
      <c r="H11" s="3">
        <v>1.1116649999999999</v>
      </c>
      <c r="I11" s="3">
        <v>52</v>
      </c>
    </row>
    <row r="12" spans="1:9" x14ac:dyDescent="0.25">
      <c r="A12" s="3" t="s">
        <v>224</v>
      </c>
      <c r="B12" s="3">
        <v>1.2315940000000001</v>
      </c>
      <c r="C12" s="3">
        <v>1.079061</v>
      </c>
      <c r="D12" s="3">
        <v>1.167311</v>
      </c>
      <c r="E12" s="3">
        <v>1.1621939999999999</v>
      </c>
      <c r="F12" s="3">
        <v>1.156407</v>
      </c>
      <c r="G12" s="3">
        <v>1.354662</v>
      </c>
      <c r="H12" s="3">
        <v>1.13859</v>
      </c>
      <c r="I12" s="3">
        <v>36</v>
      </c>
    </row>
    <row r="13" spans="1:9" x14ac:dyDescent="0.25">
      <c r="A13" t="s">
        <v>225</v>
      </c>
      <c r="B13">
        <v>3.036</v>
      </c>
      <c r="C13">
        <v>3.1320000000000001</v>
      </c>
      <c r="D13">
        <v>2.9239999999999999</v>
      </c>
      <c r="E13">
        <v>3.1949999999999998</v>
      </c>
      <c r="F13">
        <v>3.0329999999999999</v>
      </c>
      <c r="G13">
        <v>3.2429999999999999</v>
      </c>
      <c r="H13">
        <v>3.226</v>
      </c>
    </row>
    <row r="14" spans="1:9" x14ac:dyDescent="0.25">
      <c r="A14" t="s">
        <v>226</v>
      </c>
      <c r="B14">
        <v>3.035698</v>
      </c>
      <c r="C14">
        <v>3.132215</v>
      </c>
      <c r="D14">
        <v>2.9243049999999999</v>
      </c>
      <c r="E14">
        <v>3.1955209999999998</v>
      </c>
      <c r="F14">
        <v>3.0337930000000002</v>
      </c>
      <c r="G14">
        <v>3.2433999999999998</v>
      </c>
      <c r="H14">
        <v>3.2261950000000001</v>
      </c>
    </row>
    <row r="15" spans="1:9" x14ac:dyDescent="0.25">
      <c r="A15" t="s">
        <v>227</v>
      </c>
      <c r="B15">
        <v>3.035698</v>
      </c>
      <c r="C15">
        <v>3.132215</v>
      </c>
      <c r="D15">
        <v>2.9243049999999999</v>
      </c>
      <c r="E15">
        <v>3.1955209999999998</v>
      </c>
      <c r="F15">
        <v>3.0337930000000002</v>
      </c>
      <c r="G15">
        <v>3.2433999999999998</v>
      </c>
      <c r="H15">
        <v>3.2261950000000001</v>
      </c>
    </row>
    <row r="16" spans="1:9" x14ac:dyDescent="0.25">
      <c r="A16" t="s">
        <v>228</v>
      </c>
      <c r="B16">
        <v>3.035698</v>
      </c>
      <c r="C16">
        <v>3.132215</v>
      </c>
      <c r="D16">
        <v>2.9243049999999999</v>
      </c>
      <c r="E16">
        <v>3.1955209999999998</v>
      </c>
      <c r="F16">
        <v>3.0337930000000002</v>
      </c>
      <c r="G16">
        <v>3.2433999999999998</v>
      </c>
      <c r="H16">
        <v>3.2261950000000001</v>
      </c>
    </row>
    <row r="17" spans="1:8" x14ac:dyDescent="0.25">
      <c r="A17" t="s">
        <v>229</v>
      </c>
      <c r="B17">
        <v>3.035698</v>
      </c>
      <c r="C17">
        <v>3.132215</v>
      </c>
      <c r="D17">
        <v>2.9243049999999999</v>
      </c>
      <c r="E17">
        <v>3.1955209999999998</v>
      </c>
      <c r="F17">
        <v>3.0337930000000002</v>
      </c>
      <c r="G17">
        <v>3.2433999999999998</v>
      </c>
      <c r="H17">
        <v>3.2261950000000001</v>
      </c>
    </row>
    <row r="18" spans="1:8" x14ac:dyDescent="0.25">
      <c r="A18" t="s">
        <v>230</v>
      </c>
      <c r="B18">
        <v>3.035698</v>
      </c>
      <c r="C18">
        <v>3.132215</v>
      </c>
      <c r="D18">
        <v>2.9243049999999999</v>
      </c>
      <c r="E18">
        <v>3.1955209999999998</v>
      </c>
      <c r="F18">
        <v>3.0337930000000002</v>
      </c>
      <c r="G18">
        <v>3.2433999999999998</v>
      </c>
      <c r="H18">
        <v>3.2261950000000001</v>
      </c>
    </row>
    <row r="19" spans="1:8" x14ac:dyDescent="0.25">
      <c r="A19" t="s">
        <v>231</v>
      </c>
      <c r="B19">
        <v>3.035698</v>
      </c>
      <c r="C19">
        <v>3.132215</v>
      </c>
      <c r="D19">
        <v>2.9243049999999999</v>
      </c>
      <c r="E19">
        <v>3.1955209999999998</v>
      </c>
      <c r="F19">
        <v>3.0337930000000002</v>
      </c>
      <c r="G19">
        <v>3.2433999999999998</v>
      </c>
      <c r="H19">
        <v>3.2261950000000001</v>
      </c>
    </row>
    <row r="20" spans="1:8" x14ac:dyDescent="0.25">
      <c r="A20" t="s">
        <v>232</v>
      </c>
      <c r="B20">
        <v>3.035698</v>
      </c>
      <c r="C20">
        <v>3.132215</v>
      </c>
      <c r="D20">
        <v>2.9243049999999999</v>
      </c>
      <c r="E20">
        <v>3.1955209999999998</v>
      </c>
      <c r="F20">
        <v>3.0337930000000002</v>
      </c>
      <c r="G20">
        <v>3.2433999999999998</v>
      </c>
      <c r="H20">
        <v>3.2261950000000001</v>
      </c>
    </row>
    <row r="21" spans="1:8" x14ac:dyDescent="0.25">
      <c r="A21" t="s">
        <v>233</v>
      </c>
      <c r="B21">
        <v>3.035698</v>
      </c>
      <c r="C21">
        <v>3.132215</v>
      </c>
      <c r="D21">
        <v>2.9243049999999999</v>
      </c>
      <c r="E21">
        <v>3.1955209999999998</v>
      </c>
      <c r="F21">
        <v>3.0337930000000002</v>
      </c>
      <c r="G21">
        <v>3.2433999999999998</v>
      </c>
      <c r="H21">
        <v>3.2261950000000001</v>
      </c>
    </row>
    <row r="22" spans="1:8" x14ac:dyDescent="0.25">
      <c r="A22" t="s">
        <v>234</v>
      </c>
      <c r="B22">
        <v>3.035698</v>
      </c>
      <c r="C22">
        <v>3.132215</v>
      </c>
      <c r="D22">
        <v>2.9243049999999999</v>
      </c>
      <c r="E22">
        <v>3.1955209999999998</v>
      </c>
      <c r="F22">
        <v>3.0337930000000002</v>
      </c>
      <c r="G22">
        <v>3.2433999999999998</v>
      </c>
      <c r="H22">
        <v>3.2261950000000001</v>
      </c>
    </row>
  </sheetData>
  <mergeCells count="3">
    <mergeCell ref="B1:H1"/>
    <mergeCell ref="A1:A2"/>
    <mergeCell ref="I1:I2"/>
  </mergeCells>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J40" sqref="J40"/>
    </sheetView>
  </sheetViews>
  <sheetFormatPr defaultRowHeight="15" x14ac:dyDescent="0.25"/>
  <cols>
    <col min="1" max="1" width="15.140625" bestFit="1" customWidth="1"/>
    <col min="2" max="2" width="20.5703125" bestFit="1" customWidth="1"/>
    <col min="3" max="10" width="19.5703125" bestFit="1" customWidth="1"/>
    <col min="11" max="11" width="20.5703125" bestFit="1" customWidth="1"/>
    <col min="16" max="16" width="24.7109375" bestFit="1" customWidth="1"/>
    <col min="17" max="17" width="4" bestFit="1" customWidth="1"/>
  </cols>
  <sheetData>
    <row r="1" spans="1:11" x14ac:dyDescent="0.25">
      <c r="A1" t="s">
        <v>250</v>
      </c>
      <c r="B1" t="s">
        <v>235</v>
      </c>
      <c r="C1" t="s">
        <v>251</v>
      </c>
      <c r="D1" t="s">
        <v>252</v>
      </c>
      <c r="E1" t="s">
        <v>253</v>
      </c>
      <c r="F1" t="s">
        <v>254</v>
      </c>
      <c r="G1" t="s">
        <v>255</v>
      </c>
      <c r="H1" t="s">
        <v>256</v>
      </c>
      <c r="I1" t="s">
        <v>257</v>
      </c>
      <c r="J1" t="s">
        <v>258</v>
      </c>
      <c r="K1" t="s">
        <v>259</v>
      </c>
    </row>
    <row r="2" spans="1:11" x14ac:dyDescent="0.25">
      <c r="A2">
        <v>1</v>
      </c>
      <c r="B2">
        <v>1</v>
      </c>
      <c r="C2">
        <v>1</v>
      </c>
      <c r="D2">
        <v>1</v>
      </c>
      <c r="E2">
        <v>1</v>
      </c>
      <c r="F2">
        <v>1</v>
      </c>
      <c r="G2">
        <v>1</v>
      </c>
      <c r="H2">
        <v>1</v>
      </c>
      <c r="I2">
        <v>1</v>
      </c>
      <c r="J2">
        <v>1</v>
      </c>
      <c r="K2">
        <v>1</v>
      </c>
    </row>
    <row r="3" spans="1:11" x14ac:dyDescent="0.25">
      <c r="A3">
        <v>2</v>
      </c>
      <c r="B3">
        <v>2.0327010702702499</v>
      </c>
      <c r="C3">
        <v>2.0327010702702499</v>
      </c>
      <c r="D3">
        <v>2.0327010702702499</v>
      </c>
      <c r="E3">
        <v>2.0327010702702499</v>
      </c>
      <c r="F3">
        <v>2.78550348689553</v>
      </c>
      <c r="G3">
        <v>2.78550348689553</v>
      </c>
      <c r="H3">
        <v>2.78550348689553</v>
      </c>
      <c r="I3">
        <v>2.78550348689553</v>
      </c>
      <c r="J3">
        <v>1</v>
      </c>
      <c r="K3">
        <v>1</v>
      </c>
    </row>
    <row r="4" spans="1:11" x14ac:dyDescent="0.25">
      <c r="A4">
        <v>3</v>
      </c>
      <c r="B4">
        <v>2.0327010702702499</v>
      </c>
      <c r="C4">
        <v>2.0327010702702499</v>
      </c>
      <c r="D4">
        <v>2.0327010702702499</v>
      </c>
      <c r="E4">
        <v>2.0327010702702499</v>
      </c>
      <c r="F4">
        <v>2.0327010702702499</v>
      </c>
      <c r="G4">
        <v>2.0327010702702499</v>
      </c>
      <c r="H4">
        <v>2.0327010702702499</v>
      </c>
      <c r="I4">
        <v>1</v>
      </c>
      <c r="J4">
        <v>1</v>
      </c>
      <c r="K4">
        <v>1</v>
      </c>
    </row>
    <row r="5" spans="1:11" x14ac:dyDescent="0.25">
      <c r="A5">
        <v>4</v>
      </c>
      <c r="B5">
        <v>3.42091779359875</v>
      </c>
      <c r="C5">
        <v>3.42091779359875</v>
      </c>
      <c r="D5">
        <v>3.42091779359875</v>
      </c>
      <c r="E5">
        <v>3.42091779359875</v>
      </c>
      <c r="F5">
        <v>3.42091779359875</v>
      </c>
      <c r="G5">
        <v>3.42091779359875</v>
      </c>
      <c r="H5">
        <v>1</v>
      </c>
      <c r="I5">
        <v>1</v>
      </c>
      <c r="J5">
        <v>1</v>
      </c>
      <c r="K5">
        <v>1</v>
      </c>
    </row>
    <row r="6" spans="1:11" x14ac:dyDescent="0.25">
      <c r="A6">
        <v>5</v>
      </c>
      <c r="B6">
        <v>2.0327010702702499</v>
      </c>
      <c r="C6">
        <v>2.0327010702702499</v>
      </c>
      <c r="D6">
        <v>2.0327010702702499</v>
      </c>
      <c r="E6">
        <v>2.0327010702702499</v>
      </c>
      <c r="F6">
        <v>2.0327010702702499</v>
      </c>
      <c r="G6">
        <v>2.78550348689553</v>
      </c>
      <c r="H6">
        <v>2.78550348689553</v>
      </c>
      <c r="I6">
        <v>2.78550348689553</v>
      </c>
      <c r="J6">
        <v>2.78550348689553</v>
      </c>
      <c r="K6">
        <v>2.78550348689553</v>
      </c>
    </row>
    <row r="7" spans="1:11" x14ac:dyDescent="0.25">
      <c r="A7">
        <v>6</v>
      </c>
      <c r="B7">
        <v>3.42091779359875</v>
      </c>
      <c r="C7">
        <v>3.42091779359875</v>
      </c>
      <c r="D7">
        <v>3.42091779359875</v>
      </c>
      <c r="E7">
        <v>3.42091779359875</v>
      </c>
      <c r="F7">
        <v>1</v>
      </c>
      <c r="G7">
        <v>1</v>
      </c>
      <c r="H7">
        <v>2.78550348689553</v>
      </c>
      <c r="I7">
        <v>2.78550348689553</v>
      </c>
      <c r="J7">
        <v>1</v>
      </c>
      <c r="K7">
        <v>1</v>
      </c>
    </row>
    <row r="8" spans="1:11" x14ac:dyDescent="0.25">
      <c r="A8">
        <v>7</v>
      </c>
      <c r="B8">
        <v>1</v>
      </c>
      <c r="C8">
        <v>1</v>
      </c>
      <c r="D8">
        <v>1</v>
      </c>
      <c r="E8">
        <v>1</v>
      </c>
      <c r="F8">
        <v>1</v>
      </c>
      <c r="G8">
        <v>1</v>
      </c>
      <c r="H8">
        <v>1</v>
      </c>
      <c r="I8">
        <v>1</v>
      </c>
      <c r="J8">
        <v>1</v>
      </c>
      <c r="K8">
        <v>1</v>
      </c>
    </row>
    <row r="9" spans="1:11" x14ac:dyDescent="0.25">
      <c r="A9">
        <v>8</v>
      </c>
      <c r="B9">
        <v>2.0327010702702499</v>
      </c>
      <c r="C9">
        <v>2.0327010702702499</v>
      </c>
      <c r="D9">
        <v>2.0327010702702499</v>
      </c>
      <c r="E9">
        <v>2.0327010702702499</v>
      </c>
      <c r="F9">
        <v>2.0327010702702499</v>
      </c>
      <c r="G9">
        <v>2.0327010702702499</v>
      </c>
      <c r="H9">
        <v>2.78550348689553</v>
      </c>
      <c r="I9">
        <v>2.78550348689553</v>
      </c>
      <c r="J9">
        <v>2.0327010702702499</v>
      </c>
      <c r="K9">
        <v>2.78550348689553</v>
      </c>
    </row>
    <row r="10" spans="1:11" x14ac:dyDescent="0.25">
      <c r="A10">
        <v>9</v>
      </c>
      <c r="B10">
        <v>2.78550348689553</v>
      </c>
      <c r="C10">
        <v>2.78550348689553</v>
      </c>
      <c r="D10">
        <v>2.78550348689553</v>
      </c>
      <c r="E10">
        <v>2.78550348689553</v>
      </c>
      <c r="F10">
        <v>2.0327010702702499</v>
      </c>
      <c r="G10">
        <v>2.0327010702702499</v>
      </c>
      <c r="H10">
        <v>1</v>
      </c>
      <c r="I10">
        <v>1</v>
      </c>
      <c r="J10">
        <v>1</v>
      </c>
      <c r="K10">
        <v>1</v>
      </c>
    </row>
    <row r="11" spans="1:11" x14ac:dyDescent="0.25">
      <c r="A11">
        <v>10</v>
      </c>
      <c r="B11">
        <v>2.0327010702702499</v>
      </c>
      <c r="C11">
        <v>2.0327010702702499</v>
      </c>
      <c r="D11">
        <v>2.0327010702702499</v>
      </c>
      <c r="E11">
        <v>2.0327010702702499</v>
      </c>
      <c r="F11">
        <v>2.0327010702702499</v>
      </c>
      <c r="G11">
        <v>2.0327010702702499</v>
      </c>
      <c r="H11">
        <v>2.0327010702702499</v>
      </c>
      <c r="I11">
        <v>2.0327010702702499</v>
      </c>
      <c r="J11">
        <v>2.0327010702702499</v>
      </c>
      <c r="K11">
        <v>2.0327010702702499</v>
      </c>
    </row>
    <row r="12" spans="1:11" x14ac:dyDescent="0.25">
      <c r="A12">
        <v>11</v>
      </c>
      <c r="B12">
        <v>4.2167298307902303</v>
      </c>
      <c r="C12">
        <v>4.2167298307902303</v>
      </c>
      <c r="D12">
        <v>4.2167298307902303</v>
      </c>
      <c r="E12">
        <v>4.2167298307902303</v>
      </c>
      <c r="F12">
        <v>4.2167298307902303</v>
      </c>
      <c r="G12">
        <v>4.2167298307902303</v>
      </c>
      <c r="H12">
        <v>1</v>
      </c>
      <c r="I12">
        <v>1</v>
      </c>
      <c r="J12">
        <v>1</v>
      </c>
      <c r="K12">
        <v>1</v>
      </c>
    </row>
    <row r="13" spans="1:11" x14ac:dyDescent="0.25">
      <c r="A13">
        <v>12</v>
      </c>
      <c r="B13">
        <v>3.42091779359875</v>
      </c>
      <c r="C13">
        <v>3.42091779359875</v>
      </c>
      <c r="D13">
        <v>3.42091779359875</v>
      </c>
      <c r="E13">
        <v>3.42091779359875</v>
      </c>
      <c r="F13">
        <v>3.42091779359875</v>
      </c>
      <c r="G13">
        <v>3.42091779359875</v>
      </c>
      <c r="H13">
        <v>4.2167298307902303</v>
      </c>
      <c r="I13">
        <v>4.2167298307902303</v>
      </c>
      <c r="J13">
        <v>4.2167298307902303</v>
      </c>
      <c r="K13">
        <v>4.2167298307902303</v>
      </c>
    </row>
    <row r="14" spans="1:11" x14ac:dyDescent="0.25">
      <c r="A14">
        <v>13</v>
      </c>
      <c r="B14">
        <v>2.0327010702702499</v>
      </c>
      <c r="C14">
        <v>2.0327010702702499</v>
      </c>
      <c r="D14">
        <v>2.0327010702702499</v>
      </c>
      <c r="E14">
        <v>2.0327010702702499</v>
      </c>
      <c r="F14">
        <v>2.0327010702702499</v>
      </c>
      <c r="G14">
        <v>2.0327010702702499</v>
      </c>
      <c r="H14">
        <v>2.0327010702702499</v>
      </c>
      <c r="I14">
        <v>1</v>
      </c>
      <c r="J14">
        <v>1</v>
      </c>
      <c r="K14">
        <v>2.0327010702702499</v>
      </c>
    </row>
    <row r="15" spans="1:11" x14ac:dyDescent="0.25">
      <c r="A15">
        <v>14</v>
      </c>
      <c r="B15">
        <v>2.78550348689553</v>
      </c>
      <c r="C15">
        <v>2.78550348689553</v>
      </c>
      <c r="D15">
        <v>2.78550348689553</v>
      </c>
      <c r="E15">
        <v>2.78550348689553</v>
      </c>
      <c r="F15">
        <v>2.78550348689553</v>
      </c>
      <c r="G15">
        <v>2.78550348689553</v>
      </c>
      <c r="H15">
        <v>3.42091779359875</v>
      </c>
      <c r="I15">
        <v>3.42091779359875</v>
      </c>
      <c r="J15">
        <v>2.78550348689553</v>
      </c>
      <c r="K15">
        <v>1</v>
      </c>
    </row>
    <row r="16" spans="1:11" x14ac:dyDescent="0.25">
      <c r="A16">
        <v>15</v>
      </c>
      <c r="B16">
        <v>1</v>
      </c>
      <c r="C16">
        <v>1</v>
      </c>
      <c r="D16">
        <v>1</v>
      </c>
      <c r="E16">
        <v>1</v>
      </c>
      <c r="F16">
        <v>1</v>
      </c>
      <c r="G16">
        <v>1</v>
      </c>
      <c r="H16">
        <v>1</v>
      </c>
      <c r="I16">
        <v>1</v>
      </c>
      <c r="J16">
        <v>1</v>
      </c>
      <c r="K16">
        <v>1</v>
      </c>
    </row>
    <row r="17" spans="1:11" x14ac:dyDescent="0.25">
      <c r="A17">
        <v>16</v>
      </c>
      <c r="B17">
        <v>1</v>
      </c>
      <c r="C17">
        <v>1</v>
      </c>
      <c r="D17">
        <v>1</v>
      </c>
      <c r="E17">
        <v>1</v>
      </c>
      <c r="F17">
        <v>1</v>
      </c>
      <c r="G17">
        <v>1</v>
      </c>
      <c r="H17">
        <v>1</v>
      </c>
      <c r="I17">
        <v>1</v>
      </c>
      <c r="J17">
        <v>1</v>
      </c>
      <c r="K17">
        <v>1</v>
      </c>
    </row>
    <row r="18" spans="1:11" x14ac:dyDescent="0.25">
      <c r="A18">
        <v>17</v>
      </c>
      <c r="B18">
        <v>3.42091779359875</v>
      </c>
      <c r="C18">
        <v>3.42091779359875</v>
      </c>
      <c r="D18">
        <v>3.42091779359875</v>
      </c>
      <c r="E18">
        <v>3.42091779359875</v>
      </c>
      <c r="F18">
        <v>3.42091779359875</v>
      </c>
      <c r="G18">
        <v>3.42091779359875</v>
      </c>
      <c r="H18">
        <v>2.78550348689553</v>
      </c>
      <c r="I18">
        <v>2.78550348689553</v>
      </c>
      <c r="J18">
        <v>1</v>
      </c>
      <c r="K18">
        <v>1</v>
      </c>
    </row>
    <row r="19" spans="1:11" x14ac:dyDescent="0.25">
      <c r="A19">
        <v>18</v>
      </c>
      <c r="B19">
        <v>1</v>
      </c>
      <c r="C19">
        <v>1</v>
      </c>
      <c r="D19">
        <v>1</v>
      </c>
      <c r="E19">
        <v>1</v>
      </c>
      <c r="F19">
        <v>1</v>
      </c>
      <c r="G19">
        <v>1</v>
      </c>
      <c r="H19">
        <v>1</v>
      </c>
      <c r="I19">
        <v>1</v>
      </c>
      <c r="J19">
        <v>1</v>
      </c>
      <c r="K19">
        <v>1</v>
      </c>
    </row>
    <row r="20" spans="1:11" x14ac:dyDescent="0.25">
      <c r="A20">
        <v>19</v>
      </c>
      <c r="B20">
        <v>2.0327010702702499</v>
      </c>
      <c r="C20">
        <v>2.0327010702702499</v>
      </c>
      <c r="D20">
        <v>2.0327010702702499</v>
      </c>
      <c r="E20">
        <v>2.0327010702702499</v>
      </c>
      <c r="F20">
        <v>2.0327010702702499</v>
      </c>
      <c r="G20">
        <v>2.0327010702702499</v>
      </c>
      <c r="H20">
        <v>1</v>
      </c>
      <c r="I20">
        <v>1</v>
      </c>
      <c r="J20">
        <v>2.0327010702702499</v>
      </c>
      <c r="K20">
        <v>2.0327010702702499</v>
      </c>
    </row>
    <row r="21" spans="1:11" x14ac:dyDescent="0.25">
      <c r="A21">
        <v>20</v>
      </c>
      <c r="B21">
        <v>1</v>
      </c>
      <c r="C21">
        <v>1</v>
      </c>
      <c r="D21">
        <v>1</v>
      </c>
      <c r="E21">
        <v>1</v>
      </c>
      <c r="F21">
        <v>1</v>
      </c>
      <c r="G21">
        <v>1</v>
      </c>
      <c r="H21">
        <v>1</v>
      </c>
      <c r="I21">
        <v>1</v>
      </c>
      <c r="J21">
        <v>1</v>
      </c>
      <c r="K21">
        <v>1</v>
      </c>
    </row>
    <row r="22" spans="1:11" x14ac:dyDescent="0.25">
      <c r="A22">
        <v>21</v>
      </c>
      <c r="B22">
        <v>1</v>
      </c>
      <c r="C22">
        <v>1</v>
      </c>
      <c r="D22">
        <v>1</v>
      </c>
      <c r="E22">
        <v>1</v>
      </c>
      <c r="F22">
        <v>1</v>
      </c>
      <c r="G22">
        <v>1</v>
      </c>
      <c r="H22">
        <v>1</v>
      </c>
      <c r="I22">
        <v>1</v>
      </c>
      <c r="J22">
        <v>3.42091779359875</v>
      </c>
      <c r="K22">
        <v>1</v>
      </c>
    </row>
    <row r="23" spans="1:11" x14ac:dyDescent="0.25">
      <c r="A23">
        <v>22</v>
      </c>
      <c r="B23">
        <v>2.0327010702702499</v>
      </c>
      <c r="C23">
        <v>2.0327010702702499</v>
      </c>
      <c r="D23">
        <v>2.0327010702702499</v>
      </c>
      <c r="E23">
        <v>2.0327010702702499</v>
      </c>
      <c r="F23">
        <v>2.0327010702702499</v>
      </c>
      <c r="G23">
        <v>2.0327010702702499</v>
      </c>
      <c r="H23">
        <v>2.0327010702702499</v>
      </c>
      <c r="I23">
        <v>2.0327010702702499</v>
      </c>
      <c r="J23">
        <v>1</v>
      </c>
      <c r="K23">
        <v>1</v>
      </c>
    </row>
    <row r="24" spans="1:11" x14ac:dyDescent="0.25">
      <c r="A24">
        <v>23</v>
      </c>
      <c r="B24">
        <v>3.42091779359875</v>
      </c>
      <c r="C24">
        <v>3.42091779359875</v>
      </c>
      <c r="D24">
        <v>3.42091779359875</v>
      </c>
      <c r="E24">
        <v>3.42091779359875</v>
      </c>
      <c r="F24">
        <v>1</v>
      </c>
      <c r="G24">
        <v>1</v>
      </c>
      <c r="H24">
        <v>1</v>
      </c>
      <c r="I24">
        <v>1</v>
      </c>
      <c r="J24">
        <v>1</v>
      </c>
      <c r="K24">
        <v>1</v>
      </c>
    </row>
    <row r="25" spans="1:11" x14ac:dyDescent="0.25">
      <c r="A25">
        <v>24</v>
      </c>
      <c r="B25">
        <v>2.78550348689553</v>
      </c>
      <c r="C25">
        <v>2.78550348689553</v>
      </c>
      <c r="D25">
        <v>2.78550348689553</v>
      </c>
      <c r="E25">
        <v>2.78550348689553</v>
      </c>
      <c r="F25">
        <v>2.0327010702702499</v>
      </c>
      <c r="G25">
        <v>2.78550348689553</v>
      </c>
      <c r="H25">
        <v>1</v>
      </c>
      <c r="I25">
        <v>1</v>
      </c>
      <c r="J25">
        <v>1</v>
      </c>
      <c r="K25">
        <v>2.0327010702702499</v>
      </c>
    </row>
    <row r="26" spans="1:11" x14ac:dyDescent="0.25">
      <c r="A26">
        <v>25</v>
      </c>
      <c r="B26">
        <v>2.78550348689553</v>
      </c>
      <c r="C26">
        <v>2.78550348689553</v>
      </c>
      <c r="D26">
        <v>2.78550348689553</v>
      </c>
      <c r="E26">
        <v>2.78550348689553</v>
      </c>
      <c r="F26">
        <v>2.78550348689553</v>
      </c>
      <c r="G26">
        <v>2.78550348689553</v>
      </c>
      <c r="H26">
        <v>1</v>
      </c>
      <c r="I26">
        <v>1</v>
      </c>
      <c r="J26">
        <v>1</v>
      </c>
      <c r="K26">
        <v>1</v>
      </c>
    </row>
    <row r="27" spans="1:11" x14ac:dyDescent="0.25">
      <c r="A27">
        <v>26</v>
      </c>
      <c r="B27">
        <v>2.0327010702702499</v>
      </c>
      <c r="C27">
        <v>2.0327010702702499</v>
      </c>
      <c r="D27">
        <v>2.0327010702702499</v>
      </c>
      <c r="E27">
        <v>2.0327010702702499</v>
      </c>
      <c r="F27">
        <v>2.0327010702702499</v>
      </c>
      <c r="G27">
        <v>2.0327010702702499</v>
      </c>
      <c r="H27">
        <v>2.0327010702702499</v>
      </c>
      <c r="I27">
        <v>2.0327010702702499</v>
      </c>
      <c r="J27">
        <v>2.0327010702702499</v>
      </c>
      <c r="K27">
        <v>2.0327010702702499</v>
      </c>
    </row>
    <row r="28" spans="1:11" x14ac:dyDescent="0.25">
      <c r="A28">
        <v>27</v>
      </c>
      <c r="B28">
        <v>1</v>
      </c>
      <c r="C28">
        <v>1</v>
      </c>
      <c r="D28">
        <v>1</v>
      </c>
      <c r="E28">
        <v>1</v>
      </c>
      <c r="F28">
        <v>2.78550348689553</v>
      </c>
      <c r="G28">
        <v>2.78550348689553</v>
      </c>
      <c r="H28">
        <v>4.2167298307902303</v>
      </c>
      <c r="I28">
        <v>4.2167298307902303</v>
      </c>
      <c r="J28">
        <v>1</v>
      </c>
      <c r="K28">
        <v>1</v>
      </c>
    </row>
    <row r="29" spans="1:11" x14ac:dyDescent="0.25">
      <c r="A29">
        <v>28</v>
      </c>
      <c r="B29">
        <v>1</v>
      </c>
      <c r="C29">
        <v>1</v>
      </c>
      <c r="D29">
        <v>1</v>
      </c>
      <c r="E29">
        <v>1</v>
      </c>
      <c r="F29">
        <v>1</v>
      </c>
      <c r="G29">
        <v>1</v>
      </c>
      <c r="H29">
        <v>2.78550348689553</v>
      </c>
      <c r="I29">
        <v>2.78550348689553</v>
      </c>
      <c r="J29">
        <v>1</v>
      </c>
      <c r="K29">
        <v>1</v>
      </c>
    </row>
    <row r="30" spans="1:11" x14ac:dyDescent="0.25">
      <c r="A30">
        <v>29</v>
      </c>
      <c r="B30">
        <v>1</v>
      </c>
      <c r="C30">
        <v>1</v>
      </c>
      <c r="D30">
        <v>1</v>
      </c>
      <c r="E30">
        <v>1</v>
      </c>
      <c r="F30">
        <v>1</v>
      </c>
      <c r="G30">
        <v>1</v>
      </c>
      <c r="H30">
        <v>3.42091779359875</v>
      </c>
      <c r="I30">
        <v>3.42091779359875</v>
      </c>
      <c r="J30">
        <v>1</v>
      </c>
      <c r="K30">
        <v>1</v>
      </c>
    </row>
    <row r="31" spans="1:11" x14ac:dyDescent="0.25">
      <c r="A31">
        <v>30</v>
      </c>
      <c r="B31">
        <v>2.78550348689553</v>
      </c>
      <c r="C31">
        <v>2.78550348689553</v>
      </c>
      <c r="D31">
        <v>2.78550348689553</v>
      </c>
      <c r="E31">
        <v>2.78550348689553</v>
      </c>
      <c r="F31">
        <v>2.78550348689553</v>
      </c>
      <c r="G31">
        <v>1</v>
      </c>
      <c r="H31">
        <v>3.42091779359875</v>
      </c>
      <c r="I31">
        <v>3.42091779359875</v>
      </c>
      <c r="J31">
        <v>2.78550348689553</v>
      </c>
      <c r="K31">
        <v>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tabSelected="1" workbookViewId="0">
      <selection activeCell="Q11" sqref="Q11"/>
    </sheetView>
  </sheetViews>
  <sheetFormatPr defaultRowHeight="15" x14ac:dyDescent="0.25"/>
  <cols>
    <col min="1" max="1" width="12" bestFit="1" customWidth="1"/>
    <col min="2" max="2" width="11.85546875" bestFit="1" customWidth="1"/>
  </cols>
  <sheetData>
    <row r="1" spans="1:11" x14ac:dyDescent="0.25">
      <c r="B1" s="1" t="s">
        <v>204</v>
      </c>
      <c r="C1" s="1"/>
      <c r="D1" s="1"/>
      <c r="E1" s="1"/>
      <c r="F1" s="1"/>
      <c r="G1" s="1"/>
      <c r="H1" s="1"/>
      <c r="I1" s="1"/>
      <c r="J1" s="1"/>
      <c r="K1" s="1"/>
    </row>
    <row r="2" spans="1:11" x14ac:dyDescent="0.25">
      <c r="A2" t="s">
        <v>203</v>
      </c>
      <c r="B2" t="s">
        <v>260</v>
      </c>
      <c r="C2" t="s">
        <v>261</v>
      </c>
      <c r="D2" t="s">
        <v>262</v>
      </c>
      <c r="E2" t="s">
        <v>263</v>
      </c>
      <c r="F2" t="s">
        <v>264</v>
      </c>
      <c r="G2" t="s">
        <v>265</v>
      </c>
      <c r="H2" t="s">
        <v>266</v>
      </c>
      <c r="I2" t="s">
        <v>267</v>
      </c>
      <c r="J2" t="s">
        <v>268</v>
      </c>
      <c r="K2" t="s">
        <v>269</v>
      </c>
    </row>
    <row r="3" spans="1:11" x14ac:dyDescent="0.25">
      <c r="A3">
        <v>1</v>
      </c>
      <c r="B3">
        <v>10</v>
      </c>
      <c r="C3">
        <v>10</v>
      </c>
      <c r="D3">
        <v>10</v>
      </c>
      <c r="E3">
        <v>10</v>
      </c>
      <c r="F3" s="4">
        <v>11</v>
      </c>
      <c r="G3">
        <v>12</v>
      </c>
      <c r="H3">
        <v>14</v>
      </c>
      <c r="I3">
        <v>16</v>
      </c>
      <c r="J3">
        <v>21</v>
      </c>
      <c r="K3">
        <v>22</v>
      </c>
    </row>
    <row r="4" spans="1:11" x14ac:dyDescent="0.25">
      <c r="A4">
        <v>2.0327010702702499</v>
      </c>
      <c r="B4">
        <v>9</v>
      </c>
      <c r="C4">
        <v>9</v>
      </c>
      <c r="D4">
        <v>9</v>
      </c>
      <c r="E4">
        <v>9</v>
      </c>
      <c r="F4">
        <v>10</v>
      </c>
      <c r="G4">
        <v>8</v>
      </c>
      <c r="H4">
        <v>5</v>
      </c>
      <c r="I4">
        <v>3</v>
      </c>
      <c r="J4">
        <v>4</v>
      </c>
      <c r="K4">
        <v>5</v>
      </c>
    </row>
    <row r="5" spans="1:11" x14ac:dyDescent="0.25">
      <c r="A5">
        <v>2.78550348689553</v>
      </c>
      <c r="B5">
        <v>5</v>
      </c>
      <c r="C5">
        <v>5</v>
      </c>
      <c r="D5">
        <v>5</v>
      </c>
      <c r="E5">
        <v>5</v>
      </c>
      <c r="F5">
        <v>5</v>
      </c>
      <c r="G5">
        <v>6</v>
      </c>
      <c r="H5">
        <v>6</v>
      </c>
      <c r="I5">
        <v>6</v>
      </c>
      <c r="J5">
        <v>3</v>
      </c>
      <c r="K5">
        <v>2</v>
      </c>
    </row>
    <row r="6" spans="1:11" x14ac:dyDescent="0.25">
      <c r="A6">
        <v>3.42091779359875</v>
      </c>
      <c r="B6">
        <v>5</v>
      </c>
      <c r="C6">
        <v>5</v>
      </c>
      <c r="D6">
        <v>5</v>
      </c>
      <c r="E6">
        <v>5</v>
      </c>
      <c r="F6">
        <v>3</v>
      </c>
      <c r="G6">
        <v>3</v>
      </c>
      <c r="H6">
        <v>3</v>
      </c>
      <c r="I6">
        <v>3</v>
      </c>
      <c r="J6">
        <v>1</v>
      </c>
      <c r="K6">
        <v>0</v>
      </c>
    </row>
    <row r="7" spans="1:11" x14ac:dyDescent="0.25">
      <c r="A7">
        <v>4.2167298307902303</v>
      </c>
      <c r="B7">
        <v>1</v>
      </c>
      <c r="C7">
        <v>1</v>
      </c>
      <c r="D7">
        <v>1</v>
      </c>
      <c r="E7">
        <v>1</v>
      </c>
      <c r="F7">
        <v>1</v>
      </c>
      <c r="G7">
        <v>1</v>
      </c>
      <c r="H7">
        <v>2</v>
      </c>
      <c r="I7">
        <v>2</v>
      </c>
      <c r="J7">
        <v>1</v>
      </c>
      <c r="K7">
        <v>1</v>
      </c>
    </row>
  </sheetData>
  <mergeCells count="1">
    <mergeCell ref="B1:K1"/>
  </mergeCells>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C Q E A A B Q S w M E F A A C A A g A U p J V V L 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B S k l V 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p J V V D w h U e g f A Q A A G Q M A A B M A H A B G b 3 J t d W x h c y 9 T Z W N 0 a W 9 u M S 5 t I K I Y A C i g F A A A A A A A A A A A A A A A A A A A A A A A A A A A A O 2 R M W v D M B C F d 4 P / w 6 E s N i i G O G 2 H l g 7 F S S B D o c S m k x f F u c R O b S n o T m 1 C y H + v j A l 0 a K F L t 2 o R e h + n e 4 9 H W H F j N O T D P X k I g z C g W l n c w E j M c K t c y z C G x S o v I M p d 1 y l 7 i g U 8 Q o s c B u B P b p y t 0 C s Z v S c z U 7 k O N U e L p s U k M 5 r 9 g y I x v y + f T / B i z d 4 v K r 2 + N 4 1 m W C v C z d g a t 6 u B k K E z G 2 z L H N X B W I Z V Q 2 / w R I R E / Z / w 0 X A N 3 k j 5 k 6 + E j y x i O Z V C y P m R r X p V r U N K l j t t L M p J e p v G c n A 9 E l m t 9 M 7 H L E 4 H 7 A M V a u 0 t F 1 Z p 2 h r b Z a Z 1 n e 4 h R U N E e T 6 L Q Z 0 I C e w J a N e t 0 V 4 k X E n q y V L z 3 U 3 S T 3 4 B 0 + s I 4 5 E v l z g M G v 2 t k 9 8 1 A F H 6 3 8 J f t v A J U E s B A i 0 A F A A C A A g A U p J V V L o U / k i j A A A A 9 Q A A A B I A A A A A A A A A A A A A A A A A A A A A A E N v b m Z p Z y 9 Q Y W N r Y W d l L n h t b F B L A Q I t A B Q A A g A I A F K S V V Q P y u m r p A A A A O k A A A A T A A A A A A A A A A A A A A A A A O 8 A A A B b Q 2 9 u d G V u d F 9 U e X B l c 1 0 u e G 1 s U E s B A i 0 A F A A C A A g A U p J V V D w h U e g f A Q A A G Q M A A B M A A A A A A A A A A A A A A A A A 4 A E A A E Z v c m 1 1 b G F z L 1 N l Y 3 R p b 2 4 x L m 1 Q S w U G A A A A A A M A A w D C A A A A T 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B E A A A A A A A D G E 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V m Y X V s d C U y M C 0 l M j B G U l N U J T I w K F N 1 b W 1 h c n 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2 h l Z X Q z I i A v P j x F b n R y e S B U e X B l P S J S Z W N v d m V y e V R h c m d l d E N v b H V t b i I g V m F s d W U 9 I m w 0 I i A v P j x F b n R y e S B U e X B l P S J S Z W N v d m V y e V R h c m d l d F J v d y I g V m F s d W U 9 I m w x 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I t M D I t M j F U M D Y 6 M z I 6 M D Y u N z g 3 O T Q 2 N V o i I C 8 + P E V u d H J 5 I F R 5 c G U 9 I k Z p b G x D b 2 x 1 b W 5 U e X B l c y I g V m F s d W U 9 I n N C U U 1 H I i A v P j x F b n R y e S B U e X B l P S J G a W x s Q 2 9 s d W 1 u T m F t Z X M i I F Z h b H V l P S J z W y Z x d W 9 0 O 0 N v b H V t b j E m c X V v d D s s J n F 1 b 3 Q 7 Q 2 9 s d W 1 u M i Z x d W 9 0 O y w m c X V v d D t D b 2 x 1 b W 4 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R G V m Y X V s d C A t I E Z S U 1 Q g K F N 1 b W 1 h c n k p L 0 N o Y W 5 n Z W Q g V H l w Z S 5 7 Q 2 9 s d W 1 u M S w w f S Z x d W 9 0 O y w m c X V v d D t T Z W N 0 a W 9 u M S 9 E Z W Z h d W x 0 I C 0 g R l J T V C A o U 3 V t b W F y e S k v Q 2 h h b m d l Z C B U e X B l L n t D b 2 x 1 b W 4 y L D F 9 J n F 1 b 3 Q 7 L C Z x d W 9 0 O 1 N l Y 3 R p b 2 4 x L 0 R l Z m F 1 b H Q g L S B G U l N U I C h T d W 1 t Y X J 5 K S 9 D a G F u Z 2 V k I F R 5 c G U u e 0 N v b H V t b j M s M n 0 m c X V v d D t d L C Z x d W 9 0 O 0 N v b H V t b k N v d W 5 0 J n F 1 b 3 Q 7 O j M s J n F 1 b 3 Q 7 S 2 V 5 Q 2 9 s d W 1 u T m F t Z X M m c X V v d D s 6 W 1 0 s J n F 1 b 3 Q 7 Q 2 9 s d W 1 u S W R l b n R p d G l l c y Z x d W 9 0 O z p b J n F 1 b 3 Q 7 U 2 V j d G l v b j E v R G V m Y X V s d C A t I E Z S U 1 Q g K F N 1 b W 1 h c n k p L 0 N o Y W 5 n Z W Q g V H l w Z S 5 7 Q 2 9 s d W 1 u M S w w f S Z x d W 9 0 O y w m c X V v d D t T Z W N 0 a W 9 u M S 9 E Z W Z h d W x 0 I C 0 g R l J T V C A o U 3 V t b W F y e S k v Q 2 h h b m d l Z C B U e X B l L n t D b 2 x 1 b W 4 y L D F 9 J n F 1 b 3 Q 7 L C Z x d W 9 0 O 1 N l Y 3 R p b 2 4 x L 0 R l Z m F 1 b H Q g L S B G U l N U I C h T d W 1 t Y X J 5 K S 9 D a G F u Z 2 V k I F R 5 c G U u e 0 N v b H V t b j M s M n 0 m c X V v d D t d L C Z x d W 9 0 O 1 J l b G F 0 a W 9 u c 2 h p c E l u Z m 8 m c X V v d D s 6 W 1 1 9 I i A v P j w v U 3 R h Y m x l R W 5 0 c m l l c z 4 8 L 0 l 0 Z W 0 + P E l 0 Z W 0 + P E l 0 Z W 1 M b 2 N h d G l v b j 4 8 S X R l b V R 5 c G U + R m 9 y b X V s Y T w v S X R l b V R 5 c G U + P E l 0 Z W 1 Q Y X R o P l N l Y 3 R p b 2 4 x L 0 R l Z m F 1 b H Q l M j A t J T I w R l J T V C U y M C h T d W 1 t Y X J 5 K S 9 T b 3 V y Y 2 U 8 L 0 l 0 Z W 1 Q Y X R o P j w v S X R l b U x v Y 2 F 0 a W 9 u P j x T d G F i b G V F b n R y a W V z I C 8 + P C 9 J d G V t P j x J d G V t P j x J d G V t T G 9 j Y X R p b 2 4 + P E l 0 Z W 1 U e X B l P k Z v c m 1 1 b G E 8 L 0 l 0 Z W 1 U e X B l P j x J d G V t U G F 0 a D 5 T Z W N 0 a W 9 u M S 9 E Z W Z h d W x 0 J T I w L S U y M E Z S U 1 Q l M j A o U 3 V t b W F y e S k v Q 2 h h b m d l Z C U y M F R 5 c G U 8 L 0 l 0 Z W 1 Q Y X R o P j w v S X R l b U x v Y 2 F 0 a W 9 u P j x T d G F i b G V F b n R y a W V z I C 8 + P C 9 J d G V t P j x J d G V t P j x J d G V t T G 9 j Y X R p b 2 4 + P E l 0 Z W 1 U e X B l P k Z v c m 1 1 b G E 8 L 0 l 0 Z W 1 U e X B l P j x J d G V t U G F 0 a D 5 T Z W N 0 a W 9 u M S 9 E Z W Z h d W x 0 J T I w L S U y M E Z S U 1 Q l M j A o U 3 V t b W F y e S k 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I t M D I t M j F U M D Y 6 M z I 6 M D Y u N z g 3 O T Q 2 N V o i I C 8 + P E V u d H J 5 I F R 5 c G U 9 I k Z p b G x D b 2 x 1 b W 5 U e X B l c y I g V m F s d W U 9 I n N C U U 1 H I i A v P j x F b n R y e S B U e X B l P S J G a W x s Q 2 9 s d W 1 u T m F t Z X M i I F Z h b H V l P S J z W y Z x d W 9 0 O 0 N v b H V t b j E m c X V v d D s s J n F 1 b 3 Q 7 Q 2 9 s d W 1 u M i Z x d W 9 0 O y w m c X V v d D t D b 2 x 1 b W 4 z J n F 1 b 3 Q 7 X S I g L z 4 8 R W 5 0 c n k g V H l w Z T 0 i R m l s b F N 0 Y X R 1 c y I g V m F s d W U 9 I n N D b 2 1 w b G V 0 Z S I g L z 4 8 R W 5 0 c n k g V H l w Z T 0 i R m l s b E N v d W 5 0 I i B W Y W x 1 Z T 0 i b D U i I C 8 + P E V u d H J 5 I F R 5 c G U 9 I l J l b G F 0 a W 9 u c 2 h p c E l u Z m 9 D b 2 5 0 Y W l u Z X I i I F Z h b H V l P S J z e y Z x d W 9 0 O 2 N v b H V t b k N v d W 5 0 J n F 1 b 3 Q 7 O j M s J n F 1 b 3 Q 7 a 2 V 5 Q 2 9 s d W 1 u T m F t Z X M m c X V v d D s 6 W 1 0 s J n F 1 b 3 Q 7 c X V l c n l S Z W x h d G l v b n N o a X B z J n F 1 b 3 Q 7 O l t d L C Z x d W 9 0 O 2 N v b H V t b k l k Z W 5 0 a X R p Z X M m c X V v d D s 6 W y Z x d W 9 0 O 1 N l Y 3 R p b 2 4 x L 0 R l Z m F 1 b H Q g L S B G U l N U I C h T d W 1 t Y X J 5 K S 9 D a G F u Z 2 V k I F R 5 c G U u e 0 N v b H V t b j E s M H 0 m c X V v d D s s J n F 1 b 3 Q 7 U 2 V j d G l v b j E v R G V m Y X V s d C A t I E Z S U 1 Q g K F N 1 b W 1 h c n k p L 0 N o Y W 5 n Z W Q g V H l w Z S 5 7 Q 2 9 s d W 1 u M i w x f S Z x d W 9 0 O y w m c X V v d D t T Z W N 0 a W 9 u M S 9 E Z W Z h d W x 0 I C 0 g R l J T V C A o U 3 V t b W F y e S k v Q 2 h h b m d l Z C B U e X B l L n t D b 2 x 1 b W 4 z L D J 9 J n F 1 b 3 Q 7 X S w m c X V v d D t D b 2 x 1 b W 5 D b 3 V u d C Z x d W 9 0 O z o z L C Z x d W 9 0 O 0 t l e U N v b H V t b k 5 h b W V z J n F 1 b 3 Q 7 O l t d L C Z x d W 9 0 O 0 N v b H V t b k l k Z W 5 0 a X R p Z X M m c X V v d D s 6 W y Z x d W 9 0 O 1 N l Y 3 R p b 2 4 x L 0 R l Z m F 1 b H Q g L S B G U l N U I C h T d W 1 t Y X J 5 K S 9 D a G F u Z 2 V k I F R 5 c G U u e 0 N v b H V t b j E s M H 0 m c X V v d D s s J n F 1 b 3 Q 7 U 2 V j d G l v b j E v R G V m Y X V s d C A t I E Z S U 1 Q g K F N 1 b W 1 h c n k p L 0 N o Y W 5 n Z W Q g V H l w Z S 5 7 Q 2 9 s d W 1 u M i w x f S Z x d W 9 0 O y w m c X V v d D t T Z W N 0 a W 9 u M S 9 E Z W Z h d W x 0 I C 0 g R l J T V C A o U 3 V t b W F y e S k v Q 2 h h b m d l Z C B U e X B l L n t D b 2 x 1 b W 4 z L D J 9 J n F 1 b 3 Q 7 X S w m c X V v d D t S Z W x h d G l v b n N o a X B J b m Z v J n F 1 b 3 Q 7 O l t d f S I g L z 4 8 R W 5 0 c n k g V H l w Z T 0 i T G 9 h Z G V k V G 9 B b m F s e X N p c 1 N l c n Z p Y 2 V z I i B W Y W x 1 Z T 0 i b D A i I C 8 + P C 9 T d G F i b G V F b n R y a W V z P j w v S X R l b T 4 8 S X R l b T 4 8 S X R l b U x v Y 2 F 0 a W 9 u P j x J d G V t V H l w Z T 5 G b 3 J t d W x h P C 9 J d G V t V H l w Z T 4 8 S X R l b V B h d G g + U 2 V j d G l v b j E v R G V m Y X V s d C U y M C 0 l M j B G U l N U J T I w K F N 1 b W 1 h c n k p J T I w K D I p L 1 N v d X J j Z T w v S X R l b V B h d G g + P C 9 J d G V t T G 9 j Y X R p b 2 4 + P F N 0 Y W J s Z U V u d H J p Z X M g L z 4 8 L 0 l 0 Z W 0 + P E l 0 Z W 0 + P E l 0 Z W 1 M b 2 N h d G l v b j 4 8 S X R l b V R 5 c G U + R m 9 y b X V s Y T w v S X R l b V R 5 c G U + P E l 0 Z W 1 Q Y X R o P l N l Y 3 R p b 2 4 x L 0 R l Z m F 1 b H Q l M j A t J T I w R l J T V C U y M C h T d W 1 t Y X J 5 K S U y M C g y K S 9 D a G F u Z 2 V k J T I w V H l w Z T w v S X R l b V B h d G g + P C 9 J d G V t T G 9 j Y X R p b 2 4 + P F N 0 Y W J s Z U V u d H J p Z X M g L z 4 8 L 0 l 0 Z W 0 + P C 9 J d G V t c z 4 8 L 0 x v Y 2 F s U G F j a 2 F n Z U 1 l d G F k Y X R h R m l s Z T 4 W A A A A U E s F B g A A A A A A A A A A A A A A A A A A A A A A A C Y B A A A B A A A A 0 I y d 3 w E V 0 R G M e g D A T 8 K X 6 w E A A A A b U Q / j v n F g Q o r p J x 4 k J I p d A A A A A A I A A A A A A B B m A A A A A Q A A I A A A A G z n R R K Y p S w G Z j P 1 k P D s C b 7 a k o v b T D C a A h 4 W I E t 7 h j f U A A A A A A 6 A A A A A A g A A I A A A A M f T V i e x 1 t a T Y e h F 2 v H H b X a I 8 m Q M K P A O Z x 4 B g 2 a R L y X A U A A A A B d z 7 R Q 6 Z 4 c f 3 w W X S O 5 M I A k 9 g O 2 R 6 B 3 c + U r b v C 0 p x Q H 0 Z m V f 2 V s K T + I F X C h o H w F y W d 3 v W W 6 i 1 M k u c Q 1 O g p 8 i C 9 6 5 5 3 d E B h z Q I b 8 z u f l I s f S p Q A A A A M q m 2 V i B l g U r E D z 3 F m a u V F F c L B y H l 9 + 5 d h f M y t a f L i L L N K h U B 5 v z R i 5 z K 1 C 2 d a 7 Y 9 j W 7 A f J s F 3 F e C D L c q 4 A v C 3 s = < / D a t a M a s h u p > 
</file>

<file path=customXml/itemProps1.xml><?xml version="1.0" encoding="utf-8"?>
<ds:datastoreItem xmlns:ds="http://schemas.openxmlformats.org/officeDocument/2006/customXml" ds:itemID="{F8D452D3-9408-447B-9967-018D5B08EF8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extracted (Default)</vt:lpstr>
      <vt:lpstr>Statistical analysis</vt:lpstr>
      <vt:lpstr>Cut values</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reza_dano</dc:creator>
  <cp:lastModifiedBy>reza_dano</cp:lastModifiedBy>
  <dcterms:created xsi:type="dcterms:W3CDTF">2022-02-21T05:41:21Z</dcterms:created>
  <dcterms:modified xsi:type="dcterms:W3CDTF">2022-02-21T09:41:44Z</dcterms:modified>
</cp:coreProperties>
</file>