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کز اسناد13598\رو يه\آموزش\فرم\"/>
    </mc:Choice>
  </mc:AlternateContent>
  <bookViews>
    <workbookView xWindow="120" yWindow="15" windowWidth="15135" windowHeight="8130"/>
  </bookViews>
  <sheets>
    <sheet name="تقويم" sheetId="1" r:id="rId1"/>
  </sheets>
  <externalReferences>
    <externalReference r:id="rId2"/>
  </externalReferences>
  <definedNames>
    <definedName name="_xlnm.Print_Area" localSheetId="0">تقويم!$A$1:$AL$37</definedName>
    <definedName name="Z_0FB9E235_89FE_4545_99D6_45DC8BF2800C_.wvu.Cols" localSheetId="0" hidden="1">تقويم!#REF!,تقويم!$AM:$AM</definedName>
    <definedName name="Z_0FB9E235_89FE_4545_99D6_45DC8BF2800C_.wvu.PrintArea" localSheetId="0" hidden="1">تقويم!$A$1:$AL$37</definedName>
    <definedName name="Z_D8F7923C_395A_4B5C_9161_AD95383F49A0_.wvu.Cols" localSheetId="0" hidden="1">تقويم!#REF!,تقويم!#REF!</definedName>
    <definedName name="Z_D8F7923C_395A_4B5C_9161_AD95383F49A0_.wvu.PrintArea" localSheetId="0" hidden="1">تقويم!#REF!</definedName>
    <definedName name="ل3" localSheetId="0">'[1]مهارتهاي مورد نياز افراد'!#REF!</definedName>
  </definedNames>
  <calcPr calcId="152511"/>
  <customWorkbookViews>
    <customWorkbookView name="markaz-asnad - Personal View" guid="{0FB9E235-89FE-4545-99D6-45DC8BF2800C}" mergeInterval="0" personalView="1" maximized="1" xWindow="1" yWindow="1" windowWidth="1024" windowHeight="504" activeSheetId="1"/>
  </customWorkbookViews>
</workbook>
</file>

<file path=xl/calcChain.xml><?xml version="1.0" encoding="utf-8"?>
<calcChain xmlns="http://schemas.openxmlformats.org/spreadsheetml/2006/main">
  <c r="AQ33" i="1" l="1"/>
  <c r="AO31" i="1"/>
  <c r="AQ31" i="1"/>
  <c r="AQ29" i="1"/>
  <c r="AO27" i="1"/>
  <c r="AQ27" i="1"/>
  <c r="AQ25" i="1"/>
  <c r="AO23" i="1"/>
  <c r="AQ23" i="1"/>
  <c r="AQ21" i="1"/>
  <c r="AO19" i="1"/>
  <c r="AQ19" i="1"/>
  <c r="AQ17" i="1"/>
  <c r="AO15" i="1"/>
  <c r="AQ15" i="1"/>
  <c r="AQ13" i="1"/>
  <c r="AO11" i="1"/>
  <c r="AQ11" i="1"/>
  <c r="AQ9" i="1"/>
  <c r="AO7" i="1"/>
  <c r="AQ7" i="1"/>
  <c r="AQ35" i="1" l="1"/>
  <c r="AN7" i="1"/>
  <c r="AO9" i="1"/>
  <c r="AN11" i="1"/>
  <c r="AO13" i="1"/>
  <c r="AN15" i="1"/>
  <c r="AO17" i="1"/>
  <c r="AN19" i="1"/>
  <c r="AO21" i="1"/>
  <c r="AN23" i="1"/>
  <c r="AO25" i="1"/>
  <c r="AN27" i="1"/>
  <c r="AO29" i="1"/>
  <c r="AN31" i="1"/>
  <c r="AO33" i="1"/>
  <c r="AN9" i="1"/>
  <c r="AN13" i="1"/>
  <c r="AN17" i="1"/>
  <c r="AN21" i="1"/>
  <c r="AN25" i="1"/>
  <c r="AN29" i="1"/>
  <c r="AN33" i="1"/>
</calcChain>
</file>

<file path=xl/sharedStrings.xml><?xml version="1.0" encoding="utf-8"?>
<sst xmlns="http://schemas.openxmlformats.org/spreadsheetml/2006/main" count="18" uniqueCount="18">
  <si>
    <t>رديف</t>
  </si>
  <si>
    <t>عنوان دوره آموزشي</t>
  </si>
  <si>
    <t>شركت كنندگان در دوره آموزشي</t>
  </si>
  <si>
    <t>نام مدرس</t>
  </si>
  <si>
    <t xml:space="preserve"> تاريخ برگزاري دوره</t>
  </si>
  <si>
    <t>تشکیل
دوره</t>
  </si>
  <si>
    <t>ساعت تشكيل دوره</t>
  </si>
  <si>
    <t>علت برگزار نشدن دوره</t>
  </si>
  <si>
    <t>تعداد جلسه
در اين ماه</t>
  </si>
  <si>
    <t>تعداد نفرات 
 شرکت کننده</t>
  </si>
  <si>
    <t>مدت هر كلاس</t>
  </si>
  <si>
    <t>نفر ساعت 
ماهيامه</t>
  </si>
  <si>
    <t>ارزيابي
دوره</t>
  </si>
  <si>
    <t>اثربخشي
دوره</t>
  </si>
  <si>
    <t>امضاء مسئول ‎آموزش                                                                                                                                                                                                          امضاء مدير کارخانه</t>
  </si>
  <si>
    <t>نفر ساعت آموزش دیده در ماه</t>
  </si>
  <si>
    <t xml:space="preserve">                                                                          تقويم پيگيري آموزشهاي ماهانه </t>
  </si>
  <si>
    <r>
      <t>کد فرم: SHM-</t>
    </r>
    <r>
      <rPr>
        <b/>
        <sz val="12"/>
        <rFont val="Cambria"/>
        <family val="1"/>
        <scheme val="major"/>
      </rPr>
      <t>F2022</t>
    </r>
    <r>
      <rPr>
        <b/>
        <sz val="12"/>
        <rFont val="B Homa"/>
        <charset val="178"/>
      </rPr>
      <t xml:space="preserve">                                                           بازنگری: AB                                                        توزيع نسخ: آموزش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</si>
</sst>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0"/>
      <name val="Arial"/>
      <family val="2"/>
    </font>
    <font>
      <sz val="14"/>
      <name val="Nazanin"/>
      <charset val="178"/>
    </font>
    <font>
      <sz val="11"/>
      <color theme="1"/>
      <name val="Calibri"/>
      <family val="2"/>
      <scheme val="minor"/>
    </font>
    <font>
      <sz val="14"/>
      <name val="B Roya"/>
      <charset val="178"/>
    </font>
    <font>
      <sz val="16"/>
      <name val="B Roya"/>
      <charset val="178"/>
    </font>
    <font>
      <sz val="12"/>
      <name val="B Roya"/>
      <charset val="178"/>
    </font>
    <font>
      <sz val="10"/>
      <name val="B Roya"/>
      <charset val="178"/>
    </font>
    <font>
      <sz val="11"/>
      <name val="B Roya"/>
      <charset val="178"/>
    </font>
    <font>
      <b/>
      <sz val="14"/>
      <name val="B Roya"/>
      <charset val="178"/>
    </font>
    <font>
      <b/>
      <sz val="12"/>
      <name val="B Homa"/>
      <charset val="178"/>
    </font>
    <font>
      <b/>
      <sz val="12"/>
      <name val="Cambria"/>
      <family val="1"/>
      <scheme val="major"/>
    </font>
    <font>
      <b/>
      <sz val="22"/>
      <name val="B Homa"/>
      <charset val="178"/>
    </font>
    <font>
      <b/>
      <sz val="18"/>
      <name val="B Homa"/>
      <charset val="17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3">
    <xf numFmtId="0" fontId="0" fillId="0" borderId="0" xfId="0"/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 textRotation="90"/>
      <protection locked="0"/>
    </xf>
    <xf numFmtId="0" fontId="4" fillId="4" borderId="10" xfId="0" applyFont="1" applyFill="1" applyBorder="1" applyAlignment="1" applyProtection="1">
      <alignment horizontal="center" vertical="center" textRotation="90"/>
      <protection locked="0"/>
    </xf>
    <xf numFmtId="0" fontId="4" fillId="5" borderId="10" xfId="0" applyFont="1" applyFill="1" applyBorder="1" applyAlignment="1" applyProtection="1">
      <alignment horizontal="center" vertical="center" textRotation="90"/>
      <protection locked="0"/>
    </xf>
    <xf numFmtId="0" fontId="4" fillId="5" borderId="11" xfId="0" applyFont="1" applyFill="1" applyBorder="1" applyAlignment="1" applyProtection="1">
      <alignment vertical="center"/>
      <protection locked="0"/>
    </xf>
    <xf numFmtId="0" fontId="8" fillId="4" borderId="22" xfId="0" applyNumberFormat="1" applyFont="1" applyFill="1" applyBorder="1" applyAlignment="1" applyProtection="1">
      <alignment vertical="center"/>
      <protection locked="0"/>
    </xf>
    <xf numFmtId="0" fontId="8" fillId="4" borderId="10" xfId="0" applyNumberFormat="1" applyFont="1" applyFill="1" applyBorder="1" applyAlignment="1" applyProtection="1">
      <alignment vertical="center"/>
      <protection locked="0"/>
    </xf>
    <xf numFmtId="0" fontId="4" fillId="4" borderId="0" xfId="0" applyNumberFormat="1" applyFont="1" applyFill="1" applyBorder="1" applyAlignment="1" applyProtection="1">
      <alignment horizontal="center" vertical="center"/>
      <protection locked="0"/>
    </xf>
    <xf numFmtId="0" fontId="8" fillId="5" borderId="10" xfId="0" applyNumberFormat="1" applyFont="1" applyFill="1" applyBorder="1" applyAlignment="1" applyProtection="1">
      <alignment vertical="center"/>
      <protection locked="0"/>
    </xf>
    <xf numFmtId="0" fontId="8" fillId="5" borderId="11" xfId="0" applyNumberFormat="1" applyFont="1" applyFill="1" applyBorder="1" applyAlignment="1" applyProtection="1">
      <alignment vertical="center"/>
      <protection locked="0"/>
    </xf>
    <xf numFmtId="0" fontId="4" fillId="7" borderId="10" xfId="0" applyFont="1" applyFill="1" applyBorder="1" applyAlignment="1" applyProtection="1">
      <alignment horizontal="center" vertical="center" textRotation="90"/>
      <protection locked="0"/>
    </xf>
    <xf numFmtId="0" fontId="4" fillId="7" borderId="11" xfId="0" applyFont="1" applyFill="1" applyBorder="1" applyAlignment="1" applyProtection="1">
      <alignment vertical="center"/>
      <protection locked="0"/>
    </xf>
    <xf numFmtId="0" fontId="8" fillId="7" borderId="10" xfId="0" applyNumberFormat="1" applyFont="1" applyFill="1" applyBorder="1" applyAlignment="1" applyProtection="1">
      <alignment vertical="center"/>
      <protection locked="0"/>
    </xf>
    <xf numFmtId="0" fontId="8" fillId="7" borderId="11" xfId="0" applyNumberFormat="1" applyFont="1" applyFill="1" applyBorder="1" applyAlignment="1" applyProtection="1">
      <alignment vertical="center"/>
      <protection locked="0"/>
    </xf>
    <xf numFmtId="0" fontId="4" fillId="4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25" xfId="1" quotePrefix="1" applyFont="1" applyBorder="1" applyAlignment="1" applyProtection="1">
      <alignment horizontal="center" vertical="center"/>
      <protection locked="0"/>
    </xf>
    <xf numFmtId="0" fontId="10" fillId="0" borderId="26" xfId="1" quotePrefix="1" applyFont="1" applyBorder="1" applyAlignment="1" applyProtection="1">
      <alignment horizontal="center" vertical="center"/>
      <protection locked="0"/>
    </xf>
    <xf numFmtId="0" fontId="10" fillId="0" borderId="27" xfId="1" quotePrefix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quotePrefix="1" applyFont="1" applyFill="1" applyBorder="1" applyAlignment="1" applyProtection="1">
      <alignment horizontal="center" vertical="center"/>
      <protection locked="0"/>
    </xf>
    <xf numFmtId="0" fontId="13" fillId="2" borderId="4" xfId="0" quotePrefix="1" applyFont="1" applyFill="1" applyBorder="1" applyAlignment="1" applyProtection="1">
      <alignment horizontal="center" vertical="center"/>
      <protection locked="0"/>
    </xf>
    <xf numFmtId="0" fontId="13" fillId="2" borderId="5" xfId="0" quotePrefix="1" applyFont="1" applyFill="1" applyBorder="1" applyAlignment="1" applyProtection="1">
      <alignment horizontal="center" vertical="center"/>
      <protection locked="0"/>
    </xf>
    <xf numFmtId="0" fontId="13" fillId="2" borderId="0" xfId="0" quotePrefix="1" applyFont="1" applyFill="1" applyBorder="1" applyAlignment="1" applyProtection="1">
      <alignment horizontal="center" vertical="center"/>
      <protection locked="0"/>
    </xf>
    <xf numFmtId="0" fontId="13" fillId="2" borderId="1" xfId="0" quotePrefix="1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 textRotation="90"/>
      <protection locked="0"/>
    </xf>
    <xf numFmtId="0" fontId="4" fillId="3" borderId="12" xfId="0" applyFont="1" applyFill="1" applyBorder="1" applyAlignment="1" applyProtection="1">
      <alignment horizontal="center" vertical="center" textRotation="90"/>
      <protection locked="0"/>
    </xf>
    <xf numFmtId="0" fontId="4" fillId="3" borderId="19" xfId="0" applyFont="1" applyFill="1" applyBorder="1" applyAlignment="1" applyProtection="1">
      <alignment horizontal="center" vertical="center" textRotation="90"/>
      <protection locked="0"/>
    </xf>
    <xf numFmtId="0" fontId="4" fillId="3" borderId="7" xfId="0" quotePrefix="1" applyFont="1" applyFill="1" applyBorder="1" applyAlignment="1" applyProtection="1">
      <alignment horizontal="center" vertical="center" wrapText="1"/>
      <protection locked="0"/>
    </xf>
    <xf numFmtId="0" fontId="4" fillId="3" borderId="13" xfId="0" quotePrefix="1" applyFont="1" applyFill="1" applyBorder="1" applyAlignment="1" applyProtection="1">
      <alignment horizontal="center" vertical="center" wrapText="1"/>
      <protection locked="0"/>
    </xf>
    <xf numFmtId="0" fontId="4" fillId="3" borderId="20" xfId="0" quotePrefix="1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14" xfId="0" quotePrefix="1" applyFont="1" applyFill="1" applyBorder="1" applyAlignment="1" applyProtection="1">
      <alignment horizontal="center" vertical="center" wrapText="1"/>
      <protection locked="0"/>
    </xf>
    <xf numFmtId="0" fontId="4" fillId="3" borderId="0" xfId="0" quotePrefix="1" applyFont="1" applyFill="1" applyBorder="1" applyAlignment="1" applyProtection="1">
      <alignment horizontal="center" vertical="center" wrapText="1"/>
      <protection locked="0"/>
    </xf>
    <xf numFmtId="0" fontId="4" fillId="3" borderId="16" xfId="0" quotePrefix="1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5" fillId="3" borderId="16" xfId="0" applyFont="1" applyFill="1" applyBorder="1" applyAlignment="1" applyProtection="1">
      <alignment horizontal="center" vertical="center"/>
      <protection locked="0"/>
    </xf>
    <xf numFmtId="0" fontId="5" fillId="3" borderId="17" xfId="0" applyFont="1" applyFill="1" applyBorder="1" applyAlignment="1" applyProtection="1">
      <alignment horizontal="center" vertical="center"/>
      <protection locked="0"/>
    </xf>
    <xf numFmtId="0" fontId="4" fillId="3" borderId="9" xfId="0" quotePrefix="1" applyFont="1" applyFill="1" applyBorder="1" applyAlignment="1" applyProtection="1">
      <alignment horizontal="center" vertical="center" wrapText="1"/>
      <protection locked="0"/>
    </xf>
    <xf numFmtId="0" fontId="4" fillId="3" borderId="5" xfId="0" quotePrefix="1" applyFont="1" applyFill="1" applyBorder="1" applyAlignment="1" applyProtection="1">
      <alignment horizontal="center" vertical="center" wrapText="1"/>
      <protection locked="0"/>
    </xf>
    <xf numFmtId="0" fontId="4" fillId="3" borderId="15" xfId="0" quotePrefix="1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10" xfId="0" quotePrefix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textRotation="90"/>
      <protection locked="0"/>
    </xf>
    <xf numFmtId="0" fontId="4" fillId="3" borderId="20" xfId="0" applyFont="1" applyFill="1" applyBorder="1" applyAlignment="1" applyProtection="1">
      <alignment horizontal="center" vertical="center" textRotation="90"/>
      <protection locked="0"/>
    </xf>
    <xf numFmtId="0" fontId="4" fillId="3" borderId="18" xfId="0" applyFont="1" applyFill="1" applyBorder="1" applyAlignment="1" applyProtection="1">
      <alignment horizontal="center" vertical="center" textRotation="90"/>
      <protection locked="0"/>
    </xf>
    <xf numFmtId="0" fontId="4" fillId="3" borderId="21" xfId="0" applyFont="1" applyFill="1" applyBorder="1" applyAlignment="1" applyProtection="1">
      <alignment horizontal="center" vertical="center" textRotation="90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6" borderId="22" xfId="0" applyFont="1" applyFill="1" applyBorder="1" applyAlignment="1" applyProtection="1">
      <alignment horizontal="center" vertical="center" wrapText="1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4" fillId="7" borderId="23" xfId="0" applyFont="1" applyFill="1" applyBorder="1" applyAlignment="1" applyProtection="1">
      <alignment horizontal="center" vertical="center" wrapText="1"/>
      <protection hidden="1"/>
    </xf>
    <xf numFmtId="0" fontId="4" fillId="7" borderId="24" xfId="0" applyFont="1" applyFill="1" applyBorder="1" applyAlignment="1" applyProtection="1">
      <alignment horizontal="center" vertical="center"/>
      <protection hidden="1"/>
    </xf>
    <xf numFmtId="0" fontId="4" fillId="7" borderId="7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4" fillId="0" borderId="24" xfId="0" applyFont="1" applyBorder="1" applyAlignment="1" applyProtection="1">
      <alignment horizontal="center" vertical="center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19" xfId="0" applyFont="1" applyFill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9" fillId="2" borderId="22" xfId="0" quotePrefix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22" xfId="0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hidden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6;&#1610;&#1575;&#1586;&#1607;&#1575;&#1610;%20&#1575;&#1601;&#1585;&#1575;&#1583;13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ناسنامه آموزشي"/>
      <sheetName val="كلاسها و هزينه ها"/>
      <sheetName val="مهارتهاي مورد نياز افراد"/>
      <sheetName val="آَشنايي با واحد ها"/>
      <sheetName val=" 6 ماهه اول (x)"/>
      <sheetName val="فروردين(a)"/>
      <sheetName val="اردیبهشت(b)"/>
      <sheetName val="خرداد(c)"/>
      <sheetName val="تیر(d)"/>
      <sheetName val="مرداد(e)"/>
      <sheetName val="شهریور(f)"/>
      <sheetName val=" 6 ماهه دوم  (y)"/>
      <sheetName val="مهر(g)"/>
      <sheetName val="آبان(h)"/>
      <sheetName val="آذر(i)"/>
      <sheetName val="دی(j)"/>
      <sheetName val="بهمن(k)"/>
      <sheetName val="اسفند(l)"/>
    </sheetNames>
    <sheetDataSet>
      <sheetData sheetId="0"/>
      <sheetData sheetId="1"/>
      <sheetData sheetId="2"/>
      <sheetData sheetId="3"/>
      <sheetData sheetId="4">
        <row r="1">
          <cell r="D1" t="str">
            <v>شركت شاهين مفصل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U38"/>
  <sheetViews>
    <sheetView rightToLeft="1" tabSelected="1" view="pageBreakPreview" topLeftCell="A13" zoomScale="60" workbookViewId="0">
      <selection activeCell="A37" sqref="A37:AL37"/>
    </sheetView>
  </sheetViews>
  <sheetFormatPr defaultRowHeight="22.5" x14ac:dyDescent="0.2"/>
  <cols>
    <col min="1" max="1" width="5.5703125" style="1" bestFit="1" customWidth="1"/>
    <col min="2" max="2" width="42.85546875" style="1" customWidth="1"/>
    <col min="3" max="3" width="33.7109375" style="1" customWidth="1"/>
    <col min="4" max="4" width="14.28515625" style="1" customWidth="1"/>
    <col min="5" max="35" width="2.42578125" style="1" customWidth="1"/>
    <col min="36" max="36" width="7" style="1" bestFit="1" customWidth="1"/>
    <col min="37" max="37" width="7" style="1" customWidth="1"/>
    <col min="38" max="38" width="25.5703125" style="1" customWidth="1"/>
    <col min="39" max="39" width="9.140625" style="1" hidden="1" customWidth="1"/>
    <col min="40" max="45" width="9.140625" style="1"/>
    <col min="46" max="47" width="13.140625" style="1" bestFit="1" customWidth="1"/>
    <col min="48" max="16384" width="9.140625" style="1"/>
  </cols>
  <sheetData>
    <row r="1" spans="1:47" ht="25.5" thickTop="1" x14ac:dyDescent="0.2">
      <c r="A1" s="22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4"/>
      <c r="AM1" s="3"/>
      <c r="AN1" s="3"/>
      <c r="AO1" s="3"/>
      <c r="AP1" s="3"/>
      <c r="AQ1" s="3"/>
      <c r="AR1" s="3"/>
      <c r="AS1" s="3"/>
    </row>
    <row r="2" spans="1:47" ht="25.5" thickBo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7"/>
      <c r="AM2" s="3"/>
      <c r="AN2" s="3"/>
      <c r="AO2" s="3"/>
      <c r="AP2" s="3"/>
      <c r="AQ2" s="3"/>
      <c r="AR2" s="3"/>
      <c r="AS2" s="3"/>
    </row>
    <row r="3" spans="1:47" ht="15.75" customHeight="1" thickTop="1" x14ac:dyDescent="0.2">
      <c r="A3" s="28" t="s">
        <v>0</v>
      </c>
      <c r="B3" s="31" t="s">
        <v>1</v>
      </c>
      <c r="C3" s="31" t="s">
        <v>2</v>
      </c>
      <c r="D3" s="34" t="s">
        <v>3</v>
      </c>
      <c r="E3" s="38" t="s">
        <v>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5</v>
      </c>
      <c r="AK3" s="47" t="s">
        <v>6</v>
      </c>
      <c r="AL3" s="49" t="s">
        <v>7</v>
      </c>
      <c r="AM3" s="3"/>
      <c r="AN3" s="21" t="s">
        <v>8</v>
      </c>
      <c r="AO3" s="21" t="s">
        <v>9</v>
      </c>
      <c r="AP3" s="21" t="s">
        <v>10</v>
      </c>
      <c r="AQ3" s="21" t="s">
        <v>11</v>
      </c>
      <c r="AR3" s="21" t="s">
        <v>12</v>
      </c>
      <c r="AS3" s="21" t="s">
        <v>13</v>
      </c>
    </row>
    <row r="4" spans="1:47" ht="15.75" customHeight="1" x14ac:dyDescent="0.2">
      <c r="A4" s="29"/>
      <c r="B4" s="32"/>
      <c r="C4" s="32"/>
      <c r="D4" s="35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3"/>
      <c r="AJ4" s="45"/>
      <c r="AK4" s="48"/>
      <c r="AL4" s="49"/>
      <c r="AM4" s="3"/>
      <c r="AN4" s="21"/>
      <c r="AO4" s="21"/>
      <c r="AP4" s="21"/>
      <c r="AQ4" s="21"/>
      <c r="AR4" s="21"/>
      <c r="AS4" s="21"/>
    </row>
    <row r="5" spans="1:47" ht="15.75" customHeight="1" x14ac:dyDescent="0.2">
      <c r="A5" s="29"/>
      <c r="B5" s="32"/>
      <c r="C5" s="32"/>
      <c r="D5" s="36"/>
      <c r="E5" s="28">
        <v>1</v>
      </c>
      <c r="F5" s="50">
        <v>2</v>
      </c>
      <c r="G5" s="50">
        <v>3</v>
      </c>
      <c r="H5" s="50">
        <v>4</v>
      </c>
      <c r="I5" s="50">
        <v>5</v>
      </c>
      <c r="J5" s="50">
        <v>6</v>
      </c>
      <c r="K5" s="50">
        <v>7</v>
      </c>
      <c r="L5" s="50">
        <v>8</v>
      </c>
      <c r="M5" s="50">
        <v>9</v>
      </c>
      <c r="N5" s="50">
        <v>10</v>
      </c>
      <c r="O5" s="50">
        <v>11</v>
      </c>
      <c r="P5" s="50">
        <v>12</v>
      </c>
      <c r="Q5" s="50">
        <v>13</v>
      </c>
      <c r="R5" s="50">
        <v>14</v>
      </c>
      <c r="S5" s="50">
        <v>15</v>
      </c>
      <c r="T5" s="50">
        <v>16</v>
      </c>
      <c r="U5" s="50">
        <v>17</v>
      </c>
      <c r="V5" s="50">
        <v>18</v>
      </c>
      <c r="W5" s="50">
        <v>19</v>
      </c>
      <c r="X5" s="50">
        <v>20</v>
      </c>
      <c r="Y5" s="50">
        <v>21</v>
      </c>
      <c r="Z5" s="50">
        <v>22</v>
      </c>
      <c r="AA5" s="50">
        <v>23</v>
      </c>
      <c r="AB5" s="50">
        <v>24</v>
      </c>
      <c r="AC5" s="50">
        <v>25</v>
      </c>
      <c r="AD5" s="50">
        <v>26</v>
      </c>
      <c r="AE5" s="50">
        <v>27</v>
      </c>
      <c r="AF5" s="50">
        <v>28</v>
      </c>
      <c r="AG5" s="50">
        <v>29</v>
      </c>
      <c r="AH5" s="50">
        <v>30</v>
      </c>
      <c r="AI5" s="52">
        <v>31</v>
      </c>
      <c r="AJ5" s="45"/>
      <c r="AK5" s="48"/>
      <c r="AL5" s="49"/>
      <c r="AM5" s="3"/>
      <c r="AN5" s="21"/>
      <c r="AO5" s="21"/>
      <c r="AP5" s="21"/>
      <c r="AQ5" s="21"/>
      <c r="AR5" s="21"/>
      <c r="AS5" s="21"/>
    </row>
    <row r="6" spans="1:47" ht="15.75" customHeight="1" x14ac:dyDescent="0.2">
      <c r="A6" s="30"/>
      <c r="B6" s="33"/>
      <c r="C6" s="33"/>
      <c r="D6" s="37"/>
      <c r="E6" s="3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3"/>
      <c r="AJ6" s="46"/>
      <c r="AK6" s="48"/>
      <c r="AL6" s="49"/>
      <c r="AM6" s="3"/>
      <c r="AN6" s="21"/>
      <c r="AO6" s="21"/>
      <c r="AP6" s="21"/>
      <c r="AQ6" s="21"/>
      <c r="AR6" s="21"/>
      <c r="AS6" s="21"/>
    </row>
    <row r="7" spans="1:47" ht="24" customHeight="1" x14ac:dyDescent="0.2">
      <c r="A7" s="68"/>
      <c r="B7" s="56"/>
      <c r="C7" s="56"/>
      <c r="D7" s="69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5"/>
      <c r="AG7" s="6"/>
      <c r="AH7" s="6"/>
      <c r="AI7" s="7"/>
      <c r="AJ7" s="70"/>
      <c r="AK7" s="64"/>
      <c r="AL7" s="66"/>
      <c r="AM7" s="55">
        <v>1</v>
      </c>
      <c r="AN7" s="56" t="str">
        <f>IF(B7="","",IF(AJ7="×","",COUNT(E8:AI8)))</f>
        <v/>
      </c>
      <c r="AO7" s="56" t="str">
        <f>IF(B7="","",IF(AJ7="×","",SUM(E8:AI8)))</f>
        <v/>
      </c>
      <c r="AP7" s="67"/>
      <c r="AQ7" s="56" t="str">
        <f>IF(B7="","",IF(AJ7="×","",AN7*AO7*AP7))</f>
        <v/>
      </c>
      <c r="AR7" s="57"/>
      <c r="AS7" s="57"/>
      <c r="AU7" s="2"/>
    </row>
    <row r="8" spans="1:47" ht="24" customHeight="1" x14ac:dyDescent="0.2">
      <c r="A8" s="68"/>
      <c r="B8" s="56"/>
      <c r="C8" s="56"/>
      <c r="D8" s="69"/>
      <c r="E8" s="8"/>
      <c r="F8" s="9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9"/>
      <c r="Z8" s="11"/>
      <c r="AA8" s="11"/>
      <c r="AB8" s="11"/>
      <c r="AC8" s="11"/>
      <c r="AD8" s="11"/>
      <c r="AE8" s="11"/>
      <c r="AF8" s="9"/>
      <c r="AG8" s="11"/>
      <c r="AH8" s="11"/>
      <c r="AI8" s="12"/>
      <c r="AJ8" s="70"/>
      <c r="AK8" s="65"/>
      <c r="AL8" s="66"/>
      <c r="AM8" s="55"/>
      <c r="AN8" s="56"/>
      <c r="AO8" s="56"/>
      <c r="AP8" s="67"/>
      <c r="AQ8" s="56"/>
      <c r="AR8" s="57"/>
      <c r="AS8" s="57"/>
      <c r="AU8" s="2"/>
    </row>
    <row r="9" spans="1:47" ht="24" customHeight="1" x14ac:dyDescent="0.2">
      <c r="A9" s="58"/>
      <c r="B9" s="59"/>
      <c r="C9" s="59"/>
      <c r="D9" s="60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3"/>
      <c r="T9" s="13"/>
      <c r="U9" s="13"/>
      <c r="V9" s="13"/>
      <c r="W9" s="13"/>
      <c r="X9" s="13"/>
      <c r="Y9" s="5"/>
      <c r="Z9" s="13"/>
      <c r="AA9" s="13"/>
      <c r="AB9" s="13"/>
      <c r="AC9" s="13"/>
      <c r="AD9" s="13"/>
      <c r="AE9" s="13"/>
      <c r="AF9" s="5"/>
      <c r="AG9" s="13"/>
      <c r="AH9" s="13"/>
      <c r="AI9" s="14"/>
      <c r="AJ9" s="61"/>
      <c r="AK9" s="62"/>
      <c r="AL9" s="54"/>
      <c r="AM9" s="55">
        <v>2</v>
      </c>
      <c r="AN9" s="56" t="str">
        <f t="shared" ref="AN9" si="0">IF(B9="","",IF(AJ9="×","",COUNT(E10:AI10)))</f>
        <v/>
      </c>
      <c r="AO9" s="56" t="str">
        <f t="shared" ref="AO9" si="1">IF(B9="","",IF(AJ9="×","",SUM(E10:AI10)))</f>
        <v/>
      </c>
      <c r="AP9" s="67"/>
      <c r="AQ9" s="56" t="str">
        <f t="shared" ref="AQ9" si="2">IF(B9="","",IF(AJ9="×","",AN9*AO9*AP9))</f>
        <v/>
      </c>
      <c r="AR9" s="57"/>
      <c r="AS9" s="57"/>
    </row>
    <row r="10" spans="1:47" ht="24" customHeight="1" x14ac:dyDescent="0.2">
      <c r="A10" s="58"/>
      <c r="B10" s="59"/>
      <c r="C10" s="59"/>
      <c r="D10" s="60"/>
      <c r="E10" s="8"/>
      <c r="F10" s="9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9"/>
      <c r="Z10" s="15"/>
      <c r="AA10" s="15"/>
      <c r="AB10" s="15"/>
      <c r="AC10" s="15"/>
      <c r="AD10" s="15"/>
      <c r="AE10" s="15"/>
      <c r="AF10" s="9"/>
      <c r="AG10" s="15"/>
      <c r="AH10" s="15"/>
      <c r="AI10" s="16"/>
      <c r="AJ10" s="61"/>
      <c r="AK10" s="63"/>
      <c r="AL10" s="54"/>
      <c r="AM10" s="55"/>
      <c r="AN10" s="56"/>
      <c r="AO10" s="56"/>
      <c r="AP10" s="67"/>
      <c r="AQ10" s="56"/>
      <c r="AR10" s="57"/>
      <c r="AS10" s="57"/>
    </row>
    <row r="11" spans="1:47" ht="24" customHeight="1" x14ac:dyDescent="0.2">
      <c r="A11" s="73"/>
      <c r="B11" s="56"/>
      <c r="C11" s="56"/>
      <c r="D11" s="69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  <c r="U11" s="6"/>
      <c r="V11" s="6"/>
      <c r="W11" s="6"/>
      <c r="X11" s="6"/>
      <c r="Y11" s="5"/>
      <c r="Z11" s="6"/>
      <c r="AA11" s="6"/>
      <c r="AB11" s="6"/>
      <c r="AC11" s="6"/>
      <c r="AD11" s="6"/>
      <c r="AE11" s="6"/>
      <c r="AF11" s="5"/>
      <c r="AG11" s="6"/>
      <c r="AH11" s="6"/>
      <c r="AI11" s="7"/>
      <c r="AJ11" s="70"/>
      <c r="AK11" s="64"/>
      <c r="AL11" s="66"/>
      <c r="AM11" s="55">
        <v>3</v>
      </c>
      <c r="AN11" s="56" t="str">
        <f t="shared" ref="AN11" si="3">IF(B11="","",IF(AJ11="×","",COUNT(E12:AI12)))</f>
        <v/>
      </c>
      <c r="AO11" s="56" t="str">
        <f t="shared" ref="AO11" si="4">IF(B11="","",IF(AJ11="×","",SUM(E12:AI12)))</f>
        <v/>
      </c>
      <c r="AP11" s="67"/>
      <c r="AQ11" s="56" t="str">
        <f t="shared" ref="AQ11" si="5">IF(B11="","",IF(AJ11="×","",AN11*AO11*AP11))</f>
        <v/>
      </c>
      <c r="AR11" s="57"/>
      <c r="AS11" s="57"/>
    </row>
    <row r="12" spans="1:47" ht="24" customHeight="1" x14ac:dyDescent="0.2">
      <c r="A12" s="74"/>
      <c r="B12" s="56"/>
      <c r="C12" s="56"/>
      <c r="D12" s="69"/>
      <c r="E12" s="8"/>
      <c r="F12" s="9"/>
      <c r="G12" s="9"/>
      <c r="H12" s="9"/>
      <c r="I12" s="9"/>
      <c r="J12" s="9"/>
      <c r="K12" s="9"/>
      <c r="L12" s="9"/>
      <c r="M12" s="10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9"/>
      <c r="Z12" s="11"/>
      <c r="AA12" s="11"/>
      <c r="AB12" s="11"/>
      <c r="AC12" s="11"/>
      <c r="AD12" s="11"/>
      <c r="AE12" s="11"/>
      <c r="AF12" s="9"/>
      <c r="AG12" s="11"/>
      <c r="AH12" s="11"/>
      <c r="AI12" s="12"/>
      <c r="AJ12" s="70"/>
      <c r="AK12" s="65"/>
      <c r="AL12" s="66"/>
      <c r="AM12" s="55"/>
      <c r="AN12" s="56"/>
      <c r="AO12" s="56"/>
      <c r="AP12" s="67"/>
      <c r="AQ12" s="56"/>
      <c r="AR12" s="57"/>
      <c r="AS12" s="57"/>
    </row>
    <row r="13" spans="1:47" ht="24" customHeight="1" x14ac:dyDescent="0.2">
      <c r="A13" s="71"/>
      <c r="B13" s="59"/>
      <c r="C13" s="59"/>
      <c r="D13" s="60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3"/>
      <c r="T13" s="13"/>
      <c r="U13" s="13"/>
      <c r="V13" s="13"/>
      <c r="W13" s="13"/>
      <c r="X13" s="13"/>
      <c r="Y13" s="5"/>
      <c r="Z13" s="13"/>
      <c r="AA13" s="13"/>
      <c r="AB13" s="13"/>
      <c r="AC13" s="13"/>
      <c r="AD13" s="13"/>
      <c r="AE13" s="13"/>
      <c r="AF13" s="5"/>
      <c r="AG13" s="13"/>
      <c r="AH13" s="13"/>
      <c r="AI13" s="14"/>
      <c r="AJ13" s="61"/>
      <c r="AK13" s="62"/>
      <c r="AL13" s="54"/>
      <c r="AM13" s="55">
        <v>4</v>
      </c>
      <c r="AN13" s="56" t="str">
        <f t="shared" ref="AN13" si="6">IF(B13="","",IF(AJ13="×","",COUNT(E14:AI14)))</f>
        <v/>
      </c>
      <c r="AO13" s="56" t="str">
        <f t="shared" ref="AO13" si="7">IF(B13="","",IF(AJ13="×","",SUM(E14:AI14)))</f>
        <v/>
      </c>
      <c r="AP13" s="67"/>
      <c r="AQ13" s="56" t="str">
        <f t="shared" ref="AQ13" si="8">IF(B13="","",IF(AJ13="×","",AN13*AO13*AP13))</f>
        <v/>
      </c>
      <c r="AR13" s="57"/>
      <c r="AS13" s="57"/>
    </row>
    <row r="14" spans="1:47" ht="24" customHeight="1" x14ac:dyDescent="0.2">
      <c r="A14" s="72"/>
      <c r="B14" s="59"/>
      <c r="C14" s="59"/>
      <c r="D14" s="60"/>
      <c r="E14" s="8"/>
      <c r="F14" s="9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9"/>
      <c r="Z14" s="15"/>
      <c r="AA14" s="15"/>
      <c r="AB14" s="15"/>
      <c r="AC14" s="15"/>
      <c r="AD14" s="15"/>
      <c r="AE14" s="15"/>
      <c r="AF14" s="9"/>
      <c r="AG14" s="15"/>
      <c r="AH14" s="15"/>
      <c r="AI14" s="16"/>
      <c r="AJ14" s="61"/>
      <c r="AK14" s="63"/>
      <c r="AL14" s="54"/>
      <c r="AM14" s="55"/>
      <c r="AN14" s="56"/>
      <c r="AO14" s="56"/>
      <c r="AP14" s="67"/>
      <c r="AQ14" s="56"/>
      <c r="AR14" s="57"/>
      <c r="AS14" s="57"/>
    </row>
    <row r="15" spans="1:47" ht="24" customHeight="1" x14ac:dyDescent="0.2">
      <c r="A15" s="73"/>
      <c r="B15" s="56"/>
      <c r="C15" s="56"/>
      <c r="D15" s="69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  <c r="T15" s="6"/>
      <c r="U15" s="6"/>
      <c r="V15" s="6"/>
      <c r="W15" s="6"/>
      <c r="X15" s="6"/>
      <c r="Y15" s="5"/>
      <c r="Z15" s="6"/>
      <c r="AA15" s="6"/>
      <c r="AB15" s="6"/>
      <c r="AC15" s="6"/>
      <c r="AD15" s="6"/>
      <c r="AE15" s="6"/>
      <c r="AF15" s="5"/>
      <c r="AG15" s="6"/>
      <c r="AH15" s="6"/>
      <c r="AI15" s="7"/>
      <c r="AJ15" s="70"/>
      <c r="AK15" s="64"/>
      <c r="AL15" s="66"/>
      <c r="AM15" s="55">
        <v>5</v>
      </c>
      <c r="AN15" s="56" t="str">
        <f t="shared" ref="AN15" si="9">IF(B15="","",IF(AJ15="×","",COUNT(E16:AI16)))</f>
        <v/>
      </c>
      <c r="AO15" s="56" t="str">
        <f t="shared" ref="AO15" si="10">IF(B15="","",IF(AJ15="×","",SUM(E16:AI16)))</f>
        <v/>
      </c>
      <c r="AP15" s="67"/>
      <c r="AQ15" s="56" t="str">
        <f t="shared" ref="AQ15" si="11">IF(B15="","",IF(AJ15="×","",AN15*AO15*AP15))</f>
        <v/>
      </c>
      <c r="AR15" s="57"/>
      <c r="AS15" s="57"/>
    </row>
    <row r="16" spans="1:47" ht="24" customHeight="1" x14ac:dyDescent="0.2">
      <c r="A16" s="74"/>
      <c r="B16" s="56"/>
      <c r="C16" s="56"/>
      <c r="D16" s="69"/>
      <c r="E16" s="8"/>
      <c r="F16" s="9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9"/>
      <c r="Z16" s="11"/>
      <c r="AA16" s="11"/>
      <c r="AB16" s="11"/>
      <c r="AC16" s="11"/>
      <c r="AD16" s="11"/>
      <c r="AE16" s="11"/>
      <c r="AF16" s="9"/>
      <c r="AG16" s="11"/>
      <c r="AH16" s="11"/>
      <c r="AI16" s="12"/>
      <c r="AJ16" s="70"/>
      <c r="AK16" s="65"/>
      <c r="AL16" s="66"/>
      <c r="AM16" s="55"/>
      <c r="AN16" s="56"/>
      <c r="AO16" s="56"/>
      <c r="AP16" s="67"/>
      <c r="AQ16" s="56"/>
      <c r="AR16" s="57"/>
      <c r="AS16" s="57"/>
    </row>
    <row r="17" spans="1:45" ht="24" customHeight="1" x14ac:dyDescent="0.2">
      <c r="A17" s="71"/>
      <c r="B17" s="59"/>
      <c r="C17" s="59"/>
      <c r="D17" s="60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3"/>
      <c r="T17" s="13"/>
      <c r="U17" s="13"/>
      <c r="V17" s="13"/>
      <c r="W17" s="13"/>
      <c r="X17" s="13"/>
      <c r="Y17" s="5"/>
      <c r="Z17" s="13"/>
      <c r="AA17" s="13"/>
      <c r="AB17" s="13"/>
      <c r="AC17" s="13"/>
      <c r="AD17" s="13"/>
      <c r="AE17" s="13"/>
      <c r="AF17" s="5"/>
      <c r="AG17" s="13"/>
      <c r="AH17" s="13"/>
      <c r="AI17" s="14"/>
      <c r="AJ17" s="61"/>
      <c r="AK17" s="62"/>
      <c r="AL17" s="54"/>
      <c r="AM17" s="55">
        <v>6</v>
      </c>
      <c r="AN17" s="56" t="str">
        <f t="shared" ref="AN17" si="12">IF(B17="","",IF(AJ17="×","",COUNT(E18:AI18)))</f>
        <v/>
      </c>
      <c r="AO17" s="56" t="str">
        <f t="shared" ref="AO17" si="13">IF(B17="","",IF(AJ17="×","",SUM(E18:AI18)))</f>
        <v/>
      </c>
      <c r="AP17" s="67"/>
      <c r="AQ17" s="56" t="str">
        <f t="shared" ref="AQ17" si="14">IF(B17="","",IF(AJ17="×","",AN17*AO17*AP17))</f>
        <v/>
      </c>
      <c r="AR17" s="57"/>
      <c r="AS17" s="57"/>
    </row>
    <row r="18" spans="1:45" ht="24" customHeight="1" x14ac:dyDescent="0.2">
      <c r="A18" s="72"/>
      <c r="B18" s="59"/>
      <c r="C18" s="59"/>
      <c r="D18" s="60"/>
      <c r="E18" s="8"/>
      <c r="F18" s="9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15"/>
      <c r="T18" s="15"/>
      <c r="U18" s="15"/>
      <c r="V18" s="15"/>
      <c r="W18" s="15"/>
      <c r="X18" s="15"/>
      <c r="Y18" s="9"/>
      <c r="Z18" s="15"/>
      <c r="AA18" s="15"/>
      <c r="AB18" s="15"/>
      <c r="AC18" s="15"/>
      <c r="AD18" s="15"/>
      <c r="AE18" s="15"/>
      <c r="AF18" s="9"/>
      <c r="AG18" s="15"/>
      <c r="AH18" s="15"/>
      <c r="AI18" s="16"/>
      <c r="AJ18" s="61"/>
      <c r="AK18" s="63"/>
      <c r="AL18" s="54"/>
      <c r="AM18" s="55"/>
      <c r="AN18" s="56"/>
      <c r="AO18" s="56"/>
      <c r="AP18" s="67"/>
      <c r="AQ18" s="56"/>
      <c r="AR18" s="57"/>
      <c r="AS18" s="57"/>
    </row>
    <row r="19" spans="1:45" ht="24" customHeight="1" x14ac:dyDescent="0.2">
      <c r="A19" s="73"/>
      <c r="B19" s="56"/>
      <c r="C19" s="56"/>
      <c r="D19" s="69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  <c r="U19" s="6"/>
      <c r="V19" s="6"/>
      <c r="W19" s="6"/>
      <c r="X19" s="6"/>
      <c r="Y19" s="5"/>
      <c r="Z19" s="6"/>
      <c r="AA19" s="6"/>
      <c r="AB19" s="6"/>
      <c r="AC19" s="6"/>
      <c r="AD19" s="6"/>
      <c r="AE19" s="6"/>
      <c r="AF19" s="5"/>
      <c r="AG19" s="6"/>
      <c r="AH19" s="6"/>
      <c r="AI19" s="7"/>
      <c r="AJ19" s="70"/>
      <c r="AK19" s="64"/>
      <c r="AL19" s="66"/>
      <c r="AM19" s="55">
        <v>7</v>
      </c>
      <c r="AN19" s="56" t="str">
        <f t="shared" ref="AN19" si="15">IF(B19="","",IF(AJ19="×","",COUNT(E20:AI20)))</f>
        <v/>
      </c>
      <c r="AO19" s="56" t="str">
        <f t="shared" ref="AO19" si="16">IF(B19="","",IF(AJ19="×","",SUM(E20:AI20)))</f>
        <v/>
      </c>
      <c r="AP19" s="67"/>
      <c r="AQ19" s="56" t="str">
        <f t="shared" ref="AQ19" si="17">IF(B19="","",IF(AJ19="×","",AN19*AO19*AP19))</f>
        <v/>
      </c>
      <c r="AR19" s="57"/>
      <c r="AS19" s="57"/>
    </row>
    <row r="20" spans="1:45" ht="24" customHeight="1" x14ac:dyDescent="0.2">
      <c r="A20" s="74"/>
      <c r="B20" s="56"/>
      <c r="C20" s="56"/>
      <c r="D20" s="69"/>
      <c r="E20" s="8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9"/>
      <c r="Z20" s="11"/>
      <c r="AA20" s="11"/>
      <c r="AB20" s="11"/>
      <c r="AC20" s="11"/>
      <c r="AD20" s="11"/>
      <c r="AE20" s="11"/>
      <c r="AF20" s="9"/>
      <c r="AG20" s="11"/>
      <c r="AH20" s="11"/>
      <c r="AI20" s="12"/>
      <c r="AJ20" s="70"/>
      <c r="AK20" s="65"/>
      <c r="AL20" s="66"/>
      <c r="AM20" s="55"/>
      <c r="AN20" s="56"/>
      <c r="AO20" s="56"/>
      <c r="AP20" s="67"/>
      <c r="AQ20" s="56"/>
      <c r="AR20" s="57"/>
      <c r="AS20" s="57"/>
    </row>
    <row r="21" spans="1:45" ht="24" customHeight="1" x14ac:dyDescent="0.2">
      <c r="A21" s="71"/>
      <c r="B21" s="59"/>
      <c r="C21" s="59"/>
      <c r="D21" s="60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3"/>
      <c r="T21" s="13"/>
      <c r="U21" s="13"/>
      <c r="V21" s="13"/>
      <c r="W21" s="13"/>
      <c r="X21" s="13"/>
      <c r="Y21" s="5"/>
      <c r="Z21" s="13"/>
      <c r="AA21" s="13"/>
      <c r="AB21" s="13"/>
      <c r="AC21" s="13"/>
      <c r="AD21" s="13"/>
      <c r="AE21" s="13"/>
      <c r="AF21" s="5"/>
      <c r="AG21" s="13"/>
      <c r="AH21" s="13"/>
      <c r="AI21" s="14"/>
      <c r="AJ21" s="61"/>
      <c r="AK21" s="62"/>
      <c r="AL21" s="54"/>
      <c r="AM21" s="55">
        <v>8</v>
      </c>
      <c r="AN21" s="56" t="str">
        <f t="shared" ref="AN21" si="18">IF(B21="","",IF(AJ21="×","",COUNT(E22:AI22)))</f>
        <v/>
      </c>
      <c r="AO21" s="56" t="str">
        <f t="shared" ref="AO21" si="19">IF(B21="","",IF(AJ21="×","",SUM(E22:AI22)))</f>
        <v/>
      </c>
      <c r="AP21" s="67"/>
      <c r="AQ21" s="56" t="str">
        <f t="shared" ref="AQ21" si="20">IF(B21="","",IF(AJ21="×","",AN21*AO21*AP21))</f>
        <v/>
      </c>
      <c r="AR21" s="57"/>
      <c r="AS21" s="57"/>
    </row>
    <row r="22" spans="1:45" ht="24" customHeight="1" x14ac:dyDescent="0.2">
      <c r="A22" s="72"/>
      <c r="B22" s="59"/>
      <c r="C22" s="59"/>
      <c r="D22" s="60"/>
      <c r="E22" s="8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15"/>
      <c r="T22" s="15"/>
      <c r="U22" s="15"/>
      <c r="V22" s="15"/>
      <c r="W22" s="15"/>
      <c r="X22" s="15"/>
      <c r="Y22" s="9"/>
      <c r="Z22" s="15"/>
      <c r="AA22" s="15"/>
      <c r="AB22" s="15"/>
      <c r="AC22" s="15"/>
      <c r="AD22" s="15"/>
      <c r="AE22" s="15"/>
      <c r="AF22" s="9"/>
      <c r="AG22" s="15"/>
      <c r="AH22" s="15"/>
      <c r="AI22" s="16"/>
      <c r="AJ22" s="61"/>
      <c r="AK22" s="63"/>
      <c r="AL22" s="54"/>
      <c r="AM22" s="55"/>
      <c r="AN22" s="56"/>
      <c r="AO22" s="56"/>
      <c r="AP22" s="67"/>
      <c r="AQ22" s="56"/>
      <c r="AR22" s="57"/>
      <c r="AS22" s="57"/>
    </row>
    <row r="23" spans="1:45" ht="24" customHeight="1" x14ac:dyDescent="0.2">
      <c r="A23" s="73"/>
      <c r="B23" s="56"/>
      <c r="C23" s="56"/>
      <c r="D23" s="69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6"/>
      <c r="U23" s="6"/>
      <c r="V23" s="6"/>
      <c r="W23" s="6"/>
      <c r="X23" s="6"/>
      <c r="Y23" s="5"/>
      <c r="Z23" s="6"/>
      <c r="AA23" s="6"/>
      <c r="AB23" s="6"/>
      <c r="AC23" s="6"/>
      <c r="AD23" s="6"/>
      <c r="AE23" s="6"/>
      <c r="AF23" s="5"/>
      <c r="AG23" s="6"/>
      <c r="AH23" s="6"/>
      <c r="AI23" s="7"/>
      <c r="AJ23" s="70"/>
      <c r="AK23" s="64"/>
      <c r="AL23" s="66"/>
      <c r="AM23" s="55">
        <v>9</v>
      </c>
      <c r="AN23" s="56" t="str">
        <f t="shared" ref="AN23" si="21">IF(B23="","",IF(AJ23="×","",COUNT(E24:AI24)))</f>
        <v/>
      </c>
      <c r="AO23" s="56" t="str">
        <f t="shared" ref="AO23" si="22">IF(B23="","",IF(AJ23="×","",SUM(E24:AI24)))</f>
        <v/>
      </c>
      <c r="AP23" s="67"/>
      <c r="AQ23" s="56" t="str">
        <f t="shared" ref="AQ23" si="23">IF(B23="","",IF(AJ23="×","",AN23*AO23*AP23))</f>
        <v/>
      </c>
      <c r="AR23" s="57"/>
      <c r="AS23" s="57"/>
    </row>
    <row r="24" spans="1:45" ht="24" customHeight="1" x14ac:dyDescent="0.2">
      <c r="A24" s="74"/>
      <c r="B24" s="56"/>
      <c r="C24" s="56"/>
      <c r="D24" s="69"/>
      <c r="E24" s="8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9"/>
      <c r="Z24" s="11"/>
      <c r="AA24" s="11"/>
      <c r="AB24" s="11"/>
      <c r="AC24" s="11"/>
      <c r="AD24" s="11"/>
      <c r="AE24" s="11"/>
      <c r="AF24" s="9"/>
      <c r="AG24" s="11"/>
      <c r="AH24" s="11"/>
      <c r="AI24" s="12"/>
      <c r="AJ24" s="70"/>
      <c r="AK24" s="65"/>
      <c r="AL24" s="66"/>
      <c r="AM24" s="55"/>
      <c r="AN24" s="56"/>
      <c r="AO24" s="56"/>
      <c r="AP24" s="67"/>
      <c r="AQ24" s="56"/>
      <c r="AR24" s="57"/>
      <c r="AS24" s="57"/>
    </row>
    <row r="25" spans="1:45" ht="24" customHeight="1" x14ac:dyDescent="0.2">
      <c r="A25" s="71"/>
      <c r="B25" s="59"/>
      <c r="C25" s="59"/>
      <c r="D25" s="60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3"/>
      <c r="T25" s="13"/>
      <c r="U25" s="13"/>
      <c r="V25" s="13"/>
      <c r="W25" s="13"/>
      <c r="X25" s="13"/>
      <c r="Y25" s="5"/>
      <c r="Z25" s="13"/>
      <c r="AA25" s="13"/>
      <c r="AB25" s="13"/>
      <c r="AC25" s="13"/>
      <c r="AD25" s="13"/>
      <c r="AE25" s="13"/>
      <c r="AF25" s="5"/>
      <c r="AG25" s="13"/>
      <c r="AH25" s="13"/>
      <c r="AI25" s="14"/>
      <c r="AJ25" s="61"/>
      <c r="AK25" s="62"/>
      <c r="AL25" s="54"/>
      <c r="AM25" s="55">
        <v>10</v>
      </c>
      <c r="AN25" s="56" t="str">
        <f t="shared" ref="AN25" si="24">IF(B25="","",IF(AJ25="×","",COUNT(E26:AI26)))</f>
        <v/>
      </c>
      <c r="AO25" s="56" t="str">
        <f t="shared" ref="AO25" si="25">IF(B25="","",IF(AJ25="×","",SUM(E26:AI26)))</f>
        <v/>
      </c>
      <c r="AP25" s="67"/>
      <c r="AQ25" s="56" t="str">
        <f t="shared" ref="AQ25" si="26">IF(B25="","",IF(AJ25="×","",AN25*AO25*AP25))</f>
        <v/>
      </c>
      <c r="AR25" s="57"/>
      <c r="AS25" s="57"/>
    </row>
    <row r="26" spans="1:45" ht="24" customHeight="1" x14ac:dyDescent="0.2">
      <c r="A26" s="72"/>
      <c r="B26" s="59"/>
      <c r="C26" s="59"/>
      <c r="D26" s="60"/>
      <c r="E26" s="8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15"/>
      <c r="T26" s="15"/>
      <c r="U26" s="15"/>
      <c r="V26" s="15"/>
      <c r="W26" s="15"/>
      <c r="X26" s="15"/>
      <c r="Y26" s="9"/>
      <c r="Z26" s="15"/>
      <c r="AA26" s="15"/>
      <c r="AB26" s="15"/>
      <c r="AC26" s="15"/>
      <c r="AD26" s="15"/>
      <c r="AE26" s="15"/>
      <c r="AF26" s="9"/>
      <c r="AG26" s="15"/>
      <c r="AH26" s="15"/>
      <c r="AI26" s="16"/>
      <c r="AJ26" s="61"/>
      <c r="AK26" s="63"/>
      <c r="AL26" s="54"/>
      <c r="AM26" s="55"/>
      <c r="AN26" s="56"/>
      <c r="AO26" s="56"/>
      <c r="AP26" s="67"/>
      <c r="AQ26" s="56"/>
      <c r="AR26" s="57"/>
      <c r="AS26" s="57"/>
    </row>
    <row r="27" spans="1:45" ht="24" customHeight="1" x14ac:dyDescent="0.2">
      <c r="A27" s="73"/>
      <c r="B27" s="56"/>
      <c r="C27" s="56"/>
      <c r="D27" s="69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6"/>
      <c r="U27" s="6"/>
      <c r="V27" s="6"/>
      <c r="W27" s="6"/>
      <c r="X27" s="6"/>
      <c r="Y27" s="5"/>
      <c r="Z27" s="6"/>
      <c r="AA27" s="6"/>
      <c r="AB27" s="6"/>
      <c r="AC27" s="6"/>
      <c r="AD27" s="6"/>
      <c r="AE27" s="6"/>
      <c r="AF27" s="5"/>
      <c r="AG27" s="6"/>
      <c r="AH27" s="6"/>
      <c r="AI27" s="7"/>
      <c r="AJ27" s="70"/>
      <c r="AK27" s="64"/>
      <c r="AL27" s="66"/>
      <c r="AM27" s="55">
        <v>11</v>
      </c>
      <c r="AN27" s="56" t="str">
        <f t="shared" ref="AN27" si="27">IF(B27="","",IF(AJ27="×","",COUNT(E28:AI28)))</f>
        <v/>
      </c>
      <c r="AO27" s="56" t="str">
        <f t="shared" ref="AO27" si="28">IF(B27="","",IF(AJ27="×","",SUM(E28:AI28)))</f>
        <v/>
      </c>
      <c r="AP27" s="67"/>
      <c r="AQ27" s="56" t="str">
        <f t="shared" ref="AQ27" si="29">IF(B27="","",IF(AJ27="×","",AN27*AO27*AP27))</f>
        <v/>
      </c>
      <c r="AR27" s="57"/>
      <c r="AS27" s="57"/>
    </row>
    <row r="28" spans="1:45" ht="24" customHeight="1" x14ac:dyDescent="0.2">
      <c r="A28" s="74"/>
      <c r="B28" s="56"/>
      <c r="C28" s="56"/>
      <c r="D28" s="69"/>
      <c r="E28" s="8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9"/>
      <c r="Z28" s="11"/>
      <c r="AA28" s="11"/>
      <c r="AB28" s="11"/>
      <c r="AC28" s="11"/>
      <c r="AD28" s="11"/>
      <c r="AE28" s="11"/>
      <c r="AF28" s="9"/>
      <c r="AG28" s="11"/>
      <c r="AH28" s="11"/>
      <c r="AI28" s="12"/>
      <c r="AJ28" s="70"/>
      <c r="AK28" s="65"/>
      <c r="AL28" s="66"/>
      <c r="AM28" s="55"/>
      <c r="AN28" s="56"/>
      <c r="AO28" s="56"/>
      <c r="AP28" s="67"/>
      <c r="AQ28" s="56"/>
      <c r="AR28" s="57"/>
      <c r="AS28" s="57"/>
    </row>
    <row r="29" spans="1:45" ht="24" customHeight="1" x14ac:dyDescent="0.2">
      <c r="A29" s="71"/>
      <c r="B29" s="59"/>
      <c r="C29" s="59"/>
      <c r="D29" s="60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3"/>
      <c r="T29" s="13"/>
      <c r="U29" s="13"/>
      <c r="V29" s="13"/>
      <c r="W29" s="13"/>
      <c r="X29" s="13"/>
      <c r="Y29" s="5"/>
      <c r="Z29" s="13"/>
      <c r="AA29" s="13"/>
      <c r="AB29" s="13"/>
      <c r="AC29" s="13"/>
      <c r="AD29" s="13"/>
      <c r="AE29" s="13"/>
      <c r="AF29" s="5"/>
      <c r="AG29" s="13"/>
      <c r="AH29" s="13"/>
      <c r="AI29" s="14"/>
      <c r="AJ29" s="61"/>
      <c r="AK29" s="62"/>
      <c r="AL29" s="54"/>
      <c r="AM29" s="55">
        <v>12</v>
      </c>
      <c r="AN29" s="56" t="str">
        <f t="shared" ref="AN29" si="30">IF(B29="","",IF(AJ29="×","",COUNT(E30:AI30)))</f>
        <v/>
      </c>
      <c r="AO29" s="56" t="str">
        <f t="shared" ref="AO29" si="31">IF(B29="","",IF(AJ29="×","",SUM(E30:AI30)))</f>
        <v/>
      </c>
      <c r="AP29" s="67"/>
      <c r="AQ29" s="56" t="str">
        <f t="shared" ref="AQ29" si="32">IF(B29="","",IF(AJ29="×","",AN29*AO29*AP29))</f>
        <v/>
      </c>
      <c r="AR29" s="57"/>
      <c r="AS29" s="57"/>
    </row>
    <row r="30" spans="1:45" ht="24" customHeight="1" x14ac:dyDescent="0.2">
      <c r="A30" s="72"/>
      <c r="B30" s="59"/>
      <c r="C30" s="59"/>
      <c r="D30" s="60"/>
      <c r="E30" s="8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15"/>
      <c r="T30" s="15"/>
      <c r="U30" s="15"/>
      <c r="V30" s="15"/>
      <c r="W30" s="15"/>
      <c r="X30" s="15"/>
      <c r="Y30" s="9"/>
      <c r="Z30" s="15"/>
      <c r="AA30" s="15"/>
      <c r="AB30" s="15"/>
      <c r="AC30" s="15"/>
      <c r="AD30" s="15"/>
      <c r="AE30" s="15"/>
      <c r="AF30" s="9"/>
      <c r="AG30" s="15"/>
      <c r="AH30" s="15"/>
      <c r="AI30" s="16"/>
      <c r="AJ30" s="61"/>
      <c r="AK30" s="63"/>
      <c r="AL30" s="54"/>
      <c r="AM30" s="55"/>
      <c r="AN30" s="56"/>
      <c r="AO30" s="56"/>
      <c r="AP30" s="67"/>
      <c r="AQ30" s="56"/>
      <c r="AR30" s="57"/>
      <c r="AS30" s="57"/>
    </row>
    <row r="31" spans="1:45" ht="24" customHeight="1" x14ac:dyDescent="0.2">
      <c r="A31" s="73"/>
      <c r="B31" s="56"/>
      <c r="C31" s="56"/>
      <c r="D31" s="69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6"/>
      <c r="U31" s="6"/>
      <c r="V31" s="6"/>
      <c r="W31" s="6"/>
      <c r="X31" s="6"/>
      <c r="Y31" s="5"/>
      <c r="Z31" s="6"/>
      <c r="AA31" s="6"/>
      <c r="AB31" s="6"/>
      <c r="AC31" s="6"/>
      <c r="AD31" s="6"/>
      <c r="AE31" s="6"/>
      <c r="AF31" s="5"/>
      <c r="AG31" s="6"/>
      <c r="AH31" s="6"/>
      <c r="AI31" s="7"/>
      <c r="AJ31" s="70"/>
      <c r="AK31" s="64"/>
      <c r="AL31" s="66"/>
      <c r="AM31" s="55">
        <v>13</v>
      </c>
      <c r="AN31" s="56" t="str">
        <f t="shared" ref="AN31" si="33">IF(B31="","",IF(AJ31="×","",COUNT(E32:AI32)))</f>
        <v/>
      </c>
      <c r="AO31" s="56" t="str">
        <f t="shared" ref="AO31" si="34">IF(B31="","",IF(AJ31="×","",SUM(E32:AI32)))</f>
        <v/>
      </c>
      <c r="AP31" s="67"/>
      <c r="AQ31" s="56" t="str">
        <f t="shared" ref="AQ31" si="35">IF(B31="","",IF(AJ31="×","",AN31*AO31*AP31))</f>
        <v/>
      </c>
      <c r="AR31" s="57"/>
      <c r="AS31" s="57"/>
    </row>
    <row r="32" spans="1:45" ht="24" customHeight="1" x14ac:dyDescent="0.2">
      <c r="A32" s="74"/>
      <c r="B32" s="56"/>
      <c r="C32" s="56"/>
      <c r="D32" s="69"/>
      <c r="E32" s="8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9"/>
      <c r="Z32" s="11"/>
      <c r="AA32" s="11"/>
      <c r="AB32" s="11"/>
      <c r="AC32" s="11"/>
      <c r="AD32" s="11"/>
      <c r="AE32" s="11"/>
      <c r="AF32" s="9"/>
      <c r="AG32" s="11"/>
      <c r="AH32" s="11"/>
      <c r="AI32" s="12"/>
      <c r="AJ32" s="70"/>
      <c r="AK32" s="65"/>
      <c r="AL32" s="66"/>
      <c r="AM32" s="55"/>
      <c r="AN32" s="56"/>
      <c r="AO32" s="56"/>
      <c r="AP32" s="67"/>
      <c r="AQ32" s="56"/>
      <c r="AR32" s="57"/>
      <c r="AS32" s="57"/>
    </row>
    <row r="33" spans="1:45" ht="24" customHeight="1" x14ac:dyDescent="0.2">
      <c r="A33" s="71"/>
      <c r="B33" s="59"/>
      <c r="C33" s="59"/>
      <c r="D33" s="60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3"/>
      <c r="T33" s="13"/>
      <c r="U33" s="13"/>
      <c r="V33" s="13"/>
      <c r="W33" s="13"/>
      <c r="X33" s="13"/>
      <c r="Y33" s="5"/>
      <c r="Z33" s="13"/>
      <c r="AA33" s="13"/>
      <c r="AB33" s="13"/>
      <c r="AC33" s="13"/>
      <c r="AD33" s="13"/>
      <c r="AE33" s="13"/>
      <c r="AF33" s="5"/>
      <c r="AG33" s="13"/>
      <c r="AH33" s="13"/>
      <c r="AI33" s="14"/>
      <c r="AJ33" s="61"/>
      <c r="AK33" s="62"/>
      <c r="AL33" s="54"/>
      <c r="AM33" s="55">
        <v>14</v>
      </c>
      <c r="AN33" s="56" t="str">
        <f t="shared" ref="AN33" si="36">IF(B33="","",IF(AJ33="×","",COUNT(E34:AI34)))</f>
        <v/>
      </c>
      <c r="AO33" s="56" t="str">
        <f t="shared" ref="AO33" si="37">IF(B33="","",IF(AJ33="×","",SUM(E34:AI34)))</f>
        <v/>
      </c>
      <c r="AP33" s="67"/>
      <c r="AQ33" s="56" t="str">
        <f t="shared" ref="AQ33" si="38">IF(B33="","",IF(AJ33="×","",AN33*AO33*AP33))</f>
        <v/>
      </c>
      <c r="AR33" s="57"/>
      <c r="AS33" s="57"/>
    </row>
    <row r="34" spans="1:45" ht="24" customHeight="1" x14ac:dyDescent="0.2">
      <c r="A34" s="72"/>
      <c r="B34" s="59"/>
      <c r="C34" s="59"/>
      <c r="D34" s="60"/>
      <c r="E34" s="8"/>
      <c r="F34" s="9"/>
      <c r="G34" s="9"/>
      <c r="H34" s="9"/>
      <c r="I34" s="9"/>
      <c r="J34" s="9"/>
      <c r="K34" s="9"/>
      <c r="L34" s="9"/>
      <c r="M34" s="17"/>
      <c r="N34" s="9"/>
      <c r="O34" s="9"/>
      <c r="P34" s="9"/>
      <c r="Q34" s="9"/>
      <c r="R34" s="9"/>
      <c r="S34" s="15"/>
      <c r="T34" s="15"/>
      <c r="U34" s="15"/>
      <c r="V34" s="15"/>
      <c r="W34" s="15"/>
      <c r="X34" s="15"/>
      <c r="Y34" s="9"/>
      <c r="Z34" s="15"/>
      <c r="AA34" s="15"/>
      <c r="AB34" s="15"/>
      <c r="AC34" s="15"/>
      <c r="AD34" s="15"/>
      <c r="AE34" s="15"/>
      <c r="AF34" s="9"/>
      <c r="AG34" s="15"/>
      <c r="AH34" s="15"/>
      <c r="AI34" s="16"/>
      <c r="AJ34" s="61"/>
      <c r="AK34" s="63"/>
      <c r="AL34" s="54"/>
      <c r="AM34" s="55"/>
      <c r="AN34" s="56"/>
      <c r="AO34" s="56"/>
      <c r="AP34" s="67"/>
      <c r="AQ34" s="56"/>
      <c r="AR34" s="57"/>
      <c r="AS34" s="57"/>
    </row>
    <row r="35" spans="1:45" ht="24.75" x14ac:dyDescent="0.2">
      <c r="A35" s="75" t="s">
        <v>14</v>
      </c>
      <c r="B35" s="76"/>
      <c r="C35" s="76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6"/>
      <c r="AK35" s="78"/>
      <c r="AL35" s="79"/>
      <c r="AM35" s="3"/>
      <c r="AN35" s="81" t="s">
        <v>15</v>
      </c>
      <c r="AO35" s="81"/>
      <c r="AP35" s="81"/>
      <c r="AQ35" s="82">
        <f>SUM(AQ7:AQ34)</f>
        <v>0</v>
      </c>
      <c r="AR35" s="3"/>
      <c r="AS35" s="3"/>
    </row>
    <row r="36" spans="1:45" ht="24.75" x14ac:dyDescent="0.2">
      <c r="A36" s="80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8"/>
      <c r="AL36" s="79"/>
      <c r="AM36" s="3"/>
      <c r="AN36" s="81"/>
      <c r="AO36" s="81"/>
      <c r="AP36" s="81"/>
      <c r="AQ36" s="82"/>
      <c r="AR36" s="3"/>
      <c r="AS36" s="3"/>
    </row>
    <row r="37" spans="1:45" ht="26.25" thickBot="1" x14ac:dyDescent="0.25">
      <c r="A37" s="18" t="s">
        <v>17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20"/>
    </row>
    <row r="38" spans="1:45" ht="23.25" thickTop="1" x14ac:dyDescent="0.2"/>
  </sheetData>
  <sheetProtection formatCells="0" formatColumns="0" formatRows="0" insertColumns="0" insertRows="0" insertHyperlinks="0" deleteColumns="0" deleteRows="0" sort="0" autoFilter="0" pivotTables="0"/>
  <customSheetViews>
    <customSheetView guid="{0FB9E235-89FE-4545-99D6-45DC8BF2800C}" scale="60" showPageBreaks="1" printArea="1" hiddenColumns="1" view="pageBreakPreview" topLeftCell="C22">
      <selection activeCell="C37" sqref="A37:XFD37"/>
      <pageMargins left="0" right="0" top="0" bottom="0" header="0" footer="0"/>
      <printOptions horizontalCentered="1" verticalCentered="1"/>
      <pageSetup paperSize="9" scale="70" orientation="landscape" r:id="rId1"/>
      <headerFooter alignWithMargins="0"/>
    </customSheetView>
  </customSheetViews>
  <mergeCells count="246">
    <mergeCell ref="A35:AL36"/>
    <mergeCell ref="AN35:AP36"/>
    <mergeCell ref="AQ35:AQ36"/>
    <mergeCell ref="AL33:AL34"/>
    <mergeCell ref="AM33:AM34"/>
    <mergeCell ref="AN33:AN34"/>
    <mergeCell ref="AO33:AO34"/>
    <mergeCell ref="AP33:AP34"/>
    <mergeCell ref="AQ33:AQ34"/>
    <mergeCell ref="AQ31:AQ32"/>
    <mergeCell ref="AR31:AR32"/>
    <mergeCell ref="AS31:AS32"/>
    <mergeCell ref="A33:A34"/>
    <mergeCell ref="B33:B34"/>
    <mergeCell ref="C33:C34"/>
    <mergeCell ref="D33:D34"/>
    <mergeCell ref="AJ33:AJ34"/>
    <mergeCell ref="AK33:AK34"/>
    <mergeCell ref="AK31:AK32"/>
    <mergeCell ref="AL31:AL32"/>
    <mergeCell ref="AM31:AM32"/>
    <mergeCell ref="AN31:AN32"/>
    <mergeCell ref="AO31:AO32"/>
    <mergeCell ref="AP31:AP32"/>
    <mergeCell ref="A31:A32"/>
    <mergeCell ref="B31:B32"/>
    <mergeCell ref="C31:C32"/>
    <mergeCell ref="D31:D32"/>
    <mergeCell ref="AJ31:AJ32"/>
    <mergeCell ref="AR33:AR34"/>
    <mergeCell ref="AS33:AS34"/>
    <mergeCell ref="A29:A30"/>
    <mergeCell ref="B29:B30"/>
    <mergeCell ref="C29:C30"/>
    <mergeCell ref="D29:D30"/>
    <mergeCell ref="AJ29:AJ30"/>
    <mergeCell ref="AK29:AK30"/>
    <mergeCell ref="AL29:AL30"/>
    <mergeCell ref="AM29:AM30"/>
    <mergeCell ref="AM27:AM28"/>
    <mergeCell ref="A27:A28"/>
    <mergeCell ref="B27:B28"/>
    <mergeCell ref="C27:C28"/>
    <mergeCell ref="D27:D28"/>
    <mergeCell ref="AJ27:AJ28"/>
    <mergeCell ref="AK27:AK28"/>
    <mergeCell ref="AL27:AL28"/>
    <mergeCell ref="AP25:AP26"/>
    <mergeCell ref="AQ25:AQ26"/>
    <mergeCell ref="AN29:AN30"/>
    <mergeCell ref="AO29:AO30"/>
    <mergeCell ref="AP29:AP30"/>
    <mergeCell ref="AQ29:AQ30"/>
    <mergeCell ref="AR29:AR30"/>
    <mergeCell ref="AS29:AS30"/>
    <mergeCell ref="AS27:AS28"/>
    <mergeCell ref="AN27:AN28"/>
    <mergeCell ref="AO27:AO28"/>
    <mergeCell ref="AP27:AP28"/>
    <mergeCell ref="AQ27:AQ28"/>
    <mergeCell ref="AR27:AR28"/>
    <mergeCell ref="AN25:AN26"/>
    <mergeCell ref="AO25:AO26"/>
    <mergeCell ref="AL25:AL26"/>
    <mergeCell ref="AM25:AM26"/>
    <mergeCell ref="AQ23:AQ24"/>
    <mergeCell ref="AR23:AR24"/>
    <mergeCell ref="AS23:AS24"/>
    <mergeCell ref="A25:A26"/>
    <mergeCell ref="B25:B26"/>
    <mergeCell ref="C25:C26"/>
    <mergeCell ref="D25:D26"/>
    <mergeCell ref="AJ25:AJ26"/>
    <mergeCell ref="AK25:AK26"/>
    <mergeCell ref="AK23:AK24"/>
    <mergeCell ref="AL23:AL24"/>
    <mergeCell ref="AM23:AM24"/>
    <mergeCell ref="AN23:AN24"/>
    <mergeCell ref="AO23:AO24"/>
    <mergeCell ref="AP23:AP24"/>
    <mergeCell ref="A23:A24"/>
    <mergeCell ref="B23:B24"/>
    <mergeCell ref="C23:C24"/>
    <mergeCell ref="D23:D24"/>
    <mergeCell ref="AJ23:AJ24"/>
    <mergeCell ref="AR25:AR26"/>
    <mergeCell ref="AS25:AS26"/>
    <mergeCell ref="A21:A22"/>
    <mergeCell ref="B21:B22"/>
    <mergeCell ref="C21:C22"/>
    <mergeCell ref="D21:D22"/>
    <mergeCell ref="AJ21:AJ22"/>
    <mergeCell ref="AK21:AK22"/>
    <mergeCell ref="AL21:AL22"/>
    <mergeCell ref="AM21:AM22"/>
    <mergeCell ref="AM19:AM20"/>
    <mergeCell ref="A19:A20"/>
    <mergeCell ref="B19:B20"/>
    <mergeCell ref="C19:C20"/>
    <mergeCell ref="D19:D20"/>
    <mergeCell ref="AJ19:AJ20"/>
    <mergeCell ref="AK19:AK20"/>
    <mergeCell ref="AL19:AL20"/>
    <mergeCell ref="AP17:AP18"/>
    <mergeCell ref="AQ17:AQ18"/>
    <mergeCell ref="AN21:AN22"/>
    <mergeCell ref="AO21:AO22"/>
    <mergeCell ref="AP21:AP22"/>
    <mergeCell ref="AQ21:AQ22"/>
    <mergeCell ref="AR21:AR22"/>
    <mergeCell ref="AS21:AS22"/>
    <mergeCell ref="AS19:AS20"/>
    <mergeCell ref="AN19:AN20"/>
    <mergeCell ref="AO19:AO20"/>
    <mergeCell ref="AP19:AP20"/>
    <mergeCell ref="AQ19:AQ20"/>
    <mergeCell ref="AR19:AR20"/>
    <mergeCell ref="AN17:AN18"/>
    <mergeCell ref="AO17:AO18"/>
    <mergeCell ref="AL17:AL18"/>
    <mergeCell ref="AM17:AM18"/>
    <mergeCell ref="AQ15:AQ16"/>
    <mergeCell ref="AR15:AR16"/>
    <mergeCell ref="AS15:AS16"/>
    <mergeCell ref="A17:A18"/>
    <mergeCell ref="B17:B18"/>
    <mergeCell ref="C17:C18"/>
    <mergeCell ref="D17:D18"/>
    <mergeCell ref="AJ17:AJ18"/>
    <mergeCell ref="AK17:AK18"/>
    <mergeCell ref="AK15:AK16"/>
    <mergeCell ref="AL15:AL16"/>
    <mergeCell ref="AM15:AM16"/>
    <mergeCell ref="AN15:AN16"/>
    <mergeCell ref="AO15:AO16"/>
    <mergeCell ref="AP15:AP16"/>
    <mergeCell ref="A15:A16"/>
    <mergeCell ref="B15:B16"/>
    <mergeCell ref="C15:C16"/>
    <mergeCell ref="D15:D16"/>
    <mergeCell ref="AJ15:AJ16"/>
    <mergeCell ref="AR17:AR18"/>
    <mergeCell ref="AS17:AS18"/>
    <mergeCell ref="A13:A14"/>
    <mergeCell ref="B13:B14"/>
    <mergeCell ref="C13:C14"/>
    <mergeCell ref="D13:D14"/>
    <mergeCell ref="AJ13:AJ14"/>
    <mergeCell ref="AK13:AK14"/>
    <mergeCell ref="AL13:AL14"/>
    <mergeCell ref="AM13:AM14"/>
    <mergeCell ref="AM11:AM12"/>
    <mergeCell ref="A11:A12"/>
    <mergeCell ref="B11:B12"/>
    <mergeCell ref="C11:C12"/>
    <mergeCell ref="D11:D12"/>
    <mergeCell ref="AJ11:AJ12"/>
    <mergeCell ref="AK11:AK12"/>
    <mergeCell ref="AL11:AL12"/>
    <mergeCell ref="AP9:AP10"/>
    <mergeCell ref="AQ9:AQ10"/>
    <mergeCell ref="AN13:AN14"/>
    <mergeCell ref="AO13:AO14"/>
    <mergeCell ref="AP13:AP14"/>
    <mergeCell ref="AQ13:AQ14"/>
    <mergeCell ref="AR13:AR14"/>
    <mergeCell ref="AS13:AS14"/>
    <mergeCell ref="AS11:AS12"/>
    <mergeCell ref="AN11:AN12"/>
    <mergeCell ref="AO11:AO12"/>
    <mergeCell ref="AP11:AP12"/>
    <mergeCell ref="AQ11:AQ12"/>
    <mergeCell ref="AR11:AR12"/>
    <mergeCell ref="AN9:AN10"/>
    <mergeCell ref="AO9:AO10"/>
    <mergeCell ref="AL9:AL10"/>
    <mergeCell ref="AM9:AM10"/>
    <mergeCell ref="AQ7:AQ8"/>
    <mergeCell ref="AR7:AR8"/>
    <mergeCell ref="AS7:AS8"/>
    <mergeCell ref="A9:A10"/>
    <mergeCell ref="B9:B10"/>
    <mergeCell ref="C9:C10"/>
    <mergeCell ref="D9:D10"/>
    <mergeCell ref="AJ9:AJ10"/>
    <mergeCell ref="AK9:AK10"/>
    <mergeCell ref="AK7:AK8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AJ7:AJ8"/>
    <mergeCell ref="AR9:AR10"/>
    <mergeCell ref="AS9:AS10"/>
    <mergeCell ref="AD5:AD6"/>
    <mergeCell ref="AE5:AE6"/>
    <mergeCell ref="AF5:AF6"/>
    <mergeCell ref="AG5:AG6"/>
    <mergeCell ref="AH5:AH6"/>
    <mergeCell ref="AI5:AI6"/>
    <mergeCell ref="X5:X6"/>
    <mergeCell ref="Y5:Y6"/>
    <mergeCell ref="Z5:Z6"/>
    <mergeCell ref="AA5:AA6"/>
    <mergeCell ref="AB5:AB6"/>
    <mergeCell ref="AC5:AC6"/>
    <mergeCell ref="S5:S6"/>
    <mergeCell ref="T5:T6"/>
    <mergeCell ref="U5:U6"/>
    <mergeCell ref="V5:V6"/>
    <mergeCell ref="W5:W6"/>
    <mergeCell ref="L5:L6"/>
    <mergeCell ref="M5:M6"/>
    <mergeCell ref="N5:N6"/>
    <mergeCell ref="O5:O6"/>
    <mergeCell ref="P5:P6"/>
    <mergeCell ref="Q5:Q6"/>
    <mergeCell ref="A37:AL37"/>
    <mergeCell ref="AQ3:AQ6"/>
    <mergeCell ref="AR3:AR6"/>
    <mergeCell ref="AS3:AS6"/>
    <mergeCell ref="A1:AL2"/>
    <mergeCell ref="A3:A6"/>
    <mergeCell ref="B3:B6"/>
    <mergeCell ref="C3:C6"/>
    <mergeCell ref="D3:D6"/>
    <mergeCell ref="E3:AI4"/>
    <mergeCell ref="AJ3:AJ6"/>
    <mergeCell ref="AK3:AK6"/>
    <mergeCell ref="AL3:AL6"/>
    <mergeCell ref="E5:E6"/>
    <mergeCell ref="F5:F6"/>
    <mergeCell ref="G5:G6"/>
    <mergeCell ref="H5:H6"/>
    <mergeCell ref="I5:I6"/>
    <mergeCell ref="J5:J6"/>
    <mergeCell ref="K5:K6"/>
    <mergeCell ref="AN3:AN6"/>
    <mergeCell ref="AO3:AO6"/>
    <mergeCell ref="AP3:AP6"/>
    <mergeCell ref="R5:R6"/>
  </mergeCells>
  <printOptions horizontalCentered="1" verticalCentered="1"/>
  <pageMargins left="0" right="0" top="0" bottom="0" header="0" footer="0"/>
  <pageSetup paperSize="9" scale="68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تقويم</vt:lpstr>
      <vt:lpstr>تقويم!Print_Area</vt:lpstr>
    </vt:vector>
  </TitlesOfParts>
  <Company>Office07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SHM-Ataei</cp:lastModifiedBy>
  <cp:lastPrinted>2009-05-05T05:37:18Z</cp:lastPrinted>
  <dcterms:created xsi:type="dcterms:W3CDTF">2009-04-27T05:15:32Z</dcterms:created>
  <dcterms:modified xsi:type="dcterms:W3CDTF">2022-03-12T11:41:21Z</dcterms:modified>
</cp:coreProperties>
</file>