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ssaBunnings\weeklyReport\w-r-react\public\"/>
    </mc:Choice>
  </mc:AlternateContent>
  <xr:revisionPtr revIDLastSave="0" documentId="13_ncr:1_{8EF9DA6D-85C2-4F66-9BAB-14F98B7CD93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Monday" sheetId="3" r:id="rId1"/>
    <sheet name="Tuesday" sheetId="4" r:id="rId2"/>
    <sheet name="Wednesday" sheetId="5" r:id="rId3"/>
    <sheet name="Thursday" sheetId="6" r:id="rId4"/>
    <sheet name="Friday" sheetId="7" r:id="rId5"/>
    <sheet name="CountSummary" sheetId="2" r:id="rId6"/>
    <sheet name="dynCells" sheetId="14" r:id="rId7"/>
    <sheet name="monData" sheetId="9" r:id="rId8"/>
    <sheet name="tueData" sheetId="8" r:id="rId9"/>
    <sheet name="wedData" sheetId="10" r:id="rId10"/>
    <sheet name="thuDta" sheetId="11" r:id="rId11"/>
    <sheet name="friDa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3" l="1"/>
  <c r="B2" i="13"/>
  <c r="C2" i="13"/>
  <c r="D2" i="13"/>
  <c r="A3" i="13"/>
  <c r="B3" i="13"/>
  <c r="C3" i="13"/>
  <c r="D3" i="13"/>
  <c r="A4" i="13"/>
  <c r="B4" i="13"/>
  <c r="C4" i="13"/>
  <c r="D4" i="13"/>
  <c r="A5" i="13"/>
  <c r="B5" i="13"/>
  <c r="C5" i="13"/>
  <c r="D5" i="13"/>
  <c r="A6" i="13"/>
  <c r="B6" i="13"/>
  <c r="C6" i="13"/>
  <c r="D6" i="13"/>
  <c r="A7" i="13"/>
  <c r="B7" i="13"/>
  <c r="C7" i="13"/>
  <c r="D7" i="13"/>
  <c r="A8" i="13"/>
  <c r="B8" i="13"/>
  <c r="C8" i="13"/>
  <c r="D8" i="13"/>
  <c r="A9" i="13"/>
  <c r="B9" i="13"/>
  <c r="C9" i="13"/>
  <c r="D9" i="13"/>
  <c r="A10" i="13"/>
  <c r="B10" i="13"/>
  <c r="C10" i="13"/>
  <c r="D10" i="13"/>
  <c r="A11" i="13"/>
  <c r="B11" i="13"/>
  <c r="C11" i="13"/>
  <c r="D11" i="13"/>
  <c r="A12" i="13"/>
  <c r="B12" i="13"/>
  <c r="C12" i="13"/>
  <c r="D12" i="13"/>
  <c r="A13" i="13"/>
  <c r="B13" i="13"/>
  <c r="C13" i="13"/>
  <c r="D13" i="13"/>
  <c r="A14" i="13"/>
  <c r="B14" i="13"/>
  <c r="C14" i="13"/>
  <c r="D14" i="13"/>
  <c r="A15" i="13"/>
  <c r="B15" i="13"/>
  <c r="C15" i="13"/>
  <c r="D15" i="13"/>
  <c r="A16" i="13"/>
  <c r="B16" i="13"/>
  <c r="C16" i="13"/>
  <c r="D16" i="13"/>
  <c r="A17" i="13"/>
  <c r="B17" i="13"/>
  <c r="C17" i="13"/>
  <c r="D17" i="13"/>
  <c r="A18" i="13"/>
  <c r="B18" i="13"/>
  <c r="C18" i="13"/>
  <c r="D18" i="13"/>
  <c r="A19" i="13"/>
  <c r="B19" i="13"/>
  <c r="C19" i="13"/>
  <c r="D19" i="13"/>
  <c r="A20" i="13"/>
  <c r="B20" i="13"/>
  <c r="C20" i="13"/>
  <c r="D20" i="13"/>
  <c r="A21" i="13"/>
  <c r="B21" i="13"/>
  <c r="C21" i="13"/>
  <c r="D21" i="13"/>
  <c r="A22" i="13"/>
  <c r="B22" i="13"/>
  <c r="C22" i="13"/>
  <c r="D22" i="13"/>
  <c r="A23" i="13"/>
  <c r="B23" i="13"/>
  <c r="C23" i="13"/>
  <c r="D23" i="13"/>
  <c r="A24" i="13"/>
  <c r="B24" i="13"/>
  <c r="C24" i="13"/>
  <c r="D24" i="13"/>
  <c r="A25" i="13"/>
  <c r="B25" i="13"/>
  <c r="C25" i="13"/>
  <c r="D25" i="13"/>
  <c r="A26" i="13"/>
  <c r="B26" i="13"/>
  <c r="C26" i="13"/>
  <c r="D26" i="13"/>
  <c r="A27" i="13"/>
  <c r="B27" i="13"/>
  <c r="C27" i="13"/>
  <c r="D27" i="13"/>
  <c r="A28" i="13"/>
  <c r="B28" i="13"/>
  <c r="C28" i="13"/>
  <c r="D28" i="13"/>
  <c r="A29" i="13"/>
  <c r="B29" i="13"/>
  <c r="C29" i="13"/>
  <c r="D29" i="13"/>
  <c r="A30" i="13"/>
  <c r="B30" i="13"/>
  <c r="C30" i="13"/>
  <c r="D30" i="13"/>
  <c r="A31" i="13"/>
  <c r="B31" i="13"/>
  <c r="C31" i="13"/>
  <c r="D31" i="13"/>
  <c r="A32" i="13"/>
  <c r="B32" i="13"/>
  <c r="C32" i="13"/>
  <c r="D32" i="13"/>
  <c r="A33" i="13"/>
  <c r="B33" i="13"/>
  <c r="C33" i="13"/>
  <c r="D33" i="13"/>
  <c r="A34" i="13"/>
  <c r="B34" i="13"/>
  <c r="C34" i="13"/>
  <c r="D34" i="13"/>
  <c r="A35" i="13"/>
  <c r="B35" i="13"/>
  <c r="C35" i="13"/>
  <c r="D35" i="13"/>
  <c r="A36" i="13"/>
  <c r="B36" i="13"/>
  <c r="C36" i="13"/>
  <c r="D36" i="13"/>
  <c r="A37" i="13"/>
  <c r="B37" i="13"/>
  <c r="C37" i="13"/>
  <c r="D37" i="13"/>
  <c r="A38" i="13"/>
  <c r="B38" i="13"/>
  <c r="C38" i="13"/>
  <c r="D38" i="13"/>
  <c r="A39" i="13"/>
  <c r="B39" i="13"/>
  <c r="C39" i="13"/>
  <c r="D39" i="13"/>
  <c r="A40" i="13"/>
  <c r="B40" i="13"/>
  <c r="C40" i="13"/>
  <c r="D40" i="13"/>
  <c r="A41" i="13"/>
  <c r="B41" i="13"/>
  <c r="C41" i="13"/>
  <c r="D41" i="13"/>
  <c r="A42" i="13"/>
  <c r="B42" i="13"/>
  <c r="C42" i="13"/>
  <c r="D42" i="13"/>
  <c r="A43" i="13"/>
  <c r="B43" i="13"/>
  <c r="C43" i="13"/>
  <c r="D43" i="13"/>
  <c r="A44" i="13"/>
  <c r="B44" i="13"/>
  <c r="C44" i="13"/>
  <c r="D44" i="13"/>
  <c r="A45" i="13"/>
  <c r="B45" i="13"/>
  <c r="C45" i="13"/>
  <c r="D45" i="13"/>
  <c r="A46" i="13"/>
  <c r="B46" i="13"/>
  <c r="C46" i="13"/>
  <c r="D46" i="13"/>
  <c r="A47" i="13"/>
  <c r="B47" i="13"/>
  <c r="C47" i="13"/>
  <c r="D47" i="13"/>
  <c r="A48" i="13"/>
  <c r="B48" i="13"/>
  <c r="C48" i="13"/>
  <c r="D48" i="13"/>
  <c r="A49" i="13"/>
  <c r="B49" i="13"/>
  <c r="C49" i="13"/>
  <c r="D49" i="13"/>
  <c r="A50" i="13"/>
  <c r="B50" i="13"/>
  <c r="C50" i="13"/>
  <c r="D50" i="13"/>
  <c r="A51" i="13"/>
  <c r="B51" i="13"/>
  <c r="C51" i="13"/>
  <c r="D51" i="13"/>
  <c r="A52" i="13"/>
  <c r="B52" i="13"/>
  <c r="C52" i="13"/>
  <c r="D52" i="13"/>
  <c r="A53" i="13"/>
  <c r="B53" i="13"/>
  <c r="C53" i="13"/>
  <c r="D53" i="13"/>
  <c r="A54" i="13"/>
  <c r="B54" i="13"/>
  <c r="C54" i="13"/>
  <c r="D54" i="13"/>
  <c r="A55" i="13"/>
  <c r="B55" i="13"/>
  <c r="C55" i="13"/>
  <c r="D55" i="13"/>
  <c r="A56" i="13"/>
  <c r="B56" i="13"/>
  <c r="C56" i="13"/>
  <c r="D56" i="13"/>
  <c r="A57" i="13"/>
  <c r="B57" i="13"/>
  <c r="C57" i="13"/>
  <c r="D57" i="13"/>
  <c r="A58" i="13"/>
  <c r="B58" i="13"/>
  <c r="C58" i="13"/>
  <c r="D58" i="13"/>
  <c r="A59" i="13"/>
  <c r="B59" i="13"/>
  <c r="C59" i="13"/>
  <c r="D59" i="13"/>
  <c r="A60" i="13"/>
  <c r="B60" i="13"/>
  <c r="C60" i="13"/>
  <c r="D60" i="13"/>
  <c r="A61" i="13"/>
  <c r="B61" i="13"/>
  <c r="C61" i="13"/>
  <c r="D61" i="13"/>
  <c r="A62" i="13"/>
  <c r="B62" i="13"/>
  <c r="C62" i="13"/>
  <c r="D62" i="13"/>
  <c r="A63" i="13"/>
  <c r="B63" i="13"/>
  <c r="C63" i="13"/>
  <c r="D63" i="13"/>
  <c r="A64" i="13"/>
  <c r="B64" i="13"/>
  <c r="C64" i="13"/>
  <c r="D64" i="13"/>
  <c r="A65" i="13"/>
  <c r="B65" i="13"/>
  <c r="C65" i="13"/>
  <c r="D65" i="13"/>
  <c r="A66" i="13"/>
  <c r="B66" i="13"/>
  <c r="C66" i="13"/>
  <c r="D66" i="13"/>
  <c r="A67" i="13"/>
  <c r="B67" i="13"/>
  <c r="C67" i="13"/>
  <c r="D67" i="13"/>
  <c r="A68" i="13"/>
  <c r="B68" i="13"/>
  <c r="C68" i="13"/>
  <c r="D68" i="13"/>
  <c r="A69" i="13"/>
  <c r="B69" i="13"/>
  <c r="C69" i="13"/>
  <c r="D69" i="13"/>
  <c r="A70" i="13"/>
  <c r="B70" i="13"/>
  <c r="C70" i="13"/>
  <c r="D70" i="13"/>
  <c r="A71" i="13"/>
  <c r="B71" i="13"/>
  <c r="C71" i="13"/>
  <c r="D71" i="13"/>
  <c r="A72" i="13"/>
  <c r="B72" i="13"/>
  <c r="C72" i="13"/>
  <c r="D72" i="13"/>
  <c r="A73" i="13"/>
  <c r="B73" i="13"/>
  <c r="C73" i="13"/>
  <c r="D73" i="13"/>
  <c r="A74" i="13"/>
  <c r="B74" i="13"/>
  <c r="C74" i="13"/>
  <c r="D74" i="13"/>
  <c r="A75" i="13"/>
  <c r="B75" i="13"/>
  <c r="C75" i="13"/>
  <c r="D75" i="13"/>
  <c r="A76" i="13"/>
  <c r="B76" i="13"/>
  <c r="C76" i="13"/>
  <c r="D76" i="13"/>
  <c r="A77" i="13"/>
  <c r="B77" i="13"/>
  <c r="C77" i="13"/>
  <c r="D77" i="13"/>
  <c r="A78" i="13"/>
  <c r="B78" i="13"/>
  <c r="C78" i="13"/>
  <c r="D78" i="13"/>
  <c r="A79" i="13"/>
  <c r="B79" i="13"/>
  <c r="C79" i="13"/>
  <c r="D79" i="13"/>
  <c r="A80" i="13"/>
  <c r="B80" i="13"/>
  <c r="C80" i="13"/>
  <c r="D80" i="13"/>
  <c r="A81" i="13"/>
  <c r="B81" i="13"/>
  <c r="C81" i="13"/>
  <c r="D81" i="13"/>
  <c r="A82" i="13"/>
  <c r="B82" i="13"/>
  <c r="C82" i="13"/>
  <c r="D82" i="13"/>
  <c r="A83" i="13"/>
  <c r="B83" i="13"/>
  <c r="C83" i="13"/>
  <c r="D83" i="13"/>
  <c r="A84" i="13"/>
  <c r="B84" i="13"/>
  <c r="C84" i="13"/>
  <c r="D84" i="13"/>
  <c r="A85" i="13"/>
  <c r="B85" i="13"/>
  <c r="C85" i="13"/>
  <c r="D85" i="13"/>
  <c r="A86" i="13"/>
  <c r="B86" i="13"/>
  <c r="C86" i="13"/>
  <c r="D86" i="13"/>
  <c r="A87" i="13"/>
  <c r="B87" i="13"/>
  <c r="C87" i="13"/>
  <c r="D87" i="13"/>
  <c r="A88" i="13"/>
  <c r="B88" i="13"/>
  <c r="C88" i="13"/>
  <c r="D88" i="13"/>
  <c r="A89" i="13"/>
  <c r="B89" i="13"/>
  <c r="C89" i="13"/>
  <c r="D89" i="13"/>
  <c r="A90" i="13"/>
  <c r="B90" i="13"/>
  <c r="C90" i="13"/>
  <c r="D90" i="13"/>
  <c r="A91" i="13"/>
  <c r="B91" i="13"/>
  <c r="C91" i="13"/>
  <c r="D91" i="13"/>
  <c r="A92" i="13"/>
  <c r="B92" i="13"/>
  <c r="C92" i="13"/>
  <c r="D92" i="13"/>
  <c r="A93" i="13"/>
  <c r="B93" i="13"/>
  <c r="C93" i="13"/>
  <c r="D93" i="13"/>
  <c r="A94" i="13"/>
  <c r="B94" i="13"/>
  <c r="C94" i="13"/>
  <c r="D94" i="13"/>
  <c r="A95" i="13"/>
  <c r="B95" i="13"/>
  <c r="C95" i="13"/>
  <c r="D95" i="13"/>
  <c r="A96" i="13"/>
  <c r="B96" i="13"/>
  <c r="C96" i="13"/>
  <c r="D96" i="13"/>
  <c r="A97" i="13"/>
  <c r="B97" i="13"/>
  <c r="C97" i="13"/>
  <c r="D97" i="13"/>
  <c r="A98" i="13"/>
  <c r="B98" i="13"/>
  <c r="C98" i="13"/>
  <c r="D98" i="13"/>
  <c r="A99" i="13"/>
  <c r="B99" i="13"/>
  <c r="C99" i="13"/>
  <c r="D99" i="13"/>
  <c r="A100" i="13"/>
  <c r="B100" i="13"/>
  <c r="C100" i="13"/>
  <c r="D100" i="13"/>
  <c r="A101" i="13"/>
  <c r="B101" i="13"/>
  <c r="C101" i="13"/>
  <c r="D101" i="13"/>
  <c r="A102" i="13"/>
  <c r="B102" i="13"/>
  <c r="C102" i="13"/>
  <c r="D102" i="13"/>
  <c r="A103" i="13"/>
  <c r="B103" i="13"/>
  <c r="C103" i="13"/>
  <c r="D103" i="13"/>
  <c r="A104" i="13"/>
  <c r="B104" i="13"/>
  <c r="C104" i="13"/>
  <c r="D104" i="13"/>
  <c r="A105" i="13"/>
  <c r="B105" i="13"/>
  <c r="C105" i="13"/>
  <c r="D105" i="13"/>
  <c r="A106" i="13"/>
  <c r="B106" i="13"/>
  <c r="C106" i="13"/>
  <c r="D106" i="13"/>
  <c r="A107" i="13"/>
  <c r="B107" i="13"/>
  <c r="C107" i="13"/>
  <c r="D107" i="13"/>
  <c r="A108" i="13"/>
  <c r="B108" i="13"/>
  <c r="C108" i="13"/>
  <c r="D108" i="13"/>
  <c r="A109" i="13"/>
  <c r="B109" i="13"/>
  <c r="C109" i="13"/>
  <c r="D109" i="13"/>
  <c r="A110" i="13"/>
  <c r="B110" i="13"/>
  <c r="C110" i="13"/>
  <c r="D110" i="13"/>
  <c r="A111" i="13"/>
  <c r="B111" i="13"/>
  <c r="C111" i="13"/>
  <c r="D111" i="13"/>
  <c r="A112" i="13"/>
  <c r="B112" i="13"/>
  <c r="C112" i="13"/>
  <c r="D112" i="13"/>
  <c r="A113" i="13"/>
  <c r="B113" i="13"/>
  <c r="C113" i="13"/>
  <c r="D113" i="13"/>
  <c r="A114" i="13"/>
  <c r="B114" i="13"/>
  <c r="C114" i="13"/>
  <c r="D114" i="13"/>
  <c r="A115" i="13"/>
  <c r="B115" i="13"/>
  <c r="C115" i="13"/>
  <c r="D115" i="13"/>
  <c r="A116" i="13"/>
  <c r="B116" i="13"/>
  <c r="C116" i="13"/>
  <c r="D116" i="13"/>
  <c r="A117" i="13"/>
  <c r="B117" i="13"/>
  <c r="C117" i="13"/>
  <c r="D117" i="13"/>
  <c r="A118" i="13"/>
  <c r="B118" i="13"/>
  <c r="C118" i="13"/>
  <c r="D118" i="13"/>
  <c r="A119" i="13"/>
  <c r="B119" i="13"/>
  <c r="C119" i="13"/>
  <c r="D119" i="13"/>
  <c r="A120" i="13"/>
  <c r="B120" i="13"/>
  <c r="C120" i="13"/>
  <c r="D120" i="13"/>
  <c r="A121" i="13"/>
  <c r="B121" i="13"/>
  <c r="C121" i="13"/>
  <c r="D121" i="13"/>
  <c r="A122" i="13"/>
  <c r="B122" i="13"/>
  <c r="C122" i="13"/>
  <c r="D122" i="13"/>
  <c r="A123" i="13"/>
  <c r="B123" i="13"/>
  <c r="C123" i="13"/>
  <c r="D123" i="13"/>
  <c r="A124" i="13"/>
  <c r="B124" i="13"/>
  <c r="C124" i="13"/>
  <c r="D124" i="13"/>
  <c r="A125" i="13"/>
  <c r="B125" i="13"/>
  <c r="C125" i="13"/>
  <c r="D125" i="13"/>
  <c r="A126" i="13"/>
  <c r="B126" i="13"/>
  <c r="C126" i="13"/>
  <c r="D126" i="13"/>
  <c r="A127" i="13"/>
  <c r="B127" i="13"/>
  <c r="C127" i="13"/>
  <c r="D127" i="13"/>
  <c r="A128" i="13"/>
  <c r="B128" i="13"/>
  <c r="C128" i="13"/>
  <c r="D128" i="13"/>
  <c r="A129" i="13"/>
  <c r="B129" i="13"/>
  <c r="C129" i="13"/>
  <c r="D129" i="13"/>
  <c r="A130" i="13"/>
  <c r="B130" i="13"/>
  <c r="C130" i="13"/>
  <c r="D130" i="13"/>
  <c r="A131" i="13"/>
  <c r="B131" i="13"/>
  <c r="C131" i="13"/>
  <c r="D131" i="13"/>
  <c r="A132" i="13"/>
  <c r="B132" i="13"/>
  <c r="C132" i="13"/>
  <c r="D132" i="13"/>
  <c r="A133" i="13"/>
  <c r="B133" i="13"/>
  <c r="C133" i="13"/>
  <c r="D133" i="13"/>
  <c r="A134" i="13"/>
  <c r="B134" i="13"/>
  <c r="C134" i="13"/>
  <c r="D134" i="13"/>
  <c r="A135" i="13"/>
  <c r="B135" i="13"/>
  <c r="C135" i="13"/>
  <c r="D135" i="13"/>
  <c r="A136" i="13"/>
  <c r="B136" i="13"/>
  <c r="C136" i="13"/>
  <c r="D136" i="13"/>
  <c r="A137" i="13"/>
  <c r="B137" i="13"/>
  <c r="C137" i="13"/>
  <c r="D137" i="13"/>
  <c r="A138" i="13"/>
  <c r="B138" i="13"/>
  <c r="C138" i="13"/>
  <c r="D138" i="13"/>
  <c r="A139" i="13"/>
  <c r="B139" i="13"/>
  <c r="C139" i="13"/>
  <c r="D139" i="13"/>
  <c r="A140" i="13"/>
  <c r="B140" i="13"/>
  <c r="C140" i="13"/>
  <c r="D140" i="13"/>
  <c r="A141" i="13"/>
  <c r="B141" i="13"/>
  <c r="C141" i="13"/>
  <c r="D141" i="13"/>
  <c r="A142" i="13"/>
  <c r="B142" i="13"/>
  <c r="C142" i="13"/>
  <c r="D142" i="13"/>
  <c r="A143" i="13"/>
  <c r="B143" i="13"/>
  <c r="C143" i="13"/>
  <c r="D143" i="13"/>
  <c r="A144" i="13"/>
  <c r="B144" i="13"/>
  <c r="C144" i="13"/>
  <c r="D144" i="13"/>
  <c r="A145" i="13"/>
  <c r="B145" i="13"/>
  <c r="C145" i="13"/>
  <c r="D145" i="13"/>
  <c r="A146" i="13"/>
  <c r="B146" i="13"/>
  <c r="C146" i="13"/>
  <c r="D146" i="13"/>
  <c r="A147" i="13"/>
  <c r="B147" i="13"/>
  <c r="C147" i="13"/>
  <c r="D147" i="13"/>
  <c r="A148" i="13"/>
  <c r="B148" i="13"/>
  <c r="C148" i="13"/>
  <c r="D148" i="13"/>
  <c r="A149" i="13"/>
  <c r="B149" i="13"/>
  <c r="C149" i="13"/>
  <c r="D149" i="13"/>
  <c r="A150" i="13"/>
  <c r="B150" i="13"/>
  <c r="C150" i="13"/>
  <c r="D150" i="13"/>
  <c r="A151" i="13"/>
  <c r="B151" i="13"/>
  <c r="C151" i="13"/>
  <c r="D151" i="13"/>
  <c r="A152" i="13"/>
  <c r="B152" i="13"/>
  <c r="C152" i="13"/>
  <c r="D152" i="13"/>
  <c r="A153" i="13"/>
  <c r="B153" i="13"/>
  <c r="C153" i="13"/>
  <c r="D153" i="13"/>
  <c r="A154" i="13"/>
  <c r="B154" i="13"/>
  <c r="C154" i="13"/>
  <c r="D154" i="13"/>
  <c r="A155" i="13"/>
  <c r="B155" i="13"/>
  <c r="C155" i="13"/>
  <c r="D155" i="13"/>
  <c r="A156" i="13"/>
  <c r="B156" i="13"/>
  <c r="C156" i="13"/>
  <c r="D156" i="13"/>
  <c r="A157" i="13"/>
  <c r="B157" i="13"/>
  <c r="C157" i="13"/>
  <c r="D157" i="13"/>
  <c r="A158" i="13"/>
  <c r="B158" i="13"/>
  <c r="C158" i="13"/>
  <c r="D158" i="13"/>
  <c r="A159" i="13"/>
  <c r="B159" i="13"/>
  <c r="C159" i="13"/>
  <c r="D159" i="13"/>
  <c r="A160" i="13"/>
  <c r="B160" i="13"/>
  <c r="C160" i="13"/>
  <c r="D160" i="13"/>
  <c r="A161" i="13"/>
  <c r="B161" i="13"/>
  <c r="C161" i="13"/>
  <c r="D161" i="13"/>
  <c r="A162" i="13"/>
  <c r="B162" i="13"/>
  <c r="C162" i="13"/>
  <c r="D162" i="13"/>
  <c r="A163" i="13"/>
  <c r="B163" i="13"/>
  <c r="C163" i="13"/>
  <c r="D163" i="13"/>
  <c r="A164" i="13"/>
  <c r="B164" i="13"/>
  <c r="C164" i="13"/>
  <c r="D164" i="13"/>
  <c r="A165" i="13"/>
  <c r="B165" i="13"/>
  <c r="C165" i="13"/>
  <c r="D165" i="13"/>
  <c r="A166" i="13"/>
  <c r="B166" i="13"/>
  <c r="C166" i="13"/>
  <c r="D166" i="13"/>
  <c r="A167" i="13"/>
  <c r="B167" i="13"/>
  <c r="C167" i="13"/>
  <c r="D167" i="13"/>
  <c r="A168" i="13"/>
  <c r="B168" i="13"/>
  <c r="C168" i="13"/>
  <c r="D168" i="13"/>
  <c r="A169" i="13"/>
  <c r="B169" i="13"/>
  <c r="C169" i="13"/>
  <c r="D169" i="13"/>
  <c r="A170" i="13"/>
  <c r="B170" i="13"/>
  <c r="C170" i="13"/>
  <c r="D170" i="13"/>
  <c r="A171" i="13"/>
  <c r="B171" i="13"/>
  <c r="C171" i="13"/>
  <c r="D171" i="13"/>
  <c r="A172" i="13"/>
  <c r="B172" i="13"/>
  <c r="C172" i="13"/>
  <c r="D172" i="13"/>
  <c r="A173" i="13"/>
  <c r="B173" i="13"/>
  <c r="C173" i="13"/>
  <c r="D173" i="13"/>
  <c r="A174" i="13"/>
  <c r="B174" i="13"/>
  <c r="C174" i="13"/>
  <c r="D174" i="13"/>
  <c r="A175" i="13"/>
  <c r="B175" i="13"/>
  <c r="C175" i="13"/>
  <c r="D175" i="13"/>
  <c r="A176" i="13"/>
  <c r="B176" i="13"/>
  <c r="C176" i="13"/>
  <c r="D176" i="13"/>
  <c r="A177" i="13"/>
  <c r="B177" i="13"/>
  <c r="C177" i="13"/>
  <c r="D177" i="13"/>
  <c r="A178" i="13"/>
  <c r="B178" i="13"/>
  <c r="C178" i="13"/>
  <c r="D178" i="13"/>
  <c r="A179" i="13"/>
  <c r="B179" i="13"/>
  <c r="C179" i="13"/>
  <c r="D179" i="13"/>
  <c r="A180" i="13"/>
  <c r="B180" i="13"/>
  <c r="C180" i="13"/>
  <c r="D180" i="13"/>
  <c r="A181" i="13"/>
  <c r="B181" i="13"/>
  <c r="C181" i="13"/>
  <c r="D181" i="13"/>
  <c r="A182" i="13"/>
  <c r="B182" i="13"/>
  <c r="C182" i="13"/>
  <c r="D182" i="13"/>
  <c r="A183" i="13"/>
  <c r="B183" i="13"/>
  <c r="C183" i="13"/>
  <c r="D183" i="13"/>
  <c r="A184" i="13"/>
  <c r="B184" i="13"/>
  <c r="C184" i="13"/>
  <c r="D184" i="13"/>
  <c r="A185" i="13"/>
  <c r="B185" i="13"/>
  <c r="C185" i="13"/>
  <c r="D185" i="13"/>
  <c r="A186" i="13"/>
  <c r="B186" i="13"/>
  <c r="C186" i="13"/>
  <c r="D186" i="13"/>
  <c r="A187" i="13"/>
  <c r="B187" i="13"/>
  <c r="C187" i="13"/>
  <c r="D187" i="13"/>
  <c r="A188" i="13"/>
  <c r="B188" i="13"/>
  <c r="C188" i="13"/>
  <c r="D188" i="13"/>
  <c r="A189" i="13"/>
  <c r="B189" i="13"/>
  <c r="C189" i="13"/>
  <c r="D189" i="13"/>
  <c r="A190" i="13"/>
  <c r="B190" i="13"/>
  <c r="C190" i="13"/>
  <c r="D190" i="13"/>
  <c r="A191" i="13"/>
  <c r="B191" i="13"/>
  <c r="C191" i="13"/>
  <c r="D191" i="13"/>
  <c r="A192" i="13"/>
  <c r="B192" i="13"/>
  <c r="C192" i="13"/>
  <c r="D192" i="13"/>
  <c r="A193" i="13"/>
  <c r="B193" i="13"/>
  <c r="C193" i="13"/>
  <c r="D193" i="13"/>
  <c r="A194" i="13"/>
  <c r="B194" i="13"/>
  <c r="C194" i="13"/>
  <c r="D194" i="13"/>
  <c r="A195" i="13"/>
  <c r="B195" i="13"/>
  <c r="C195" i="13"/>
  <c r="D195" i="13"/>
  <c r="A196" i="13"/>
  <c r="B196" i="13"/>
  <c r="C196" i="13"/>
  <c r="D196" i="13"/>
  <c r="E196" i="13" s="1"/>
  <c r="A197" i="13"/>
  <c r="B197" i="13"/>
  <c r="C197" i="13"/>
  <c r="D197" i="13"/>
  <c r="A198" i="13"/>
  <c r="B198" i="13"/>
  <c r="C198" i="13"/>
  <c r="D198" i="13"/>
  <c r="E198" i="13" s="1"/>
  <c r="A199" i="13"/>
  <c r="B199" i="13"/>
  <c r="C199" i="13"/>
  <c r="D199" i="13"/>
  <c r="A200" i="13"/>
  <c r="B200" i="13"/>
  <c r="C200" i="13"/>
  <c r="D200" i="13"/>
  <c r="A201" i="13"/>
  <c r="B201" i="13"/>
  <c r="C201" i="13"/>
  <c r="D201" i="13"/>
  <c r="A202" i="13"/>
  <c r="B202" i="13"/>
  <c r="C202" i="13"/>
  <c r="D202" i="13"/>
  <c r="E202" i="13" s="1"/>
  <c r="A203" i="13"/>
  <c r="B203" i="13"/>
  <c r="C203" i="13"/>
  <c r="D203" i="13"/>
  <c r="A204" i="13"/>
  <c r="B204" i="13"/>
  <c r="C204" i="13"/>
  <c r="D204" i="13"/>
  <c r="A205" i="13"/>
  <c r="B205" i="13"/>
  <c r="C205" i="13"/>
  <c r="D205" i="13"/>
  <c r="A206" i="13"/>
  <c r="B206" i="13"/>
  <c r="C206" i="13"/>
  <c r="D206" i="13"/>
  <c r="A207" i="13"/>
  <c r="B207" i="13"/>
  <c r="C207" i="13"/>
  <c r="D207" i="13"/>
  <c r="A208" i="13"/>
  <c r="B208" i="13"/>
  <c r="C208" i="13"/>
  <c r="D208" i="13"/>
  <c r="A209" i="13"/>
  <c r="B209" i="13"/>
  <c r="C209" i="13"/>
  <c r="D209" i="13"/>
  <c r="A210" i="13"/>
  <c r="B210" i="13"/>
  <c r="C210" i="13"/>
  <c r="D210" i="13"/>
  <c r="A211" i="13"/>
  <c r="B211" i="13"/>
  <c r="C211" i="13"/>
  <c r="D211" i="13"/>
  <c r="A212" i="13"/>
  <c r="B212" i="13"/>
  <c r="C212" i="13"/>
  <c r="D212" i="13"/>
  <c r="A213" i="13"/>
  <c r="B213" i="13"/>
  <c r="C213" i="13"/>
  <c r="D213" i="13"/>
  <c r="A214" i="13"/>
  <c r="B214" i="13"/>
  <c r="C214" i="13"/>
  <c r="D214" i="13"/>
  <c r="A215" i="13"/>
  <c r="B215" i="13"/>
  <c r="C215" i="13"/>
  <c r="D215" i="13"/>
  <c r="A216" i="13"/>
  <c r="B216" i="13"/>
  <c r="C216" i="13"/>
  <c r="D216" i="13"/>
  <c r="A217" i="13"/>
  <c r="B217" i="13"/>
  <c r="C217" i="13"/>
  <c r="D217" i="13"/>
  <c r="A218" i="13"/>
  <c r="B218" i="13"/>
  <c r="C218" i="13"/>
  <c r="D218" i="13"/>
  <c r="A219" i="13"/>
  <c r="B219" i="13"/>
  <c r="C219" i="13"/>
  <c r="D219" i="13"/>
  <c r="A220" i="13"/>
  <c r="B220" i="13"/>
  <c r="C220" i="13"/>
  <c r="D220" i="13"/>
  <c r="A221" i="13"/>
  <c r="B221" i="13"/>
  <c r="C221" i="13"/>
  <c r="D221" i="13"/>
  <c r="A222" i="13"/>
  <c r="B222" i="13"/>
  <c r="C222" i="13"/>
  <c r="D222" i="13"/>
  <c r="A223" i="13"/>
  <c r="B223" i="13"/>
  <c r="C223" i="13"/>
  <c r="D223" i="13"/>
  <c r="A224" i="13"/>
  <c r="B224" i="13"/>
  <c r="C224" i="13"/>
  <c r="D224" i="13"/>
  <c r="A225" i="13"/>
  <c r="B225" i="13"/>
  <c r="C225" i="13"/>
  <c r="D225" i="13"/>
  <c r="A226" i="13"/>
  <c r="B226" i="13"/>
  <c r="C226" i="13"/>
  <c r="D226" i="13"/>
  <c r="A227" i="13"/>
  <c r="B227" i="13"/>
  <c r="C227" i="13"/>
  <c r="D227" i="13"/>
  <c r="A228" i="13"/>
  <c r="B228" i="13"/>
  <c r="C228" i="13"/>
  <c r="D228" i="13"/>
  <c r="A229" i="13"/>
  <c r="B229" i="13"/>
  <c r="C229" i="13"/>
  <c r="D229" i="13"/>
  <c r="A230" i="13"/>
  <c r="B230" i="13"/>
  <c r="C230" i="13"/>
  <c r="D230" i="13"/>
  <c r="A231" i="13"/>
  <c r="B231" i="13"/>
  <c r="C231" i="13"/>
  <c r="D231" i="13"/>
  <c r="A232" i="13"/>
  <c r="B232" i="13"/>
  <c r="C232" i="13"/>
  <c r="D232" i="13"/>
  <c r="A233" i="13"/>
  <c r="B233" i="13"/>
  <c r="C233" i="13"/>
  <c r="D233" i="13"/>
  <c r="A234" i="13"/>
  <c r="B234" i="13"/>
  <c r="C234" i="13"/>
  <c r="D234" i="13"/>
  <c r="A235" i="13"/>
  <c r="B235" i="13"/>
  <c r="C235" i="13"/>
  <c r="D235" i="13"/>
  <c r="A236" i="13"/>
  <c r="B236" i="13"/>
  <c r="C236" i="13"/>
  <c r="D236" i="13"/>
  <c r="A237" i="13"/>
  <c r="B237" i="13"/>
  <c r="C237" i="13"/>
  <c r="D237" i="13"/>
  <c r="A238" i="13"/>
  <c r="B238" i="13"/>
  <c r="C238" i="13"/>
  <c r="D238" i="13"/>
  <c r="A239" i="13"/>
  <c r="B239" i="13"/>
  <c r="C239" i="13"/>
  <c r="D239" i="13"/>
  <c r="A240" i="13"/>
  <c r="B240" i="13"/>
  <c r="C240" i="13"/>
  <c r="D240" i="13"/>
  <c r="A241" i="13"/>
  <c r="B241" i="13"/>
  <c r="C241" i="13"/>
  <c r="D241" i="13"/>
  <c r="A242" i="13"/>
  <c r="B242" i="13"/>
  <c r="C242" i="13"/>
  <c r="D242" i="13"/>
  <c r="A243" i="13"/>
  <c r="B243" i="13"/>
  <c r="C243" i="13"/>
  <c r="D243" i="13"/>
  <c r="A244" i="13"/>
  <c r="B244" i="13"/>
  <c r="C244" i="13"/>
  <c r="D244" i="13"/>
  <c r="A245" i="13"/>
  <c r="B245" i="13"/>
  <c r="C245" i="13"/>
  <c r="D245" i="13"/>
  <c r="A246" i="13"/>
  <c r="B246" i="13"/>
  <c r="C246" i="13"/>
  <c r="D246" i="13"/>
  <c r="A247" i="13"/>
  <c r="B247" i="13"/>
  <c r="C247" i="13"/>
  <c r="D247" i="13"/>
  <c r="A248" i="13"/>
  <c r="B248" i="13"/>
  <c r="C248" i="13"/>
  <c r="D248" i="13"/>
  <c r="A249" i="13"/>
  <c r="B249" i="13"/>
  <c r="C249" i="13"/>
  <c r="D249" i="13"/>
  <c r="A250" i="13"/>
  <c r="B250" i="13"/>
  <c r="C250" i="13"/>
  <c r="D250" i="13"/>
  <c r="A251" i="13"/>
  <c r="B251" i="13"/>
  <c r="C251" i="13"/>
  <c r="D251" i="13"/>
  <c r="A252" i="13"/>
  <c r="B252" i="13"/>
  <c r="C252" i="13"/>
  <c r="D252" i="13"/>
  <c r="A253" i="13"/>
  <c r="B253" i="13"/>
  <c r="C253" i="13"/>
  <c r="D253" i="13"/>
  <c r="A254" i="13"/>
  <c r="B254" i="13"/>
  <c r="C254" i="13"/>
  <c r="D254" i="13"/>
  <c r="E254" i="13" s="1"/>
  <c r="A255" i="13"/>
  <c r="B255" i="13"/>
  <c r="C255" i="13"/>
  <c r="D255" i="13"/>
  <c r="A256" i="13"/>
  <c r="B256" i="13"/>
  <c r="C256" i="13"/>
  <c r="D256" i="13"/>
  <c r="A257" i="13"/>
  <c r="B257" i="13"/>
  <c r="C257" i="13"/>
  <c r="D257" i="13"/>
  <c r="A258" i="13"/>
  <c r="B258" i="13"/>
  <c r="C258" i="13"/>
  <c r="D258" i="13"/>
  <c r="E258" i="13" s="1"/>
  <c r="A259" i="13"/>
  <c r="B259" i="13"/>
  <c r="C259" i="13"/>
  <c r="D259" i="13"/>
  <c r="A260" i="13"/>
  <c r="B260" i="13"/>
  <c r="C260" i="13"/>
  <c r="D260" i="13"/>
  <c r="E260" i="13" s="1"/>
  <c r="A261" i="13"/>
  <c r="B261" i="13"/>
  <c r="C261" i="13"/>
  <c r="D261" i="13"/>
  <c r="A262" i="13"/>
  <c r="B262" i="13"/>
  <c r="C262" i="13"/>
  <c r="D262" i="13"/>
  <c r="E262" i="13" s="1"/>
  <c r="A263" i="13"/>
  <c r="B263" i="13"/>
  <c r="C263" i="13"/>
  <c r="D263" i="13"/>
  <c r="A264" i="13"/>
  <c r="B264" i="13"/>
  <c r="C264" i="13"/>
  <c r="D264" i="13"/>
  <c r="A265" i="13"/>
  <c r="B265" i="13"/>
  <c r="C265" i="13"/>
  <c r="D265" i="13"/>
  <c r="A266" i="13"/>
  <c r="B266" i="13"/>
  <c r="C266" i="13"/>
  <c r="D266" i="13"/>
  <c r="E266" i="13" s="1"/>
  <c r="A267" i="13"/>
  <c r="B267" i="13"/>
  <c r="C267" i="13"/>
  <c r="D267" i="13"/>
  <c r="A268" i="13"/>
  <c r="B268" i="13"/>
  <c r="C268" i="13"/>
  <c r="D268" i="13"/>
  <c r="E268" i="13" s="1"/>
  <c r="A269" i="13"/>
  <c r="B269" i="13"/>
  <c r="C269" i="13"/>
  <c r="D269" i="13"/>
  <c r="A270" i="13"/>
  <c r="B270" i="13"/>
  <c r="C270" i="13"/>
  <c r="D270" i="13"/>
  <c r="E270" i="13" s="1"/>
  <c r="A271" i="13"/>
  <c r="B271" i="13"/>
  <c r="C271" i="13"/>
  <c r="D271" i="13"/>
  <c r="A272" i="13"/>
  <c r="B272" i="13"/>
  <c r="C272" i="13"/>
  <c r="D272" i="13"/>
  <c r="A273" i="13"/>
  <c r="B273" i="13"/>
  <c r="C273" i="13"/>
  <c r="D273" i="13"/>
  <c r="A274" i="13"/>
  <c r="B274" i="13"/>
  <c r="C274" i="13"/>
  <c r="D274" i="13"/>
  <c r="E274" i="13" s="1"/>
  <c r="A275" i="13"/>
  <c r="B275" i="13"/>
  <c r="C275" i="13"/>
  <c r="D275" i="13"/>
  <c r="A276" i="13"/>
  <c r="B276" i="13"/>
  <c r="C276" i="13"/>
  <c r="D276" i="13"/>
  <c r="E276" i="13" s="1"/>
  <c r="A277" i="13"/>
  <c r="B277" i="13"/>
  <c r="C277" i="13"/>
  <c r="D277" i="13"/>
  <c r="A278" i="13"/>
  <c r="B278" i="13"/>
  <c r="C278" i="13"/>
  <c r="D278" i="13"/>
  <c r="E278" i="13" s="1"/>
  <c r="A279" i="13"/>
  <c r="B279" i="13"/>
  <c r="C279" i="13"/>
  <c r="D279" i="13"/>
  <c r="A280" i="13"/>
  <c r="B280" i="13"/>
  <c r="C280" i="13"/>
  <c r="D280" i="13"/>
  <c r="A281" i="13"/>
  <c r="B281" i="13"/>
  <c r="C281" i="13"/>
  <c r="D281" i="13"/>
  <c r="A282" i="13"/>
  <c r="B282" i="13"/>
  <c r="C282" i="13"/>
  <c r="D282" i="13"/>
  <c r="E282" i="13" s="1"/>
  <c r="A283" i="13"/>
  <c r="B283" i="13"/>
  <c r="C283" i="13"/>
  <c r="D283" i="13"/>
  <c r="A284" i="13"/>
  <c r="B284" i="13"/>
  <c r="C284" i="13"/>
  <c r="D284" i="13"/>
  <c r="E284" i="13" s="1"/>
  <c r="A285" i="13"/>
  <c r="B285" i="13"/>
  <c r="C285" i="13"/>
  <c r="D285" i="13"/>
  <c r="A286" i="13"/>
  <c r="B286" i="13"/>
  <c r="C286" i="13"/>
  <c r="D286" i="13"/>
  <c r="E286" i="13" s="1"/>
  <c r="A287" i="13"/>
  <c r="B287" i="13"/>
  <c r="C287" i="13"/>
  <c r="D287" i="13"/>
  <c r="A288" i="13"/>
  <c r="B288" i="13"/>
  <c r="C288" i="13"/>
  <c r="D288" i="13"/>
  <c r="A289" i="13"/>
  <c r="B289" i="13"/>
  <c r="C289" i="13"/>
  <c r="D289" i="13"/>
  <c r="A290" i="13"/>
  <c r="B290" i="13"/>
  <c r="C290" i="13"/>
  <c r="D290" i="13"/>
  <c r="E290" i="13" s="1"/>
  <c r="A291" i="13"/>
  <c r="B291" i="13"/>
  <c r="C291" i="13"/>
  <c r="D291" i="13"/>
  <c r="A292" i="13"/>
  <c r="B292" i="13"/>
  <c r="C292" i="13"/>
  <c r="D292" i="13"/>
  <c r="E292" i="13" s="1"/>
  <c r="A293" i="13"/>
  <c r="B293" i="13"/>
  <c r="C293" i="13"/>
  <c r="D293" i="13"/>
  <c r="A294" i="13"/>
  <c r="B294" i="13"/>
  <c r="C294" i="13"/>
  <c r="D294" i="13"/>
  <c r="E294" i="13" s="1"/>
  <c r="A295" i="13"/>
  <c r="B295" i="13"/>
  <c r="C295" i="13"/>
  <c r="D295" i="13"/>
  <c r="A296" i="13"/>
  <c r="B296" i="13"/>
  <c r="C296" i="13"/>
  <c r="D296" i="13"/>
  <c r="A297" i="13"/>
  <c r="B297" i="13"/>
  <c r="C297" i="13"/>
  <c r="D297" i="13"/>
  <c r="A298" i="13"/>
  <c r="B298" i="13"/>
  <c r="C298" i="13"/>
  <c r="D298" i="13"/>
  <c r="E298" i="13" s="1"/>
  <c r="A299" i="13"/>
  <c r="B299" i="13"/>
  <c r="C299" i="13"/>
  <c r="D299" i="13"/>
  <c r="A300" i="13"/>
  <c r="B300" i="13"/>
  <c r="C300" i="13"/>
  <c r="D300" i="13"/>
  <c r="E300" i="13" s="1"/>
  <c r="D1" i="13"/>
  <c r="C1" i="13"/>
  <c r="B1" i="13"/>
  <c r="A1" i="13"/>
  <c r="A2" i="11"/>
  <c r="B2" i="11"/>
  <c r="C2" i="11"/>
  <c r="D2" i="11"/>
  <c r="A3" i="11"/>
  <c r="B3" i="11"/>
  <c r="C3" i="11"/>
  <c r="D3" i="11"/>
  <c r="A4" i="11"/>
  <c r="B4" i="11"/>
  <c r="C4" i="11"/>
  <c r="D4" i="11"/>
  <c r="E4" i="11" s="1"/>
  <c r="A5" i="11"/>
  <c r="B5" i="11"/>
  <c r="C5" i="11"/>
  <c r="D5" i="11"/>
  <c r="E5" i="11" s="1"/>
  <c r="A6" i="11"/>
  <c r="B6" i="11"/>
  <c r="C6" i="11"/>
  <c r="D6" i="11"/>
  <c r="E6" i="11" s="1"/>
  <c r="A7" i="11"/>
  <c r="B7" i="11"/>
  <c r="C7" i="11"/>
  <c r="D7" i="11"/>
  <c r="A8" i="11"/>
  <c r="B8" i="11"/>
  <c r="C8" i="11"/>
  <c r="D8" i="11"/>
  <c r="E8" i="11" s="1"/>
  <c r="A9" i="11"/>
  <c r="B9" i="11"/>
  <c r="C9" i="11"/>
  <c r="D9" i="11"/>
  <c r="A10" i="11"/>
  <c r="B10" i="11"/>
  <c r="C10" i="11"/>
  <c r="D10" i="11"/>
  <c r="E10" i="11" s="1"/>
  <c r="A11" i="11"/>
  <c r="B11" i="11"/>
  <c r="C11" i="11"/>
  <c r="D11" i="11"/>
  <c r="A12" i="11"/>
  <c r="B12" i="11"/>
  <c r="C12" i="11"/>
  <c r="D12" i="11"/>
  <c r="E12" i="11" s="1"/>
  <c r="A13" i="11"/>
  <c r="B13" i="11"/>
  <c r="C13" i="11"/>
  <c r="D13" i="11"/>
  <c r="A14" i="11"/>
  <c r="B14" i="11"/>
  <c r="C14" i="11"/>
  <c r="D14" i="11"/>
  <c r="E14" i="11" s="1"/>
  <c r="A15" i="11"/>
  <c r="B15" i="11"/>
  <c r="C15" i="11"/>
  <c r="D15" i="11"/>
  <c r="A16" i="11"/>
  <c r="B16" i="11"/>
  <c r="C16" i="11"/>
  <c r="D16" i="11"/>
  <c r="E16" i="11" s="1"/>
  <c r="A17" i="11"/>
  <c r="B17" i="11"/>
  <c r="C17" i="11"/>
  <c r="D17" i="11"/>
  <c r="A18" i="11"/>
  <c r="B18" i="11"/>
  <c r="C18" i="11"/>
  <c r="D18" i="11"/>
  <c r="E18" i="11" s="1"/>
  <c r="A19" i="11"/>
  <c r="B19" i="11"/>
  <c r="C19" i="11"/>
  <c r="D19" i="11"/>
  <c r="A20" i="11"/>
  <c r="B20" i="11"/>
  <c r="C20" i="11"/>
  <c r="D20" i="11"/>
  <c r="E20" i="11" s="1"/>
  <c r="A21" i="11"/>
  <c r="B21" i="11"/>
  <c r="C21" i="11"/>
  <c r="D21" i="11"/>
  <c r="E21" i="11" s="1"/>
  <c r="A22" i="11"/>
  <c r="B22" i="11"/>
  <c r="C22" i="11"/>
  <c r="D22" i="11"/>
  <c r="E22" i="11" s="1"/>
  <c r="A23" i="11"/>
  <c r="B23" i="11"/>
  <c r="C23" i="11"/>
  <c r="D23" i="11"/>
  <c r="A24" i="11"/>
  <c r="B24" i="11"/>
  <c r="C24" i="11"/>
  <c r="D24" i="11"/>
  <c r="A25" i="11"/>
  <c r="B25" i="11"/>
  <c r="C25" i="11"/>
  <c r="D25" i="11"/>
  <c r="A26" i="11"/>
  <c r="B26" i="11"/>
  <c r="C26" i="11"/>
  <c r="D26" i="11"/>
  <c r="A27" i="11"/>
  <c r="B27" i="11"/>
  <c r="C27" i="11"/>
  <c r="D27" i="11"/>
  <c r="A28" i="11"/>
  <c r="B28" i="11"/>
  <c r="C28" i="11"/>
  <c r="D28" i="11"/>
  <c r="E28" i="11" s="1"/>
  <c r="A29" i="11"/>
  <c r="B29" i="11"/>
  <c r="C29" i="11"/>
  <c r="D29" i="11"/>
  <c r="A30" i="11"/>
  <c r="B30" i="11"/>
  <c r="C30" i="11"/>
  <c r="D30" i="11"/>
  <c r="E30" i="11" s="1"/>
  <c r="A31" i="11"/>
  <c r="B31" i="11"/>
  <c r="C31" i="11"/>
  <c r="D31" i="11"/>
  <c r="E31" i="11" s="1"/>
  <c r="A32" i="11"/>
  <c r="B32" i="11"/>
  <c r="C32" i="11"/>
  <c r="D32" i="11"/>
  <c r="E32" i="11" s="1"/>
  <c r="A33" i="11"/>
  <c r="B33" i="11"/>
  <c r="C33" i="11"/>
  <c r="D33" i="11"/>
  <c r="A34" i="11"/>
  <c r="B34" i="11"/>
  <c r="C34" i="11"/>
  <c r="D34" i="11"/>
  <c r="E34" i="11" s="1"/>
  <c r="A35" i="11"/>
  <c r="B35" i="11"/>
  <c r="C35" i="11"/>
  <c r="D35" i="11"/>
  <c r="A36" i="11"/>
  <c r="B36" i="11"/>
  <c r="C36" i="11"/>
  <c r="D36" i="11"/>
  <c r="E36" i="11" s="1"/>
  <c r="A37" i="11"/>
  <c r="B37" i="11"/>
  <c r="C37" i="11"/>
  <c r="D37" i="11"/>
  <c r="A38" i="11"/>
  <c r="B38" i="11"/>
  <c r="C38" i="11"/>
  <c r="D38" i="11"/>
  <c r="E38" i="11" s="1"/>
  <c r="A39" i="11"/>
  <c r="B39" i="11"/>
  <c r="C39" i="11"/>
  <c r="D39" i="11"/>
  <c r="A40" i="11"/>
  <c r="B40" i="11"/>
  <c r="C40" i="11"/>
  <c r="D40" i="11"/>
  <c r="E40" i="11" s="1"/>
  <c r="A41" i="11"/>
  <c r="B41" i="11"/>
  <c r="C41" i="11"/>
  <c r="D41" i="11"/>
  <c r="E41" i="11" s="1"/>
  <c r="A42" i="11"/>
  <c r="B42" i="11"/>
  <c r="C42" i="11"/>
  <c r="D42" i="11"/>
  <c r="E42" i="11" s="1"/>
  <c r="A43" i="11"/>
  <c r="B43" i="11"/>
  <c r="C43" i="11"/>
  <c r="D43" i="11"/>
  <c r="A44" i="11"/>
  <c r="B44" i="11"/>
  <c r="C44" i="11"/>
  <c r="D44" i="11"/>
  <c r="E44" i="11" s="1"/>
  <c r="A45" i="11"/>
  <c r="B45" i="11"/>
  <c r="C45" i="11"/>
  <c r="D45" i="11"/>
  <c r="A46" i="11"/>
  <c r="B46" i="11"/>
  <c r="C46" i="11"/>
  <c r="D46" i="11"/>
  <c r="E46" i="11" s="1"/>
  <c r="A47" i="11"/>
  <c r="B47" i="11"/>
  <c r="C47" i="11"/>
  <c r="D47" i="11"/>
  <c r="A48" i="11"/>
  <c r="B48" i="11"/>
  <c r="C48" i="11"/>
  <c r="D48" i="11"/>
  <c r="A49" i="11"/>
  <c r="B49" i="11"/>
  <c r="C49" i="11"/>
  <c r="D49" i="11"/>
  <c r="E49" i="11" s="1"/>
  <c r="A50" i="11"/>
  <c r="B50" i="11"/>
  <c r="C50" i="11"/>
  <c r="D50" i="11"/>
  <c r="E50" i="11" s="1"/>
  <c r="A51" i="11"/>
  <c r="B51" i="11"/>
  <c r="C51" i="11"/>
  <c r="D51" i="11"/>
  <c r="A52" i="11"/>
  <c r="B52" i="11"/>
  <c r="C52" i="11"/>
  <c r="D52" i="11"/>
  <c r="E52" i="11" s="1"/>
  <c r="A53" i="11"/>
  <c r="B53" i="11"/>
  <c r="C53" i="11"/>
  <c r="D53" i="11"/>
  <c r="A54" i="11"/>
  <c r="B54" i="11"/>
  <c r="C54" i="11"/>
  <c r="D54" i="11"/>
  <c r="E54" i="11" s="1"/>
  <c r="A55" i="11"/>
  <c r="B55" i="11"/>
  <c r="C55" i="11"/>
  <c r="D55" i="11"/>
  <c r="A56" i="11"/>
  <c r="B56" i="11"/>
  <c r="C56" i="11"/>
  <c r="D56" i="11"/>
  <c r="E56" i="11" s="1"/>
  <c r="A57" i="11"/>
  <c r="B57" i="11"/>
  <c r="C57" i="11"/>
  <c r="D57" i="11"/>
  <c r="E57" i="11" s="1"/>
  <c r="A58" i="11"/>
  <c r="B58" i="11"/>
  <c r="C58" i="11"/>
  <c r="D58" i="11"/>
  <c r="E58" i="11" s="1"/>
  <c r="A59" i="11"/>
  <c r="B59" i="11"/>
  <c r="C59" i="11"/>
  <c r="D59" i="11"/>
  <c r="A60" i="11"/>
  <c r="B60" i="11"/>
  <c r="C60" i="11"/>
  <c r="D60" i="11"/>
  <c r="E60" i="11" s="1"/>
  <c r="A61" i="11"/>
  <c r="B61" i="11"/>
  <c r="C61" i="11"/>
  <c r="D61" i="11"/>
  <c r="A62" i="11"/>
  <c r="B62" i="11"/>
  <c r="C62" i="11"/>
  <c r="D62" i="11"/>
  <c r="E62" i="11" s="1"/>
  <c r="A63" i="11"/>
  <c r="B63" i="11"/>
  <c r="C63" i="11"/>
  <c r="D63" i="11"/>
  <c r="A64" i="11"/>
  <c r="B64" i="11"/>
  <c r="C64" i="11"/>
  <c r="D64" i="11"/>
  <c r="E64" i="11" s="1"/>
  <c r="A65" i="11"/>
  <c r="B65" i="11"/>
  <c r="C65" i="11"/>
  <c r="D65" i="11"/>
  <c r="A66" i="11"/>
  <c r="B66" i="11"/>
  <c r="C66" i="11"/>
  <c r="D66" i="11"/>
  <c r="E66" i="11" s="1"/>
  <c r="A67" i="11"/>
  <c r="B67" i="11"/>
  <c r="C67" i="11"/>
  <c r="D67" i="11"/>
  <c r="E67" i="11" s="1"/>
  <c r="A68" i="11"/>
  <c r="B68" i="11"/>
  <c r="C68" i="11"/>
  <c r="D68" i="11"/>
  <c r="E68" i="11" s="1"/>
  <c r="A69" i="11"/>
  <c r="B69" i="11"/>
  <c r="C69" i="11"/>
  <c r="D69" i="11"/>
  <c r="A70" i="11"/>
  <c r="B70" i="11"/>
  <c r="C70" i="11"/>
  <c r="D70" i="11"/>
  <c r="E70" i="11" s="1"/>
  <c r="A71" i="11"/>
  <c r="B71" i="11"/>
  <c r="C71" i="11"/>
  <c r="D71" i="11"/>
  <c r="A72" i="11"/>
  <c r="B72" i="11"/>
  <c r="C72" i="11"/>
  <c r="D72" i="11"/>
  <c r="E72" i="11" s="1"/>
  <c r="A73" i="11"/>
  <c r="B73" i="11"/>
  <c r="C73" i="11"/>
  <c r="D73" i="11"/>
  <c r="A74" i="11"/>
  <c r="B74" i="11"/>
  <c r="C74" i="11"/>
  <c r="D74" i="11"/>
  <c r="E74" i="11" s="1"/>
  <c r="A75" i="11"/>
  <c r="B75" i="11"/>
  <c r="C75" i="11"/>
  <c r="D75" i="11"/>
  <c r="E75" i="11" s="1"/>
  <c r="A76" i="11"/>
  <c r="B76" i="11"/>
  <c r="C76" i="11"/>
  <c r="D76" i="11"/>
  <c r="E76" i="11" s="1"/>
  <c r="A77" i="11"/>
  <c r="B77" i="11"/>
  <c r="C77" i="11"/>
  <c r="D77" i="11"/>
  <c r="A78" i="11"/>
  <c r="B78" i="11"/>
  <c r="C78" i="11"/>
  <c r="D78" i="11"/>
  <c r="E78" i="11" s="1"/>
  <c r="A79" i="11"/>
  <c r="B79" i="11"/>
  <c r="C79" i="11"/>
  <c r="D79" i="11"/>
  <c r="A80" i="11"/>
  <c r="B80" i="11"/>
  <c r="C80" i="11"/>
  <c r="D80" i="11"/>
  <c r="A81" i="11"/>
  <c r="B81" i="11"/>
  <c r="C81" i="11"/>
  <c r="D81" i="11"/>
  <c r="A82" i="11"/>
  <c r="B82" i="11"/>
  <c r="C82" i="11"/>
  <c r="D82" i="11"/>
  <c r="E82" i="11" s="1"/>
  <c r="A83" i="11"/>
  <c r="B83" i="11"/>
  <c r="C83" i="11"/>
  <c r="D83" i="11"/>
  <c r="A84" i="11"/>
  <c r="B84" i="11"/>
  <c r="C84" i="11"/>
  <c r="D84" i="11"/>
  <c r="E84" i="11" s="1"/>
  <c r="A85" i="11"/>
  <c r="B85" i="11"/>
  <c r="C85" i="11"/>
  <c r="D85" i="11"/>
  <c r="E85" i="11" s="1"/>
  <c r="A86" i="11"/>
  <c r="B86" i="11"/>
  <c r="C86" i="11"/>
  <c r="D86" i="11"/>
  <c r="E86" i="11" s="1"/>
  <c r="A87" i="11"/>
  <c r="B87" i="11"/>
  <c r="C87" i="11"/>
  <c r="D87" i="11"/>
  <c r="A88" i="11"/>
  <c r="B88" i="11"/>
  <c r="C88" i="11"/>
  <c r="D88" i="11"/>
  <c r="E88" i="11" s="1"/>
  <c r="A89" i="11"/>
  <c r="B89" i="11"/>
  <c r="C89" i="11"/>
  <c r="D89" i="11"/>
  <c r="A90" i="11"/>
  <c r="B90" i="11"/>
  <c r="C90" i="11"/>
  <c r="D90" i="11"/>
  <c r="E90" i="11" s="1"/>
  <c r="A91" i="11"/>
  <c r="B91" i="11"/>
  <c r="C91" i="11"/>
  <c r="D91" i="11"/>
  <c r="A92" i="11"/>
  <c r="B92" i="11"/>
  <c r="C92" i="11"/>
  <c r="D92" i="11"/>
  <c r="E92" i="11" s="1"/>
  <c r="A93" i="11"/>
  <c r="B93" i="11"/>
  <c r="C93" i="11"/>
  <c r="D93" i="11"/>
  <c r="E93" i="11" s="1"/>
  <c r="A94" i="11"/>
  <c r="B94" i="11"/>
  <c r="C94" i="11"/>
  <c r="D94" i="11"/>
  <c r="E94" i="11" s="1"/>
  <c r="A95" i="11"/>
  <c r="B95" i="11"/>
  <c r="C95" i="11"/>
  <c r="D95" i="11"/>
  <c r="A96" i="11"/>
  <c r="B96" i="11"/>
  <c r="C96" i="11"/>
  <c r="D96" i="11"/>
  <c r="E96" i="11" s="1"/>
  <c r="A97" i="11"/>
  <c r="B97" i="11"/>
  <c r="C97" i="11"/>
  <c r="D97" i="11"/>
  <c r="A98" i="11"/>
  <c r="B98" i="11"/>
  <c r="C98" i="11"/>
  <c r="D98" i="11"/>
  <c r="E98" i="11" s="1"/>
  <c r="A99" i="11"/>
  <c r="B99" i="11"/>
  <c r="C99" i="11"/>
  <c r="D99" i="11"/>
  <c r="A100" i="11"/>
  <c r="B100" i="11"/>
  <c r="C100" i="11"/>
  <c r="D100" i="11"/>
  <c r="E100" i="11" s="1"/>
  <c r="A101" i="11"/>
  <c r="B101" i="11"/>
  <c r="C101" i="11"/>
  <c r="D101" i="11"/>
  <c r="A102" i="11"/>
  <c r="B102" i="11"/>
  <c r="C102" i="11"/>
  <c r="D102" i="11"/>
  <c r="E102" i="11" s="1"/>
  <c r="A103" i="11"/>
  <c r="B103" i="11"/>
  <c r="C103" i="11"/>
  <c r="D103" i="11"/>
  <c r="E103" i="11" s="1"/>
  <c r="A104" i="11"/>
  <c r="B104" i="11"/>
  <c r="C104" i="11"/>
  <c r="D104" i="11"/>
  <c r="E104" i="11" s="1"/>
  <c r="A105" i="11"/>
  <c r="B105" i="11"/>
  <c r="C105" i="11"/>
  <c r="D105" i="11"/>
  <c r="A106" i="11"/>
  <c r="B106" i="11"/>
  <c r="C106" i="11"/>
  <c r="D106" i="11"/>
  <c r="E106" i="11" s="1"/>
  <c r="A107" i="11"/>
  <c r="B107" i="11"/>
  <c r="C107" i="11"/>
  <c r="D107" i="11"/>
  <c r="A108" i="11"/>
  <c r="B108" i="11"/>
  <c r="C108" i="11"/>
  <c r="D108" i="11"/>
  <c r="E108" i="11" s="1"/>
  <c r="A109" i="11"/>
  <c r="B109" i="11"/>
  <c r="C109" i="11"/>
  <c r="D109" i="11"/>
  <c r="A110" i="11"/>
  <c r="B110" i="11"/>
  <c r="C110" i="11"/>
  <c r="D110" i="11"/>
  <c r="E110" i="11" s="1"/>
  <c r="A111" i="11"/>
  <c r="B111" i="11"/>
  <c r="C111" i="11"/>
  <c r="D111" i="11"/>
  <c r="E111" i="11" s="1"/>
  <c r="A112" i="11"/>
  <c r="B112" i="11"/>
  <c r="C112" i="11"/>
  <c r="D112" i="11"/>
  <c r="A113" i="11"/>
  <c r="B113" i="11"/>
  <c r="C113" i="11"/>
  <c r="D113" i="11"/>
  <c r="A114" i="11"/>
  <c r="B114" i="11"/>
  <c r="C114" i="11"/>
  <c r="D114" i="11"/>
  <c r="E114" i="11" s="1"/>
  <c r="A115" i="11"/>
  <c r="B115" i="11"/>
  <c r="C115" i="11"/>
  <c r="D115" i="11"/>
  <c r="A116" i="11"/>
  <c r="B116" i="11"/>
  <c r="C116" i="11"/>
  <c r="D116" i="11"/>
  <c r="E116" i="11" s="1"/>
  <c r="A117" i="11"/>
  <c r="B117" i="11"/>
  <c r="C117" i="11"/>
  <c r="D117" i="11"/>
  <c r="A118" i="11"/>
  <c r="B118" i="11"/>
  <c r="C118" i="11"/>
  <c r="D118" i="11"/>
  <c r="A119" i="11"/>
  <c r="B119" i="11"/>
  <c r="C119" i="11"/>
  <c r="D119" i="11"/>
  <c r="E119" i="11" s="1"/>
  <c r="A120" i="11"/>
  <c r="B120" i="11"/>
  <c r="C120" i="11"/>
  <c r="D120" i="11"/>
  <c r="E120" i="11" s="1"/>
  <c r="A121" i="11"/>
  <c r="B121" i="11"/>
  <c r="C121" i="11"/>
  <c r="D121" i="11"/>
  <c r="A122" i="11"/>
  <c r="B122" i="11"/>
  <c r="C122" i="11"/>
  <c r="D122" i="11"/>
  <c r="E122" i="11" s="1"/>
  <c r="A123" i="11"/>
  <c r="B123" i="11"/>
  <c r="C123" i="11"/>
  <c r="D123" i="11"/>
  <c r="A124" i="11"/>
  <c r="B124" i="11"/>
  <c r="C124" i="11"/>
  <c r="D124" i="11"/>
  <c r="E124" i="11" s="1"/>
  <c r="A125" i="11"/>
  <c r="B125" i="11"/>
  <c r="C125" i="11"/>
  <c r="D125" i="11"/>
  <c r="A126" i="11"/>
  <c r="B126" i="11"/>
  <c r="C126" i="11"/>
  <c r="D126" i="11"/>
  <c r="E126" i="11" s="1"/>
  <c r="A127" i="11"/>
  <c r="B127" i="11"/>
  <c r="C127" i="11"/>
  <c r="D127" i="11"/>
  <c r="A128" i="11"/>
  <c r="B128" i="11"/>
  <c r="C128" i="11"/>
  <c r="D128" i="11"/>
  <c r="E128" i="11" s="1"/>
  <c r="A129" i="11"/>
  <c r="B129" i="11"/>
  <c r="C129" i="11"/>
  <c r="D129" i="11"/>
  <c r="E129" i="11" s="1"/>
  <c r="A130" i="11"/>
  <c r="B130" i="11"/>
  <c r="C130" i="11"/>
  <c r="D130" i="11"/>
  <c r="E130" i="11" s="1"/>
  <c r="A131" i="11"/>
  <c r="B131" i="11"/>
  <c r="C131" i="11"/>
  <c r="D131" i="11"/>
  <c r="A132" i="11"/>
  <c r="B132" i="11"/>
  <c r="C132" i="11"/>
  <c r="D132" i="11"/>
  <c r="E132" i="11" s="1"/>
  <c r="A133" i="11"/>
  <c r="B133" i="11"/>
  <c r="C133" i="11"/>
  <c r="D133" i="11"/>
  <c r="A134" i="11"/>
  <c r="B134" i="11"/>
  <c r="C134" i="11"/>
  <c r="D134" i="11"/>
  <c r="E134" i="11" s="1"/>
  <c r="A135" i="11"/>
  <c r="B135" i="11"/>
  <c r="C135" i="11"/>
  <c r="D135" i="11"/>
  <c r="A136" i="11"/>
  <c r="B136" i="11"/>
  <c r="C136" i="11"/>
  <c r="D136" i="11"/>
  <c r="A137" i="11"/>
  <c r="B137" i="11"/>
  <c r="C137" i="11"/>
  <c r="D137" i="11"/>
  <c r="E137" i="11" s="1"/>
  <c r="A138" i="11"/>
  <c r="B138" i="11"/>
  <c r="C138" i="11"/>
  <c r="D138" i="11"/>
  <c r="E138" i="11" s="1"/>
  <c r="A139" i="11"/>
  <c r="B139" i="11"/>
  <c r="C139" i="11"/>
  <c r="D139" i="11"/>
  <c r="A140" i="11"/>
  <c r="B140" i="11"/>
  <c r="C140" i="11"/>
  <c r="D140" i="11"/>
  <c r="E140" i="11" s="1"/>
  <c r="A141" i="11"/>
  <c r="B141" i="11"/>
  <c r="C141" i="11"/>
  <c r="D141" i="11"/>
  <c r="A142" i="11"/>
  <c r="B142" i="11"/>
  <c r="C142" i="11"/>
  <c r="D142" i="11"/>
  <c r="E142" i="11" s="1"/>
  <c r="A143" i="11"/>
  <c r="B143" i="11"/>
  <c r="C143" i="11"/>
  <c r="D143" i="11"/>
  <c r="A144" i="11"/>
  <c r="B144" i="11"/>
  <c r="C144" i="11"/>
  <c r="D144" i="11"/>
  <c r="A145" i="11"/>
  <c r="B145" i="11"/>
  <c r="C145" i="11"/>
  <c r="D145" i="11"/>
  <c r="A146" i="11"/>
  <c r="B146" i="11"/>
  <c r="C146" i="11"/>
  <c r="D146" i="11"/>
  <c r="E146" i="11" s="1"/>
  <c r="A147" i="11"/>
  <c r="B147" i="11"/>
  <c r="C147" i="11"/>
  <c r="D147" i="11"/>
  <c r="E147" i="11" s="1"/>
  <c r="A148" i="11"/>
  <c r="B148" i="11"/>
  <c r="C148" i="11"/>
  <c r="D148" i="11"/>
  <c r="E148" i="11" s="1"/>
  <c r="A149" i="11"/>
  <c r="B149" i="11"/>
  <c r="C149" i="11"/>
  <c r="D149" i="11"/>
  <c r="A150" i="11"/>
  <c r="B150" i="11"/>
  <c r="C150" i="11"/>
  <c r="D150" i="11"/>
  <c r="E150" i="11" s="1"/>
  <c r="A151" i="11"/>
  <c r="B151" i="11"/>
  <c r="C151" i="11"/>
  <c r="D151" i="11"/>
  <c r="A152" i="11"/>
  <c r="B152" i="11"/>
  <c r="C152" i="11"/>
  <c r="D152" i="11"/>
  <c r="E152" i="11" s="1"/>
  <c r="A153" i="11"/>
  <c r="B153" i="11"/>
  <c r="C153" i="11"/>
  <c r="D153" i="11"/>
  <c r="A154" i="11"/>
  <c r="B154" i="11"/>
  <c r="C154" i="11"/>
  <c r="D154" i="11"/>
  <c r="E154" i="11" s="1"/>
  <c r="A155" i="11"/>
  <c r="B155" i="11"/>
  <c r="C155" i="11"/>
  <c r="D155" i="11"/>
  <c r="A156" i="11"/>
  <c r="B156" i="11"/>
  <c r="C156" i="11"/>
  <c r="D156" i="11"/>
  <c r="E156" i="11" s="1"/>
  <c r="A157" i="11"/>
  <c r="B157" i="11"/>
  <c r="C157" i="11"/>
  <c r="D157" i="11"/>
  <c r="A158" i="11"/>
  <c r="B158" i="11"/>
  <c r="C158" i="11"/>
  <c r="D158" i="11"/>
  <c r="E158" i="11" s="1"/>
  <c r="A159" i="11"/>
  <c r="B159" i="11"/>
  <c r="C159" i="11"/>
  <c r="D159" i="11"/>
  <c r="A160" i="11"/>
  <c r="B160" i="11"/>
  <c r="C160" i="11"/>
  <c r="D160" i="11"/>
  <c r="E160" i="11" s="1"/>
  <c r="A161" i="11"/>
  <c r="B161" i="11"/>
  <c r="C161" i="11"/>
  <c r="D161" i="11"/>
  <c r="A162" i="11"/>
  <c r="B162" i="11"/>
  <c r="C162" i="11"/>
  <c r="D162" i="11"/>
  <c r="A163" i="11"/>
  <c r="B163" i="11"/>
  <c r="C163" i="11"/>
  <c r="D163" i="11"/>
  <c r="E163" i="11" s="1"/>
  <c r="A164" i="11"/>
  <c r="B164" i="11"/>
  <c r="C164" i="11"/>
  <c r="D164" i="11"/>
  <c r="E164" i="11" s="1"/>
  <c r="A165" i="11"/>
  <c r="B165" i="11"/>
  <c r="C165" i="11"/>
  <c r="D165" i="11"/>
  <c r="A166" i="11"/>
  <c r="B166" i="11"/>
  <c r="C166" i="11"/>
  <c r="D166" i="11"/>
  <c r="E166" i="11" s="1"/>
  <c r="A167" i="11"/>
  <c r="B167" i="11"/>
  <c r="C167" i="11"/>
  <c r="D167" i="11"/>
  <c r="A168" i="11"/>
  <c r="B168" i="11"/>
  <c r="C168" i="11"/>
  <c r="D168" i="11"/>
  <c r="E168" i="11" s="1"/>
  <c r="A169" i="11"/>
  <c r="B169" i="11"/>
  <c r="C169" i="11"/>
  <c r="D169" i="11"/>
  <c r="A170" i="11"/>
  <c r="B170" i="11"/>
  <c r="C170" i="11"/>
  <c r="D170" i="11"/>
  <c r="E170" i="11" s="1"/>
  <c r="A171" i="11"/>
  <c r="B171" i="11"/>
  <c r="C171" i="11"/>
  <c r="D171" i="11"/>
  <c r="A172" i="11"/>
  <c r="B172" i="11"/>
  <c r="C172" i="11"/>
  <c r="D172" i="11"/>
  <c r="E172" i="11" s="1"/>
  <c r="A173" i="11"/>
  <c r="B173" i="11"/>
  <c r="C173" i="11"/>
  <c r="D173" i="11"/>
  <c r="E173" i="11" s="1"/>
  <c r="A174" i="11"/>
  <c r="B174" i="11"/>
  <c r="C174" i="11"/>
  <c r="D174" i="11"/>
  <c r="E174" i="11" s="1"/>
  <c r="A175" i="11"/>
  <c r="B175" i="11"/>
  <c r="C175" i="11"/>
  <c r="D175" i="11"/>
  <c r="A176" i="11"/>
  <c r="B176" i="11"/>
  <c r="C176" i="11"/>
  <c r="D176" i="11"/>
  <c r="A177" i="11"/>
  <c r="B177" i="11"/>
  <c r="C177" i="11"/>
  <c r="D177" i="11"/>
  <c r="A178" i="11"/>
  <c r="B178" i="11"/>
  <c r="C178" i="11"/>
  <c r="D178" i="11"/>
  <c r="E178" i="11" s="1"/>
  <c r="A179" i="11"/>
  <c r="B179" i="11"/>
  <c r="C179" i="11"/>
  <c r="D179" i="11"/>
  <c r="A180" i="11"/>
  <c r="B180" i="11"/>
  <c r="C180" i="11"/>
  <c r="D180" i="11"/>
  <c r="A181" i="11"/>
  <c r="B181" i="11"/>
  <c r="C181" i="11"/>
  <c r="D181" i="11"/>
  <c r="E181" i="11" s="1"/>
  <c r="A182" i="11"/>
  <c r="B182" i="11"/>
  <c r="C182" i="11"/>
  <c r="D182" i="11"/>
  <c r="E182" i="11" s="1"/>
  <c r="A183" i="11"/>
  <c r="B183" i="11"/>
  <c r="C183" i="11"/>
  <c r="D183" i="11"/>
  <c r="A184" i="11"/>
  <c r="B184" i="11"/>
  <c r="C184" i="11"/>
  <c r="D184" i="11"/>
  <c r="E184" i="11" s="1"/>
  <c r="A185" i="11"/>
  <c r="B185" i="11"/>
  <c r="C185" i="11"/>
  <c r="D185" i="11"/>
  <c r="A186" i="11"/>
  <c r="B186" i="11"/>
  <c r="C186" i="11"/>
  <c r="D186" i="11"/>
  <c r="E186" i="11" s="1"/>
  <c r="A187" i="11"/>
  <c r="B187" i="11"/>
  <c r="C187" i="11"/>
  <c r="D187" i="11"/>
  <c r="A188" i="11"/>
  <c r="B188" i="11"/>
  <c r="C188" i="11"/>
  <c r="D188" i="11"/>
  <c r="E188" i="11" s="1"/>
  <c r="A189" i="11"/>
  <c r="B189" i="11"/>
  <c r="C189" i="11"/>
  <c r="D189" i="11"/>
  <c r="A190" i="11"/>
  <c r="B190" i="11"/>
  <c r="C190" i="11"/>
  <c r="D190" i="11"/>
  <c r="E190" i="11" s="1"/>
  <c r="A191" i="11"/>
  <c r="B191" i="11"/>
  <c r="C191" i="11"/>
  <c r="D191" i="11"/>
  <c r="E191" i="11" s="1"/>
  <c r="A192" i="11"/>
  <c r="B192" i="11"/>
  <c r="C192" i="11"/>
  <c r="D192" i="11"/>
  <c r="E192" i="11" s="1"/>
  <c r="A193" i="11"/>
  <c r="B193" i="11"/>
  <c r="C193" i="11"/>
  <c r="D193" i="11"/>
  <c r="A194" i="11"/>
  <c r="B194" i="11"/>
  <c r="C194" i="11"/>
  <c r="D194" i="11"/>
  <c r="E194" i="11" s="1"/>
  <c r="A195" i="11"/>
  <c r="B195" i="11"/>
  <c r="C195" i="11"/>
  <c r="D195" i="11"/>
  <c r="A196" i="11"/>
  <c r="B196" i="11"/>
  <c r="C196" i="11"/>
  <c r="D196" i="11"/>
  <c r="E196" i="11" s="1"/>
  <c r="A197" i="11"/>
  <c r="B197" i="11"/>
  <c r="C197" i="11"/>
  <c r="D197" i="11"/>
  <c r="A198" i="11"/>
  <c r="B198" i="11"/>
  <c r="C198" i="11"/>
  <c r="D198" i="11"/>
  <c r="A199" i="11"/>
  <c r="B199" i="11"/>
  <c r="C199" i="11"/>
  <c r="D199" i="11"/>
  <c r="E199" i="11" s="1"/>
  <c r="A200" i="11"/>
  <c r="B200" i="11"/>
  <c r="C200" i="11"/>
  <c r="D200" i="11"/>
  <c r="E200" i="11" s="1"/>
  <c r="A201" i="11"/>
  <c r="B201" i="11"/>
  <c r="C201" i="11"/>
  <c r="D201" i="11"/>
  <c r="A202" i="11"/>
  <c r="B202" i="11"/>
  <c r="C202" i="11"/>
  <c r="D202" i="11"/>
  <c r="E202" i="11" s="1"/>
  <c r="A203" i="11"/>
  <c r="B203" i="11"/>
  <c r="C203" i="11"/>
  <c r="D203" i="11"/>
  <c r="A204" i="11"/>
  <c r="B204" i="11"/>
  <c r="C204" i="11"/>
  <c r="D204" i="11"/>
  <c r="E204" i="11" s="1"/>
  <c r="A205" i="11"/>
  <c r="B205" i="11"/>
  <c r="C205" i="11"/>
  <c r="D205" i="11"/>
  <c r="A206" i="11"/>
  <c r="B206" i="11"/>
  <c r="C206" i="11"/>
  <c r="D206" i="11"/>
  <c r="A207" i="11"/>
  <c r="B207" i="11"/>
  <c r="C207" i="11"/>
  <c r="D207" i="11"/>
  <c r="E207" i="11" s="1"/>
  <c r="A208" i="11"/>
  <c r="B208" i="11"/>
  <c r="C208" i="11"/>
  <c r="D208" i="11"/>
  <c r="A209" i="11"/>
  <c r="B209" i="11"/>
  <c r="C209" i="11"/>
  <c r="D209" i="11"/>
  <c r="E209" i="11" s="1"/>
  <c r="A210" i="11"/>
  <c r="B210" i="11"/>
  <c r="C210" i="11"/>
  <c r="D210" i="11"/>
  <c r="E210" i="11" s="1"/>
  <c r="A211" i="11"/>
  <c r="B211" i="11"/>
  <c r="C211" i="11"/>
  <c r="D211" i="11"/>
  <c r="A212" i="11"/>
  <c r="B212" i="11"/>
  <c r="C212" i="11"/>
  <c r="D212" i="11"/>
  <c r="E212" i="11" s="1"/>
  <c r="A213" i="11"/>
  <c r="B213" i="11"/>
  <c r="C213" i="11"/>
  <c r="D213" i="11"/>
  <c r="A214" i="11"/>
  <c r="B214" i="11"/>
  <c r="C214" i="11"/>
  <c r="D214" i="11"/>
  <c r="E214" i="11" s="1"/>
  <c r="A215" i="11"/>
  <c r="B215" i="11"/>
  <c r="C215" i="11"/>
  <c r="D215" i="11"/>
  <c r="A216" i="11"/>
  <c r="B216" i="11"/>
  <c r="C216" i="11"/>
  <c r="D216" i="11"/>
  <c r="E216" i="11" s="1"/>
  <c r="A217" i="11"/>
  <c r="B217" i="11"/>
  <c r="C217" i="11"/>
  <c r="D217" i="11"/>
  <c r="E217" i="11" s="1"/>
  <c r="A218" i="11"/>
  <c r="B218" i="11"/>
  <c r="C218" i="11"/>
  <c r="D218" i="11"/>
  <c r="E218" i="11" s="1"/>
  <c r="A219" i="11"/>
  <c r="B219" i="11"/>
  <c r="C219" i="11"/>
  <c r="D219" i="11"/>
  <c r="A220" i="11"/>
  <c r="B220" i="11"/>
  <c r="C220" i="11"/>
  <c r="D220" i="11"/>
  <c r="E220" i="11" s="1"/>
  <c r="A221" i="11"/>
  <c r="B221" i="11"/>
  <c r="C221" i="11"/>
  <c r="D221" i="11"/>
  <c r="A222" i="11"/>
  <c r="B222" i="11"/>
  <c r="C222" i="11"/>
  <c r="D222" i="11"/>
  <c r="E222" i="11" s="1"/>
  <c r="A223" i="11"/>
  <c r="B223" i="11"/>
  <c r="C223" i="11"/>
  <c r="D223" i="11"/>
  <c r="A224" i="11"/>
  <c r="B224" i="11"/>
  <c r="C224" i="11"/>
  <c r="D224" i="11"/>
  <c r="A225" i="11"/>
  <c r="B225" i="11"/>
  <c r="C225" i="11"/>
  <c r="D225" i="11"/>
  <c r="E225" i="11" s="1"/>
  <c r="A226" i="11"/>
  <c r="B226" i="11"/>
  <c r="C226" i="11"/>
  <c r="D226" i="11"/>
  <c r="E226" i="11" s="1"/>
  <c r="A227" i="11"/>
  <c r="B227" i="11"/>
  <c r="C227" i="11"/>
  <c r="D227" i="11"/>
  <c r="A228" i="11"/>
  <c r="B228" i="11"/>
  <c r="C228" i="11"/>
  <c r="D228" i="11"/>
  <c r="E228" i="11" s="1"/>
  <c r="A229" i="11"/>
  <c r="B229" i="11"/>
  <c r="C229" i="11"/>
  <c r="D229" i="11"/>
  <c r="A230" i="11"/>
  <c r="B230" i="11"/>
  <c r="C230" i="11"/>
  <c r="D230" i="11"/>
  <c r="E230" i="11" s="1"/>
  <c r="A231" i="11"/>
  <c r="B231" i="11"/>
  <c r="C231" i="11"/>
  <c r="D231" i="11"/>
  <c r="A232" i="11"/>
  <c r="B232" i="11"/>
  <c r="C232" i="11"/>
  <c r="D232" i="11"/>
  <c r="E232" i="11" s="1"/>
  <c r="A233" i="11"/>
  <c r="B233" i="11"/>
  <c r="C233" i="11"/>
  <c r="D233" i="11"/>
  <c r="A234" i="11"/>
  <c r="B234" i="11"/>
  <c r="C234" i="11"/>
  <c r="D234" i="11"/>
  <c r="E234" i="11" s="1"/>
  <c r="A235" i="11"/>
  <c r="B235" i="11"/>
  <c r="C235" i="11"/>
  <c r="D235" i="11"/>
  <c r="E235" i="11" s="1"/>
  <c r="A236" i="11"/>
  <c r="B236" i="11"/>
  <c r="C236" i="11"/>
  <c r="D236" i="11"/>
  <c r="E236" i="11" s="1"/>
  <c r="A237" i="11"/>
  <c r="B237" i="11"/>
  <c r="C237" i="11"/>
  <c r="D237" i="11"/>
  <c r="A238" i="11"/>
  <c r="B238" i="11"/>
  <c r="C238" i="11"/>
  <c r="D238" i="11"/>
  <c r="E238" i="11" s="1"/>
  <c r="A239" i="11"/>
  <c r="B239" i="11"/>
  <c r="C239" i="11"/>
  <c r="D239" i="11"/>
  <c r="A240" i="11"/>
  <c r="B240" i="11"/>
  <c r="C240" i="11"/>
  <c r="D240" i="11"/>
  <c r="A241" i="11"/>
  <c r="B241" i="11"/>
  <c r="C241" i="11"/>
  <c r="D241" i="11"/>
  <c r="A242" i="11"/>
  <c r="B242" i="11"/>
  <c r="C242" i="11"/>
  <c r="D242" i="11"/>
  <c r="A243" i="11"/>
  <c r="B243" i="11"/>
  <c r="C243" i="11"/>
  <c r="D243" i="11"/>
  <c r="E243" i="11" s="1"/>
  <c r="A244" i="11"/>
  <c r="B244" i="11"/>
  <c r="C244" i="11"/>
  <c r="D244" i="11"/>
  <c r="E244" i="11" s="1"/>
  <c r="A245" i="11"/>
  <c r="B245" i="11"/>
  <c r="C245" i="11"/>
  <c r="D245" i="11"/>
  <c r="A246" i="11"/>
  <c r="B246" i="11"/>
  <c r="C246" i="11"/>
  <c r="D246" i="11"/>
  <c r="E246" i="11" s="1"/>
  <c r="A247" i="11"/>
  <c r="B247" i="11"/>
  <c r="C247" i="11"/>
  <c r="D247" i="11"/>
  <c r="A248" i="11"/>
  <c r="B248" i="11"/>
  <c r="C248" i="11"/>
  <c r="D248" i="11"/>
  <c r="E248" i="11" s="1"/>
  <c r="A249" i="11"/>
  <c r="B249" i="11"/>
  <c r="C249" i="11"/>
  <c r="D249" i="11"/>
  <c r="A250" i="11"/>
  <c r="B250" i="11"/>
  <c r="C250" i="11"/>
  <c r="D250" i="11"/>
  <c r="A251" i="11"/>
  <c r="B251" i="11"/>
  <c r="C251" i="11"/>
  <c r="D251" i="11"/>
  <c r="A252" i="11"/>
  <c r="B252" i="11"/>
  <c r="C252" i="11"/>
  <c r="D252" i="11"/>
  <c r="E252" i="11" s="1"/>
  <c r="A253" i="11"/>
  <c r="B253" i="11"/>
  <c r="C253" i="11"/>
  <c r="D253" i="11"/>
  <c r="E253" i="11" s="1"/>
  <c r="A254" i="11"/>
  <c r="B254" i="11"/>
  <c r="C254" i="11"/>
  <c r="D254" i="11"/>
  <c r="E254" i="11" s="1"/>
  <c r="A255" i="11"/>
  <c r="B255" i="11"/>
  <c r="C255" i="11"/>
  <c r="D255" i="11"/>
  <c r="A256" i="11"/>
  <c r="B256" i="11"/>
  <c r="C256" i="11"/>
  <c r="D256" i="11"/>
  <c r="E256" i="11" s="1"/>
  <c r="A257" i="11"/>
  <c r="B257" i="11"/>
  <c r="C257" i="11"/>
  <c r="D257" i="11"/>
  <c r="A258" i="11"/>
  <c r="B258" i="11"/>
  <c r="C258" i="11"/>
  <c r="D258" i="11"/>
  <c r="A259" i="11"/>
  <c r="B259" i="11"/>
  <c r="C259" i="11"/>
  <c r="D259" i="11"/>
  <c r="A260" i="11"/>
  <c r="B260" i="11"/>
  <c r="C260" i="11"/>
  <c r="D260" i="11"/>
  <c r="E260" i="11" s="1"/>
  <c r="A261" i="11"/>
  <c r="B261" i="11"/>
  <c r="C261" i="11"/>
  <c r="D261" i="11"/>
  <c r="A262" i="11"/>
  <c r="B262" i="11"/>
  <c r="C262" i="11"/>
  <c r="D262" i="11"/>
  <c r="E262" i="11" s="1"/>
  <c r="A263" i="11"/>
  <c r="B263" i="11"/>
  <c r="C263" i="11"/>
  <c r="D263" i="11"/>
  <c r="A264" i="11"/>
  <c r="B264" i="11"/>
  <c r="C264" i="11"/>
  <c r="D264" i="11"/>
  <c r="E264" i="11" s="1"/>
  <c r="A265" i="11"/>
  <c r="B265" i="11"/>
  <c r="C265" i="11"/>
  <c r="D265" i="11"/>
  <c r="A266" i="11"/>
  <c r="B266" i="11"/>
  <c r="C266" i="11"/>
  <c r="D266" i="11"/>
  <c r="E266" i="11" s="1"/>
  <c r="A267" i="11"/>
  <c r="B267" i="11"/>
  <c r="C267" i="11"/>
  <c r="D267" i="11"/>
  <c r="A268" i="11"/>
  <c r="B268" i="11"/>
  <c r="C268" i="11"/>
  <c r="D268" i="11"/>
  <c r="A269" i="11"/>
  <c r="B269" i="11"/>
  <c r="C269" i="11"/>
  <c r="D269" i="11"/>
  <c r="E269" i="11" s="1"/>
  <c r="A270" i="11"/>
  <c r="B270" i="11"/>
  <c r="C270" i="11"/>
  <c r="D270" i="11"/>
  <c r="E270" i="11" s="1"/>
  <c r="A271" i="11"/>
  <c r="B271" i="11"/>
  <c r="C271" i="11"/>
  <c r="D271" i="11"/>
  <c r="A272" i="11"/>
  <c r="B272" i="11"/>
  <c r="C272" i="11"/>
  <c r="D272" i="11"/>
  <c r="A273" i="11"/>
  <c r="B273" i="11"/>
  <c r="C273" i="11"/>
  <c r="D273" i="11"/>
  <c r="A274" i="11"/>
  <c r="B274" i="11"/>
  <c r="C274" i="11"/>
  <c r="D274" i="11"/>
  <c r="E274" i="11" s="1"/>
  <c r="A275" i="11"/>
  <c r="B275" i="11"/>
  <c r="C275" i="11"/>
  <c r="D275" i="11"/>
  <c r="A276" i="11"/>
  <c r="B276" i="11"/>
  <c r="C276" i="11"/>
  <c r="D276" i="11"/>
  <c r="A277" i="11"/>
  <c r="B277" i="11"/>
  <c r="C277" i="11"/>
  <c r="D277" i="11"/>
  <c r="A278" i="11"/>
  <c r="B278" i="11"/>
  <c r="C278" i="11"/>
  <c r="D278" i="11"/>
  <c r="E278" i="11" s="1"/>
  <c r="A279" i="11"/>
  <c r="B279" i="11"/>
  <c r="C279" i="11"/>
  <c r="D279" i="11"/>
  <c r="E279" i="11" s="1"/>
  <c r="A280" i="11"/>
  <c r="B280" i="11"/>
  <c r="C280" i="11"/>
  <c r="D280" i="11"/>
  <c r="E280" i="11" s="1"/>
  <c r="A281" i="11"/>
  <c r="B281" i="11"/>
  <c r="C281" i="11"/>
  <c r="D281" i="11"/>
  <c r="A282" i="11"/>
  <c r="B282" i="11"/>
  <c r="C282" i="11"/>
  <c r="D282" i="11"/>
  <c r="E282" i="11" s="1"/>
  <c r="A283" i="11"/>
  <c r="B283" i="11"/>
  <c r="C283" i="11"/>
  <c r="D283" i="11"/>
  <c r="A284" i="11"/>
  <c r="B284" i="11"/>
  <c r="C284" i="11"/>
  <c r="D284" i="11"/>
  <c r="E284" i="11" s="1"/>
  <c r="A285" i="11"/>
  <c r="B285" i="11"/>
  <c r="C285" i="11"/>
  <c r="D285" i="11"/>
  <c r="A286" i="11"/>
  <c r="B286" i="11"/>
  <c r="C286" i="11"/>
  <c r="D286" i="11"/>
  <c r="A287" i="11"/>
  <c r="B287" i="11"/>
  <c r="C287" i="11"/>
  <c r="D287" i="11"/>
  <c r="E287" i="11" s="1"/>
  <c r="A288" i="11"/>
  <c r="B288" i="11"/>
  <c r="C288" i="11"/>
  <c r="D288" i="11"/>
  <c r="E288" i="11" s="1"/>
  <c r="A289" i="11"/>
  <c r="B289" i="11"/>
  <c r="C289" i="11"/>
  <c r="D289" i="11"/>
  <c r="A290" i="11"/>
  <c r="B290" i="11"/>
  <c r="C290" i="11"/>
  <c r="D290" i="11"/>
  <c r="E290" i="11" s="1"/>
  <c r="A291" i="11"/>
  <c r="B291" i="11"/>
  <c r="C291" i="11"/>
  <c r="D291" i="11"/>
  <c r="A292" i="11"/>
  <c r="B292" i="11"/>
  <c r="C292" i="11"/>
  <c r="D292" i="11"/>
  <c r="E292" i="11" s="1"/>
  <c r="A293" i="11"/>
  <c r="B293" i="11"/>
  <c r="C293" i="11"/>
  <c r="D293" i="11"/>
  <c r="A294" i="11"/>
  <c r="B294" i="11"/>
  <c r="C294" i="11"/>
  <c r="D294" i="11"/>
  <c r="A295" i="11"/>
  <c r="B295" i="11"/>
  <c r="C295" i="11"/>
  <c r="D295" i="11"/>
  <c r="A296" i="11"/>
  <c r="B296" i="11"/>
  <c r="C296" i="11"/>
  <c r="D296" i="11"/>
  <c r="E296" i="11" s="1"/>
  <c r="A297" i="11"/>
  <c r="B297" i="11"/>
  <c r="C297" i="11"/>
  <c r="D297" i="11"/>
  <c r="E297" i="11" s="1"/>
  <c r="A298" i="11"/>
  <c r="B298" i="11"/>
  <c r="C298" i="11"/>
  <c r="D298" i="11"/>
  <c r="E298" i="11" s="1"/>
  <c r="A299" i="11"/>
  <c r="B299" i="11"/>
  <c r="C299" i="11"/>
  <c r="D299" i="11"/>
  <c r="A300" i="11"/>
  <c r="B300" i="11"/>
  <c r="C300" i="11"/>
  <c r="D300" i="11"/>
  <c r="E300" i="11" s="1"/>
  <c r="D1" i="11"/>
  <c r="E1" i="11" s="1"/>
  <c r="C1" i="11"/>
  <c r="B1" i="11"/>
  <c r="A1" i="11"/>
  <c r="A1" i="10"/>
  <c r="B1" i="10"/>
  <c r="C1" i="10"/>
  <c r="D1" i="10"/>
  <c r="E1" i="10" s="1"/>
  <c r="A2" i="10"/>
  <c r="B2" i="10"/>
  <c r="C2" i="10"/>
  <c r="D2" i="10"/>
  <c r="A3" i="10"/>
  <c r="B3" i="10"/>
  <c r="C3" i="10"/>
  <c r="D3" i="10"/>
  <c r="E3" i="10" s="1"/>
  <c r="A4" i="10"/>
  <c r="B4" i="10"/>
  <c r="C4" i="10"/>
  <c r="D4" i="10"/>
  <c r="A5" i="10"/>
  <c r="B5" i="10"/>
  <c r="C5" i="10"/>
  <c r="D5" i="10"/>
  <c r="E5" i="10" s="1"/>
  <c r="A6" i="10"/>
  <c r="B6" i="10"/>
  <c r="C6" i="10"/>
  <c r="D6" i="10"/>
  <c r="A7" i="10"/>
  <c r="B7" i="10"/>
  <c r="C7" i="10"/>
  <c r="D7" i="10"/>
  <c r="E7" i="10" s="1"/>
  <c r="A8" i="10"/>
  <c r="B8" i="10"/>
  <c r="C8" i="10"/>
  <c r="D8" i="10"/>
  <c r="A9" i="10"/>
  <c r="B9" i="10"/>
  <c r="C9" i="10"/>
  <c r="D9" i="10"/>
  <c r="E9" i="10" s="1"/>
  <c r="A10" i="10"/>
  <c r="B10" i="10"/>
  <c r="C10" i="10"/>
  <c r="D10" i="10"/>
  <c r="A11" i="10"/>
  <c r="B11" i="10"/>
  <c r="C11" i="10"/>
  <c r="D11" i="10"/>
  <c r="E11" i="10" s="1"/>
  <c r="A12" i="10"/>
  <c r="B12" i="10"/>
  <c r="C12" i="10"/>
  <c r="D12" i="10"/>
  <c r="E12" i="10" s="1"/>
  <c r="A13" i="10"/>
  <c r="B13" i="10"/>
  <c r="C13" i="10"/>
  <c r="D13" i="10"/>
  <c r="E13" i="10" s="1"/>
  <c r="A14" i="10"/>
  <c r="B14" i="10"/>
  <c r="C14" i="10"/>
  <c r="D14" i="10"/>
  <c r="E14" i="10" s="1"/>
  <c r="A15" i="10"/>
  <c r="B15" i="10"/>
  <c r="C15" i="10"/>
  <c r="D15" i="10"/>
  <c r="E15" i="10" s="1"/>
  <c r="A16" i="10"/>
  <c r="B16" i="10"/>
  <c r="C16" i="10"/>
  <c r="D16" i="10"/>
  <c r="A17" i="10"/>
  <c r="B17" i="10"/>
  <c r="C17" i="10"/>
  <c r="D17" i="10"/>
  <c r="E17" i="10" s="1"/>
  <c r="A18" i="10"/>
  <c r="B18" i="10"/>
  <c r="C18" i="10"/>
  <c r="D18" i="10"/>
  <c r="A19" i="10"/>
  <c r="B19" i="10"/>
  <c r="C19" i="10"/>
  <c r="D19" i="10"/>
  <c r="A20" i="10"/>
  <c r="B20" i="10"/>
  <c r="C20" i="10"/>
  <c r="D20" i="10"/>
  <c r="A21" i="10"/>
  <c r="B21" i="10"/>
  <c r="C21" i="10"/>
  <c r="D21" i="10"/>
  <c r="E21" i="10" s="1"/>
  <c r="A22" i="10"/>
  <c r="B22" i="10"/>
  <c r="C22" i="10"/>
  <c r="D22" i="10"/>
  <c r="A23" i="10"/>
  <c r="B23" i="10"/>
  <c r="C23" i="10"/>
  <c r="D23" i="10"/>
  <c r="E23" i="10" s="1"/>
  <c r="A24" i="10"/>
  <c r="B24" i="10"/>
  <c r="C24" i="10"/>
  <c r="D24" i="10"/>
  <c r="A25" i="10"/>
  <c r="B25" i="10"/>
  <c r="C25" i="10"/>
  <c r="D25" i="10"/>
  <c r="E25" i="10" s="1"/>
  <c r="A26" i="10"/>
  <c r="B26" i="10"/>
  <c r="C26" i="10"/>
  <c r="D26" i="10"/>
  <c r="A27" i="10"/>
  <c r="B27" i="10"/>
  <c r="C27" i="10"/>
  <c r="D27" i="10"/>
  <c r="E27" i="10" s="1"/>
  <c r="A28" i="10"/>
  <c r="B28" i="10"/>
  <c r="C28" i="10"/>
  <c r="D28" i="10"/>
  <c r="A29" i="10"/>
  <c r="B29" i="10"/>
  <c r="C29" i="10"/>
  <c r="D29" i="10"/>
  <c r="A30" i="10"/>
  <c r="B30" i="10"/>
  <c r="C30" i="10"/>
  <c r="D30" i="10"/>
  <c r="E30" i="10" s="1"/>
  <c r="A31" i="10"/>
  <c r="B31" i="10"/>
  <c r="C31" i="10"/>
  <c r="D31" i="10"/>
  <c r="E31" i="10" s="1"/>
  <c r="A32" i="10"/>
  <c r="B32" i="10"/>
  <c r="C32" i="10"/>
  <c r="D32" i="10"/>
  <c r="E32" i="10" s="1"/>
  <c r="A33" i="10"/>
  <c r="B33" i="10"/>
  <c r="C33" i="10"/>
  <c r="D33" i="10"/>
  <c r="E33" i="10" s="1"/>
  <c r="A34" i="10"/>
  <c r="B34" i="10"/>
  <c r="C34" i="10"/>
  <c r="D34" i="10"/>
  <c r="A35" i="10"/>
  <c r="B35" i="10"/>
  <c r="C35" i="10"/>
  <c r="D35" i="10"/>
  <c r="E35" i="10" s="1"/>
  <c r="A36" i="10"/>
  <c r="B36" i="10"/>
  <c r="C36" i="10"/>
  <c r="D36" i="10"/>
  <c r="A37" i="10"/>
  <c r="B37" i="10"/>
  <c r="C37" i="10"/>
  <c r="D37" i="10"/>
  <c r="E37" i="10" s="1"/>
  <c r="A38" i="10"/>
  <c r="B38" i="10"/>
  <c r="C38" i="10"/>
  <c r="D38" i="10"/>
  <c r="E38" i="10" s="1"/>
  <c r="A39" i="10"/>
  <c r="B39" i="10"/>
  <c r="C39" i="10"/>
  <c r="D39" i="10"/>
  <c r="E39" i="10" s="1"/>
  <c r="A40" i="10"/>
  <c r="B40" i="10"/>
  <c r="C40" i="10"/>
  <c r="D40" i="10"/>
  <c r="A41" i="10"/>
  <c r="B41" i="10"/>
  <c r="C41" i="10"/>
  <c r="D41" i="10"/>
  <c r="E41" i="10" s="1"/>
  <c r="A42" i="10"/>
  <c r="B42" i="10"/>
  <c r="C42" i="10"/>
  <c r="D42" i="10"/>
  <c r="A43" i="10"/>
  <c r="B43" i="10"/>
  <c r="C43" i="10"/>
  <c r="D43" i="10"/>
  <c r="E43" i="10" s="1"/>
  <c r="A44" i="10"/>
  <c r="B44" i="10"/>
  <c r="C44" i="10"/>
  <c r="D44" i="10"/>
  <c r="A45" i="10"/>
  <c r="B45" i="10"/>
  <c r="C45" i="10"/>
  <c r="D45" i="10"/>
  <c r="E45" i="10" s="1"/>
  <c r="A46" i="10"/>
  <c r="B46" i="10"/>
  <c r="C46" i="10"/>
  <c r="D46" i="10"/>
  <c r="A47" i="10"/>
  <c r="B47" i="10"/>
  <c r="C47" i="10"/>
  <c r="D47" i="10"/>
  <c r="E47" i="10" s="1"/>
  <c r="A48" i="10"/>
  <c r="B48" i="10"/>
  <c r="C48" i="10"/>
  <c r="D48" i="10"/>
  <c r="A49" i="10"/>
  <c r="B49" i="10"/>
  <c r="C49" i="10"/>
  <c r="D49" i="10"/>
  <c r="E49" i="10" s="1"/>
  <c r="A50" i="10"/>
  <c r="B50" i="10"/>
  <c r="C50" i="10"/>
  <c r="D50" i="10"/>
  <c r="A51" i="10"/>
  <c r="B51" i="10"/>
  <c r="C51" i="10"/>
  <c r="D51" i="10"/>
  <c r="A52" i="10"/>
  <c r="B52" i="10"/>
  <c r="C52" i="10"/>
  <c r="D52" i="10"/>
  <c r="A53" i="10"/>
  <c r="B53" i="10"/>
  <c r="C53" i="10"/>
  <c r="D53" i="10"/>
  <c r="E53" i="10" s="1"/>
  <c r="A54" i="10"/>
  <c r="B54" i="10"/>
  <c r="C54" i="10"/>
  <c r="D54" i="10"/>
  <c r="A55" i="10"/>
  <c r="B55" i="10"/>
  <c r="C55" i="10"/>
  <c r="D55" i="10"/>
  <c r="E55" i="10" s="1"/>
  <c r="A56" i="10"/>
  <c r="B56" i="10"/>
  <c r="C56" i="10"/>
  <c r="D56" i="10"/>
  <c r="E56" i="10" s="1"/>
  <c r="A57" i="10"/>
  <c r="B57" i="10"/>
  <c r="C57" i="10"/>
  <c r="D57" i="10"/>
  <c r="E57" i="10" s="1"/>
  <c r="A58" i="10"/>
  <c r="B58" i="10"/>
  <c r="C58" i="10"/>
  <c r="D58" i="10"/>
  <c r="E58" i="10" s="1"/>
  <c r="A59" i="10"/>
  <c r="B59" i="10"/>
  <c r="C59" i="10"/>
  <c r="D59" i="10"/>
  <c r="E59" i="10" s="1"/>
  <c r="A60" i="10"/>
  <c r="B60" i="10"/>
  <c r="C60" i="10"/>
  <c r="D60" i="10"/>
  <c r="A61" i="10"/>
  <c r="B61" i="10"/>
  <c r="C61" i="10"/>
  <c r="D61" i="10"/>
  <c r="A62" i="10"/>
  <c r="B62" i="10"/>
  <c r="C62" i="10"/>
  <c r="D62" i="10"/>
  <c r="A63" i="10"/>
  <c r="B63" i="10"/>
  <c r="C63" i="10"/>
  <c r="D63" i="10"/>
  <c r="E63" i="10" s="1"/>
  <c r="A64" i="10"/>
  <c r="B64" i="10"/>
  <c r="C64" i="10"/>
  <c r="D64" i="10"/>
  <c r="A65" i="10"/>
  <c r="B65" i="10"/>
  <c r="C65" i="10"/>
  <c r="D65" i="10"/>
  <c r="E65" i="10" s="1"/>
  <c r="A66" i="10"/>
  <c r="B66" i="10"/>
  <c r="C66" i="10"/>
  <c r="D66" i="10"/>
  <c r="A67" i="10"/>
  <c r="B67" i="10"/>
  <c r="C67" i="10"/>
  <c r="D67" i="10"/>
  <c r="E67" i="10" s="1"/>
  <c r="A68" i="10"/>
  <c r="B68" i="10"/>
  <c r="C68" i="10"/>
  <c r="D68" i="10"/>
  <c r="A69" i="10"/>
  <c r="B69" i="10"/>
  <c r="C69" i="10"/>
  <c r="D69" i="10"/>
  <c r="E69" i="10" s="1"/>
  <c r="A70" i="10"/>
  <c r="B70" i="10"/>
  <c r="C70" i="10"/>
  <c r="D70" i="10"/>
  <c r="A71" i="10"/>
  <c r="B71" i="10"/>
  <c r="C71" i="10"/>
  <c r="D71" i="10"/>
  <c r="E71" i="10" s="1"/>
  <c r="A72" i="10"/>
  <c r="B72" i="10"/>
  <c r="C72" i="10"/>
  <c r="D72" i="10"/>
  <c r="A73" i="10"/>
  <c r="B73" i="10"/>
  <c r="C73" i="10"/>
  <c r="D73" i="10"/>
  <c r="E73" i="10" s="1"/>
  <c r="A74" i="10"/>
  <c r="B74" i="10"/>
  <c r="C74" i="10"/>
  <c r="D74" i="10"/>
  <c r="A75" i="10"/>
  <c r="B75" i="10"/>
  <c r="C75" i="10"/>
  <c r="D75" i="10"/>
  <c r="E75" i="10" s="1"/>
  <c r="A76" i="10"/>
  <c r="B76" i="10"/>
  <c r="C76" i="10"/>
  <c r="D76" i="10"/>
  <c r="A77" i="10"/>
  <c r="B77" i="10"/>
  <c r="C77" i="10"/>
  <c r="D77" i="10"/>
  <c r="E77" i="10" s="1"/>
  <c r="A78" i="10"/>
  <c r="B78" i="10"/>
  <c r="C78" i="10"/>
  <c r="D78" i="10"/>
  <c r="A79" i="10"/>
  <c r="B79" i="10"/>
  <c r="C79" i="10"/>
  <c r="D79" i="10"/>
  <c r="E79" i="10" s="1"/>
  <c r="A80" i="10"/>
  <c r="B80" i="10"/>
  <c r="C80" i="10"/>
  <c r="D80" i="10"/>
  <c r="A81" i="10"/>
  <c r="B81" i="10"/>
  <c r="C81" i="10"/>
  <c r="D81" i="10"/>
  <c r="E81" i="10" s="1"/>
  <c r="A82" i="10"/>
  <c r="B82" i="10"/>
  <c r="C82" i="10"/>
  <c r="D82" i="10"/>
  <c r="A83" i="10"/>
  <c r="B83" i="10"/>
  <c r="C83" i="10"/>
  <c r="D83" i="10"/>
  <c r="A84" i="10"/>
  <c r="B84" i="10"/>
  <c r="C84" i="10"/>
  <c r="D84" i="10"/>
  <c r="E84" i="10" s="1"/>
  <c r="A85" i="10"/>
  <c r="B85" i="10"/>
  <c r="C85" i="10"/>
  <c r="D85" i="10"/>
  <c r="E85" i="10" s="1"/>
  <c r="A86" i="10"/>
  <c r="B86" i="10"/>
  <c r="C86" i="10"/>
  <c r="D86" i="10"/>
  <c r="A87" i="10"/>
  <c r="B87" i="10"/>
  <c r="C87" i="10"/>
  <c r="D87" i="10"/>
  <c r="E87" i="10" s="1"/>
  <c r="A88" i="10"/>
  <c r="B88" i="10"/>
  <c r="C88" i="10"/>
  <c r="D88" i="10"/>
  <c r="A89" i="10"/>
  <c r="B89" i="10"/>
  <c r="C89" i="10"/>
  <c r="D89" i="10"/>
  <c r="E89" i="10" s="1"/>
  <c r="A90" i="10"/>
  <c r="B90" i="10"/>
  <c r="C90" i="10"/>
  <c r="D90" i="10"/>
  <c r="E90" i="10" s="1"/>
  <c r="A91" i="10"/>
  <c r="B91" i="10"/>
  <c r="C91" i="10"/>
  <c r="D91" i="10"/>
  <c r="E91" i="10" s="1"/>
  <c r="A92" i="10"/>
  <c r="B92" i="10"/>
  <c r="C92" i="10"/>
  <c r="D92" i="10"/>
  <c r="E92" i="10" s="1"/>
  <c r="A93" i="10"/>
  <c r="B93" i="10"/>
  <c r="C93" i="10"/>
  <c r="D93" i="10"/>
  <c r="A94" i="10"/>
  <c r="B94" i="10"/>
  <c r="C94" i="10"/>
  <c r="D94" i="10"/>
  <c r="A95" i="10"/>
  <c r="B95" i="10"/>
  <c r="C95" i="10"/>
  <c r="D95" i="10"/>
  <c r="E95" i="10" s="1"/>
  <c r="A96" i="10"/>
  <c r="B96" i="10"/>
  <c r="C96" i="10"/>
  <c r="D96" i="10"/>
  <c r="A97" i="10"/>
  <c r="B97" i="10"/>
  <c r="C97" i="10"/>
  <c r="D97" i="10"/>
  <c r="E97" i="10" s="1"/>
  <c r="A98" i="10"/>
  <c r="B98" i="10"/>
  <c r="C98" i="10"/>
  <c r="D98" i="10"/>
  <c r="A99" i="10"/>
  <c r="B99" i="10"/>
  <c r="C99" i="10"/>
  <c r="D99" i="10"/>
  <c r="E99" i="10" s="1"/>
  <c r="A100" i="10"/>
  <c r="B100" i="10"/>
  <c r="C100" i="10"/>
  <c r="D100" i="10"/>
  <c r="A101" i="10"/>
  <c r="B101" i="10"/>
  <c r="C101" i="10"/>
  <c r="D101" i="10"/>
  <c r="E101" i="10" s="1"/>
  <c r="A102" i="10"/>
  <c r="B102" i="10"/>
  <c r="C102" i="10"/>
  <c r="D102" i="10"/>
  <c r="A103" i="10"/>
  <c r="B103" i="10"/>
  <c r="C103" i="10"/>
  <c r="D103" i="10"/>
  <c r="E103" i="10" s="1"/>
  <c r="A104" i="10"/>
  <c r="B104" i="10"/>
  <c r="C104" i="10"/>
  <c r="D104" i="10"/>
  <c r="A105" i="10"/>
  <c r="B105" i="10"/>
  <c r="C105" i="10"/>
  <c r="D105" i="10"/>
  <c r="E105" i="10" s="1"/>
  <c r="A106" i="10"/>
  <c r="B106" i="10"/>
  <c r="C106" i="10"/>
  <c r="D106" i="10"/>
  <c r="A107" i="10"/>
  <c r="B107" i="10"/>
  <c r="C107" i="10"/>
  <c r="D107" i="10"/>
  <c r="E107" i="10" s="1"/>
  <c r="A108" i="10"/>
  <c r="B108" i="10"/>
  <c r="C108" i="10"/>
  <c r="D108" i="10"/>
  <c r="E108" i="10" s="1"/>
  <c r="A109" i="10"/>
  <c r="B109" i="10"/>
  <c r="C109" i="10"/>
  <c r="D109" i="10"/>
  <c r="E109" i="10" s="1"/>
  <c r="A110" i="10"/>
  <c r="B110" i="10"/>
  <c r="C110" i="10"/>
  <c r="D110" i="10"/>
  <c r="E110" i="10" s="1"/>
  <c r="A111" i="10"/>
  <c r="B111" i="10"/>
  <c r="C111" i="10"/>
  <c r="D111" i="10"/>
  <c r="E111" i="10" s="1"/>
  <c r="A112" i="10"/>
  <c r="B112" i="10"/>
  <c r="C112" i="10"/>
  <c r="D112" i="10"/>
  <c r="A113" i="10"/>
  <c r="B113" i="10"/>
  <c r="C113" i="10"/>
  <c r="D113" i="10"/>
  <c r="E113" i="10" s="1"/>
  <c r="A114" i="10"/>
  <c r="B114" i="10"/>
  <c r="C114" i="10"/>
  <c r="D114" i="10"/>
  <c r="A115" i="10"/>
  <c r="B115" i="10"/>
  <c r="C115" i="10"/>
  <c r="D115" i="10"/>
  <c r="A116" i="10"/>
  <c r="B116" i="10"/>
  <c r="C116" i="10"/>
  <c r="D116" i="10"/>
  <c r="A117" i="10"/>
  <c r="B117" i="10"/>
  <c r="C117" i="10"/>
  <c r="D117" i="10"/>
  <c r="E117" i="10" s="1"/>
  <c r="A118" i="10"/>
  <c r="B118" i="10"/>
  <c r="C118" i="10"/>
  <c r="D118" i="10"/>
  <c r="A119" i="10"/>
  <c r="B119" i="10"/>
  <c r="C119" i="10"/>
  <c r="D119" i="10"/>
  <c r="E119" i="10" s="1"/>
  <c r="A120" i="10"/>
  <c r="B120" i="10"/>
  <c r="C120" i="10"/>
  <c r="D120" i="10"/>
  <c r="A121" i="10"/>
  <c r="B121" i="10"/>
  <c r="C121" i="10"/>
  <c r="D121" i="10"/>
  <c r="E121" i="10" s="1"/>
  <c r="A122" i="10"/>
  <c r="B122" i="10"/>
  <c r="C122" i="10"/>
  <c r="D122" i="10"/>
  <c r="A123" i="10"/>
  <c r="B123" i="10"/>
  <c r="C123" i="10"/>
  <c r="D123" i="10"/>
  <c r="E123" i="10" s="1"/>
  <c r="A124" i="10"/>
  <c r="B124" i="10"/>
  <c r="C124" i="10"/>
  <c r="D124" i="10"/>
  <c r="A125" i="10"/>
  <c r="B125" i="10"/>
  <c r="C125" i="10"/>
  <c r="D125" i="10"/>
  <c r="A126" i="10"/>
  <c r="B126" i="10"/>
  <c r="C126" i="10"/>
  <c r="D126" i="10"/>
  <c r="E126" i="10" s="1"/>
  <c r="A127" i="10"/>
  <c r="B127" i="10"/>
  <c r="C127" i="10"/>
  <c r="D127" i="10"/>
  <c r="E127" i="10" s="1"/>
  <c r="A128" i="10"/>
  <c r="B128" i="10"/>
  <c r="C128" i="10"/>
  <c r="D128" i="10"/>
  <c r="E128" i="10" s="1"/>
  <c r="A129" i="10"/>
  <c r="B129" i="10"/>
  <c r="C129" i="10"/>
  <c r="D129" i="10"/>
  <c r="E129" i="10" s="1"/>
  <c r="A130" i="10"/>
  <c r="B130" i="10"/>
  <c r="C130" i="10"/>
  <c r="D130" i="10"/>
  <c r="A131" i="10"/>
  <c r="B131" i="10"/>
  <c r="C131" i="10"/>
  <c r="D131" i="10"/>
  <c r="E131" i="10" s="1"/>
  <c r="A132" i="10"/>
  <c r="B132" i="10"/>
  <c r="C132" i="10"/>
  <c r="D132" i="10"/>
  <c r="A133" i="10"/>
  <c r="B133" i="10"/>
  <c r="C133" i="10"/>
  <c r="D133" i="10"/>
  <c r="E133" i="10" s="1"/>
  <c r="A134" i="10"/>
  <c r="B134" i="10"/>
  <c r="C134" i="10"/>
  <c r="D134" i="10"/>
  <c r="E134" i="10" s="1"/>
  <c r="A135" i="10"/>
  <c r="B135" i="10"/>
  <c r="C135" i="10"/>
  <c r="D135" i="10"/>
  <c r="E135" i="10" s="1"/>
  <c r="A136" i="10"/>
  <c r="B136" i="10"/>
  <c r="C136" i="10"/>
  <c r="D136" i="10"/>
  <c r="A137" i="10"/>
  <c r="B137" i="10"/>
  <c r="C137" i="10"/>
  <c r="D137" i="10"/>
  <c r="E137" i="10" s="1"/>
  <c r="A138" i="10"/>
  <c r="B138" i="10"/>
  <c r="C138" i="10"/>
  <c r="D138" i="10"/>
  <c r="A139" i="10"/>
  <c r="B139" i="10"/>
  <c r="C139" i="10"/>
  <c r="D139" i="10"/>
  <c r="E139" i="10" s="1"/>
  <c r="A140" i="10"/>
  <c r="B140" i="10"/>
  <c r="C140" i="10"/>
  <c r="D140" i="10"/>
  <c r="A141" i="10"/>
  <c r="B141" i="10"/>
  <c r="C141" i="10"/>
  <c r="D141" i="10"/>
  <c r="E141" i="10" s="1"/>
  <c r="A142" i="10"/>
  <c r="B142" i="10"/>
  <c r="C142" i="10"/>
  <c r="D142" i="10"/>
  <c r="A143" i="10"/>
  <c r="B143" i="10"/>
  <c r="C143" i="10"/>
  <c r="D143" i="10"/>
  <c r="E143" i="10" s="1"/>
  <c r="A144" i="10"/>
  <c r="B144" i="10"/>
  <c r="C144" i="10"/>
  <c r="D144" i="10"/>
  <c r="A145" i="10"/>
  <c r="B145" i="10"/>
  <c r="C145" i="10"/>
  <c r="D145" i="10"/>
  <c r="E145" i="10" s="1"/>
  <c r="A146" i="10"/>
  <c r="B146" i="10"/>
  <c r="C146" i="10"/>
  <c r="D146" i="10"/>
  <c r="A147" i="10"/>
  <c r="B147" i="10"/>
  <c r="C147" i="10"/>
  <c r="D147" i="10"/>
  <c r="A148" i="10"/>
  <c r="B148" i="10"/>
  <c r="C148" i="10"/>
  <c r="D148" i="10"/>
  <c r="A149" i="10"/>
  <c r="B149" i="10"/>
  <c r="C149" i="10"/>
  <c r="D149" i="10"/>
  <c r="E149" i="10" s="1"/>
  <c r="A150" i="10"/>
  <c r="B150" i="10"/>
  <c r="C150" i="10"/>
  <c r="D150" i="10"/>
  <c r="A151" i="10"/>
  <c r="B151" i="10"/>
  <c r="C151" i="10"/>
  <c r="D151" i="10"/>
  <c r="E151" i="10" s="1"/>
  <c r="A152" i="10"/>
  <c r="B152" i="10"/>
  <c r="C152" i="10"/>
  <c r="D152" i="10"/>
  <c r="E152" i="10" s="1"/>
  <c r="A153" i="10"/>
  <c r="B153" i="10"/>
  <c r="C153" i="10"/>
  <c r="D153" i="10"/>
  <c r="E153" i="10" s="1"/>
  <c r="A154" i="10"/>
  <c r="B154" i="10"/>
  <c r="C154" i="10"/>
  <c r="D154" i="10"/>
  <c r="E154" i="10" s="1"/>
  <c r="A155" i="10"/>
  <c r="B155" i="10"/>
  <c r="C155" i="10"/>
  <c r="D155" i="10"/>
  <c r="E155" i="10" s="1"/>
  <c r="A156" i="10"/>
  <c r="B156" i="10"/>
  <c r="C156" i="10"/>
  <c r="D156" i="10"/>
  <c r="A157" i="10"/>
  <c r="B157" i="10"/>
  <c r="C157" i="10"/>
  <c r="D157" i="10"/>
  <c r="A158" i="10"/>
  <c r="B158" i="10"/>
  <c r="C158" i="10"/>
  <c r="D158" i="10"/>
  <c r="A159" i="10"/>
  <c r="B159" i="10"/>
  <c r="C159" i="10"/>
  <c r="D159" i="10"/>
  <c r="E159" i="10" s="1"/>
  <c r="A160" i="10"/>
  <c r="B160" i="10"/>
  <c r="C160" i="10"/>
  <c r="D160" i="10"/>
  <c r="A161" i="10"/>
  <c r="B161" i="10"/>
  <c r="C161" i="10"/>
  <c r="D161" i="10"/>
  <c r="E161" i="10" s="1"/>
  <c r="A162" i="10"/>
  <c r="B162" i="10"/>
  <c r="C162" i="10"/>
  <c r="D162" i="10"/>
  <c r="A163" i="10"/>
  <c r="B163" i="10"/>
  <c r="C163" i="10"/>
  <c r="D163" i="10"/>
  <c r="E163" i="10" s="1"/>
  <c r="A164" i="10"/>
  <c r="B164" i="10"/>
  <c r="C164" i="10"/>
  <c r="D164" i="10"/>
  <c r="A165" i="10"/>
  <c r="B165" i="10"/>
  <c r="C165" i="10"/>
  <c r="D165" i="10"/>
  <c r="E165" i="10" s="1"/>
  <c r="A166" i="10"/>
  <c r="B166" i="10"/>
  <c r="C166" i="10"/>
  <c r="D166" i="10"/>
  <c r="A167" i="10"/>
  <c r="B167" i="10"/>
  <c r="C167" i="10"/>
  <c r="D167" i="10"/>
  <c r="E167" i="10" s="1"/>
  <c r="A168" i="10"/>
  <c r="B168" i="10"/>
  <c r="C168" i="10"/>
  <c r="D168" i="10"/>
  <c r="A169" i="10"/>
  <c r="B169" i="10"/>
  <c r="C169" i="10"/>
  <c r="D169" i="10"/>
  <c r="E169" i="10" s="1"/>
  <c r="A170" i="10"/>
  <c r="B170" i="10"/>
  <c r="C170" i="10"/>
  <c r="D170" i="10"/>
  <c r="A171" i="10"/>
  <c r="B171" i="10"/>
  <c r="C171" i="10"/>
  <c r="D171" i="10"/>
  <c r="E171" i="10" s="1"/>
  <c r="A172" i="10"/>
  <c r="B172" i="10"/>
  <c r="C172" i="10"/>
  <c r="D172" i="10"/>
  <c r="A173" i="10"/>
  <c r="B173" i="10"/>
  <c r="C173" i="10"/>
  <c r="D173" i="10"/>
  <c r="E173" i="10" s="1"/>
  <c r="A174" i="10"/>
  <c r="B174" i="10"/>
  <c r="C174" i="10"/>
  <c r="D174" i="10"/>
  <c r="A175" i="10"/>
  <c r="B175" i="10"/>
  <c r="C175" i="10"/>
  <c r="D175" i="10"/>
  <c r="E175" i="10" s="1"/>
  <c r="A176" i="10"/>
  <c r="B176" i="10"/>
  <c r="C176" i="10"/>
  <c r="D176" i="10"/>
  <c r="A177" i="10"/>
  <c r="B177" i="10"/>
  <c r="C177" i="10"/>
  <c r="D177" i="10"/>
  <c r="E177" i="10" s="1"/>
  <c r="A178" i="10"/>
  <c r="B178" i="10"/>
  <c r="C178" i="10"/>
  <c r="D178" i="10"/>
  <c r="A179" i="10"/>
  <c r="B179" i="10"/>
  <c r="C179" i="10"/>
  <c r="D179" i="10"/>
  <c r="E179" i="10" s="1"/>
  <c r="A180" i="10"/>
  <c r="B180" i="10"/>
  <c r="C180" i="10"/>
  <c r="D180" i="10"/>
  <c r="A181" i="10"/>
  <c r="B181" i="10"/>
  <c r="C181" i="10"/>
  <c r="D181" i="10"/>
  <c r="E181" i="10" s="1"/>
  <c r="A182" i="10"/>
  <c r="B182" i="10"/>
  <c r="C182" i="10"/>
  <c r="D182" i="10"/>
  <c r="A183" i="10"/>
  <c r="B183" i="10"/>
  <c r="C183" i="10"/>
  <c r="D183" i="10"/>
  <c r="E183" i="10" s="1"/>
  <c r="A184" i="10"/>
  <c r="B184" i="10"/>
  <c r="C184" i="10"/>
  <c r="D184" i="10"/>
  <c r="A185" i="10"/>
  <c r="B185" i="10"/>
  <c r="C185" i="10"/>
  <c r="D185" i="10"/>
  <c r="E185" i="10" s="1"/>
  <c r="A186" i="10"/>
  <c r="B186" i="10"/>
  <c r="C186" i="10"/>
  <c r="D186" i="10"/>
  <c r="A187" i="10"/>
  <c r="B187" i="10"/>
  <c r="C187" i="10"/>
  <c r="D187" i="10"/>
  <c r="E187" i="10" s="1"/>
  <c r="A188" i="10"/>
  <c r="B188" i="10"/>
  <c r="C188" i="10"/>
  <c r="D188" i="10"/>
  <c r="A189" i="10"/>
  <c r="B189" i="10"/>
  <c r="C189" i="10"/>
  <c r="D189" i="10"/>
  <c r="E189" i="10" s="1"/>
  <c r="A190" i="10"/>
  <c r="B190" i="10"/>
  <c r="C190" i="10"/>
  <c r="D190" i="10"/>
  <c r="A191" i="10"/>
  <c r="B191" i="10"/>
  <c r="C191" i="10"/>
  <c r="D191" i="10"/>
  <c r="E191" i="10" s="1"/>
  <c r="A192" i="10"/>
  <c r="B192" i="10"/>
  <c r="C192" i="10"/>
  <c r="D192" i="10"/>
  <c r="A193" i="10"/>
  <c r="B193" i="10"/>
  <c r="C193" i="10"/>
  <c r="D193" i="10"/>
  <c r="E193" i="10" s="1"/>
  <c r="A194" i="10"/>
  <c r="B194" i="10"/>
  <c r="C194" i="10"/>
  <c r="D194" i="10"/>
  <c r="A195" i="10"/>
  <c r="B195" i="10"/>
  <c r="C195" i="10"/>
  <c r="D195" i="10"/>
  <c r="E195" i="10" s="1"/>
  <c r="A196" i="10"/>
  <c r="B196" i="10"/>
  <c r="C196" i="10"/>
  <c r="D196" i="10"/>
  <c r="A197" i="10"/>
  <c r="B197" i="10"/>
  <c r="C197" i="10"/>
  <c r="D197" i="10"/>
  <c r="E197" i="10" s="1"/>
  <c r="A198" i="10"/>
  <c r="B198" i="10"/>
  <c r="C198" i="10"/>
  <c r="D198" i="10"/>
  <c r="A199" i="10"/>
  <c r="B199" i="10"/>
  <c r="C199" i="10"/>
  <c r="D199" i="10"/>
  <c r="E199" i="10" s="1"/>
  <c r="A200" i="10"/>
  <c r="B200" i="10"/>
  <c r="C200" i="10"/>
  <c r="D200" i="10"/>
  <c r="A201" i="10"/>
  <c r="B201" i="10"/>
  <c r="C201" i="10"/>
  <c r="D201" i="10"/>
  <c r="E201" i="10" s="1"/>
  <c r="A202" i="10"/>
  <c r="B202" i="10"/>
  <c r="C202" i="10"/>
  <c r="D202" i="10"/>
  <c r="A203" i="10"/>
  <c r="B203" i="10"/>
  <c r="C203" i="10"/>
  <c r="D203" i="10"/>
  <c r="E203" i="10" s="1"/>
  <c r="A204" i="10"/>
  <c r="B204" i="10"/>
  <c r="C204" i="10"/>
  <c r="D204" i="10"/>
  <c r="A205" i="10"/>
  <c r="B205" i="10"/>
  <c r="C205" i="10"/>
  <c r="D205" i="10"/>
  <c r="E205" i="10" s="1"/>
  <c r="A206" i="10"/>
  <c r="B206" i="10"/>
  <c r="C206" i="10"/>
  <c r="D206" i="10"/>
  <c r="A207" i="10"/>
  <c r="B207" i="10"/>
  <c r="C207" i="10"/>
  <c r="D207" i="10"/>
  <c r="E207" i="10" s="1"/>
  <c r="A208" i="10"/>
  <c r="B208" i="10"/>
  <c r="C208" i="10"/>
  <c r="D208" i="10"/>
  <c r="A209" i="10"/>
  <c r="B209" i="10"/>
  <c r="C209" i="10"/>
  <c r="D209" i="10"/>
  <c r="E209" i="10" s="1"/>
  <c r="A210" i="10"/>
  <c r="B210" i="10"/>
  <c r="C210" i="10"/>
  <c r="D210" i="10"/>
  <c r="A211" i="10"/>
  <c r="B211" i="10"/>
  <c r="C211" i="10"/>
  <c r="D211" i="10"/>
  <c r="E211" i="10" s="1"/>
  <c r="A212" i="10"/>
  <c r="B212" i="10"/>
  <c r="C212" i="10"/>
  <c r="D212" i="10"/>
  <c r="A213" i="10"/>
  <c r="B213" i="10"/>
  <c r="C213" i="10"/>
  <c r="D213" i="10"/>
  <c r="E213" i="10" s="1"/>
  <c r="A214" i="10"/>
  <c r="B214" i="10"/>
  <c r="C214" i="10"/>
  <c r="D214" i="10"/>
  <c r="A215" i="10"/>
  <c r="B215" i="10"/>
  <c r="C215" i="10"/>
  <c r="D215" i="10"/>
  <c r="E215" i="10" s="1"/>
  <c r="A216" i="10"/>
  <c r="B216" i="10"/>
  <c r="C216" i="10"/>
  <c r="D216" i="10"/>
  <c r="A217" i="10"/>
  <c r="B217" i="10"/>
  <c r="C217" i="10"/>
  <c r="D217" i="10"/>
  <c r="E217" i="10" s="1"/>
  <c r="A218" i="10"/>
  <c r="B218" i="10"/>
  <c r="C218" i="10"/>
  <c r="D218" i="10"/>
  <c r="A219" i="10"/>
  <c r="B219" i="10"/>
  <c r="C219" i="10"/>
  <c r="D219" i="10"/>
  <c r="E219" i="10" s="1"/>
  <c r="A220" i="10"/>
  <c r="B220" i="10"/>
  <c r="C220" i="10"/>
  <c r="D220" i="10"/>
  <c r="A221" i="10"/>
  <c r="B221" i="10"/>
  <c r="C221" i="10"/>
  <c r="D221" i="10"/>
  <c r="E221" i="10" s="1"/>
  <c r="A222" i="10"/>
  <c r="B222" i="10"/>
  <c r="C222" i="10"/>
  <c r="D222" i="10"/>
  <c r="A223" i="10"/>
  <c r="B223" i="10"/>
  <c r="C223" i="10"/>
  <c r="D223" i="10"/>
  <c r="E223" i="10" s="1"/>
  <c r="A224" i="10"/>
  <c r="B224" i="10"/>
  <c r="C224" i="10"/>
  <c r="D224" i="10"/>
  <c r="A225" i="10"/>
  <c r="B225" i="10"/>
  <c r="C225" i="10"/>
  <c r="D225" i="10"/>
  <c r="E225" i="10" s="1"/>
  <c r="A226" i="10"/>
  <c r="B226" i="10"/>
  <c r="C226" i="10"/>
  <c r="D226" i="10"/>
  <c r="A227" i="10"/>
  <c r="B227" i="10"/>
  <c r="C227" i="10"/>
  <c r="D227" i="10"/>
  <c r="E227" i="10" s="1"/>
  <c r="A228" i="10"/>
  <c r="B228" i="10"/>
  <c r="C228" i="10"/>
  <c r="D228" i="10"/>
  <c r="A229" i="10"/>
  <c r="B229" i="10"/>
  <c r="C229" i="10"/>
  <c r="D229" i="10"/>
  <c r="E229" i="10" s="1"/>
  <c r="A230" i="10"/>
  <c r="B230" i="10"/>
  <c r="C230" i="10"/>
  <c r="D230" i="10"/>
  <c r="A231" i="10"/>
  <c r="B231" i="10"/>
  <c r="C231" i="10"/>
  <c r="D231" i="10"/>
  <c r="E231" i="10" s="1"/>
  <c r="A232" i="10"/>
  <c r="B232" i="10"/>
  <c r="C232" i="10"/>
  <c r="D232" i="10"/>
  <c r="A233" i="10"/>
  <c r="B233" i="10"/>
  <c r="C233" i="10"/>
  <c r="D233" i="10"/>
  <c r="E233" i="10" s="1"/>
  <c r="A234" i="10"/>
  <c r="B234" i="10"/>
  <c r="C234" i="10"/>
  <c r="D234" i="10"/>
  <c r="A235" i="10"/>
  <c r="B235" i="10"/>
  <c r="C235" i="10"/>
  <c r="D235" i="10"/>
  <c r="E235" i="10" s="1"/>
  <c r="A236" i="10"/>
  <c r="B236" i="10"/>
  <c r="C236" i="10"/>
  <c r="D236" i="10"/>
  <c r="A237" i="10"/>
  <c r="B237" i="10"/>
  <c r="C237" i="10"/>
  <c r="D237" i="10"/>
  <c r="E237" i="10" s="1"/>
  <c r="A238" i="10"/>
  <c r="B238" i="10"/>
  <c r="C238" i="10"/>
  <c r="D238" i="10"/>
  <c r="A239" i="10"/>
  <c r="B239" i="10"/>
  <c r="C239" i="10"/>
  <c r="D239" i="10"/>
  <c r="E239" i="10" s="1"/>
  <c r="A240" i="10"/>
  <c r="B240" i="10"/>
  <c r="C240" i="10"/>
  <c r="D240" i="10"/>
  <c r="A241" i="10"/>
  <c r="B241" i="10"/>
  <c r="C241" i="10"/>
  <c r="D241" i="10"/>
  <c r="E241" i="10" s="1"/>
  <c r="A242" i="10"/>
  <c r="B242" i="10"/>
  <c r="C242" i="10"/>
  <c r="D242" i="10"/>
  <c r="A243" i="10"/>
  <c r="B243" i="10"/>
  <c r="C243" i="10"/>
  <c r="D243" i="10"/>
  <c r="E243" i="10" s="1"/>
  <c r="A244" i="10"/>
  <c r="B244" i="10"/>
  <c r="C244" i="10"/>
  <c r="D244" i="10"/>
  <c r="A245" i="10"/>
  <c r="B245" i="10"/>
  <c r="C245" i="10"/>
  <c r="D245" i="10"/>
  <c r="E245" i="10" s="1"/>
  <c r="A246" i="10"/>
  <c r="B246" i="10"/>
  <c r="C246" i="10"/>
  <c r="D246" i="10"/>
  <c r="A247" i="10"/>
  <c r="B247" i="10"/>
  <c r="C247" i="10"/>
  <c r="D247" i="10"/>
  <c r="E247" i="10" s="1"/>
  <c r="A248" i="10"/>
  <c r="B248" i="10"/>
  <c r="C248" i="10"/>
  <c r="D248" i="10"/>
  <c r="A249" i="10"/>
  <c r="B249" i="10"/>
  <c r="C249" i="10"/>
  <c r="D249" i="10"/>
  <c r="E249" i="10" s="1"/>
  <c r="A250" i="10"/>
  <c r="B250" i="10"/>
  <c r="C250" i="10"/>
  <c r="D250" i="10"/>
  <c r="A251" i="10"/>
  <c r="B251" i="10"/>
  <c r="C251" i="10"/>
  <c r="D251" i="10"/>
  <c r="E251" i="10" s="1"/>
  <c r="A252" i="10"/>
  <c r="B252" i="10"/>
  <c r="C252" i="10"/>
  <c r="D252" i="10"/>
  <c r="A253" i="10"/>
  <c r="B253" i="10"/>
  <c r="C253" i="10"/>
  <c r="D253" i="10"/>
  <c r="E253" i="10" s="1"/>
  <c r="A254" i="10"/>
  <c r="B254" i="10"/>
  <c r="C254" i="10"/>
  <c r="D254" i="10"/>
  <c r="A255" i="10"/>
  <c r="B255" i="10"/>
  <c r="C255" i="10"/>
  <c r="D255" i="10"/>
  <c r="E255" i="10" s="1"/>
  <c r="A256" i="10"/>
  <c r="B256" i="10"/>
  <c r="C256" i="10"/>
  <c r="D256" i="10"/>
  <c r="A257" i="10"/>
  <c r="B257" i="10"/>
  <c r="C257" i="10"/>
  <c r="D257" i="10"/>
  <c r="E257" i="10" s="1"/>
  <c r="A258" i="10"/>
  <c r="B258" i="10"/>
  <c r="C258" i="10"/>
  <c r="D258" i="10"/>
  <c r="A259" i="10"/>
  <c r="B259" i="10"/>
  <c r="C259" i="10"/>
  <c r="D259" i="10"/>
  <c r="E259" i="10" s="1"/>
  <c r="A260" i="10"/>
  <c r="B260" i="10"/>
  <c r="C260" i="10"/>
  <c r="D260" i="10"/>
  <c r="A261" i="10"/>
  <c r="B261" i="10"/>
  <c r="C261" i="10"/>
  <c r="D261" i="10"/>
  <c r="E261" i="10" s="1"/>
  <c r="A262" i="10"/>
  <c r="B262" i="10"/>
  <c r="C262" i="10"/>
  <c r="D262" i="10"/>
  <c r="A263" i="10"/>
  <c r="B263" i="10"/>
  <c r="C263" i="10"/>
  <c r="D263" i="10"/>
  <c r="E263" i="10" s="1"/>
  <c r="A264" i="10"/>
  <c r="B264" i="10"/>
  <c r="C264" i="10"/>
  <c r="D264" i="10"/>
  <c r="A265" i="10"/>
  <c r="B265" i="10"/>
  <c r="C265" i="10"/>
  <c r="D265" i="10"/>
  <c r="E265" i="10" s="1"/>
  <c r="A266" i="10"/>
  <c r="B266" i="10"/>
  <c r="C266" i="10"/>
  <c r="D266" i="10"/>
  <c r="A267" i="10"/>
  <c r="B267" i="10"/>
  <c r="C267" i="10"/>
  <c r="D267" i="10"/>
  <c r="E267" i="10" s="1"/>
  <c r="A268" i="10"/>
  <c r="B268" i="10"/>
  <c r="C268" i="10"/>
  <c r="D268" i="10"/>
  <c r="A269" i="10"/>
  <c r="B269" i="10"/>
  <c r="C269" i="10"/>
  <c r="D269" i="10"/>
  <c r="E269" i="10" s="1"/>
  <c r="A270" i="10"/>
  <c r="B270" i="10"/>
  <c r="C270" i="10"/>
  <c r="D270" i="10"/>
  <c r="A271" i="10"/>
  <c r="B271" i="10"/>
  <c r="C271" i="10"/>
  <c r="D271" i="10"/>
  <c r="E271" i="10" s="1"/>
  <c r="A272" i="10"/>
  <c r="B272" i="10"/>
  <c r="C272" i="10"/>
  <c r="D272" i="10"/>
  <c r="A273" i="10"/>
  <c r="B273" i="10"/>
  <c r="C273" i="10"/>
  <c r="D273" i="10"/>
  <c r="E273" i="10" s="1"/>
  <c r="A274" i="10"/>
  <c r="B274" i="10"/>
  <c r="C274" i="10"/>
  <c r="D274" i="10"/>
  <c r="A275" i="10"/>
  <c r="B275" i="10"/>
  <c r="C275" i="10"/>
  <c r="D275" i="10"/>
  <c r="E275" i="10" s="1"/>
  <c r="A276" i="10"/>
  <c r="B276" i="10"/>
  <c r="C276" i="10"/>
  <c r="D276" i="10"/>
  <c r="A277" i="10"/>
  <c r="B277" i="10"/>
  <c r="C277" i="10"/>
  <c r="D277" i="10"/>
  <c r="E277" i="10" s="1"/>
  <c r="A278" i="10"/>
  <c r="B278" i="10"/>
  <c r="C278" i="10"/>
  <c r="D278" i="10"/>
  <c r="A279" i="10"/>
  <c r="B279" i="10"/>
  <c r="C279" i="10"/>
  <c r="D279" i="10"/>
  <c r="E279" i="10" s="1"/>
  <c r="A280" i="10"/>
  <c r="B280" i="10"/>
  <c r="C280" i="10"/>
  <c r="D280" i="10"/>
  <c r="A281" i="10"/>
  <c r="B281" i="10"/>
  <c r="C281" i="10"/>
  <c r="D281" i="10"/>
  <c r="E281" i="10" s="1"/>
  <c r="A282" i="10"/>
  <c r="B282" i="10"/>
  <c r="C282" i="10"/>
  <c r="D282" i="10"/>
  <c r="A283" i="10"/>
  <c r="B283" i="10"/>
  <c r="C283" i="10"/>
  <c r="D283" i="10"/>
  <c r="E283" i="10" s="1"/>
  <c r="A284" i="10"/>
  <c r="B284" i="10"/>
  <c r="C284" i="10"/>
  <c r="D284" i="10"/>
  <c r="A285" i="10"/>
  <c r="B285" i="10"/>
  <c r="C285" i="10"/>
  <c r="D285" i="10"/>
  <c r="A286" i="10"/>
  <c r="B286" i="10"/>
  <c r="C286" i="10"/>
  <c r="D286" i="10"/>
  <c r="A287" i="10"/>
  <c r="B287" i="10"/>
  <c r="C287" i="10"/>
  <c r="D287" i="10"/>
  <c r="E287" i="10" s="1"/>
  <c r="A288" i="10"/>
  <c r="B288" i="10"/>
  <c r="C288" i="10"/>
  <c r="D288" i="10"/>
  <c r="A289" i="10"/>
  <c r="B289" i="10"/>
  <c r="C289" i="10"/>
  <c r="D289" i="10"/>
  <c r="E289" i="10" s="1"/>
  <c r="A290" i="10"/>
  <c r="B290" i="10"/>
  <c r="C290" i="10"/>
  <c r="D290" i="10"/>
  <c r="A291" i="10"/>
  <c r="B291" i="10"/>
  <c r="C291" i="10"/>
  <c r="D291" i="10"/>
  <c r="E291" i="10" s="1"/>
  <c r="A292" i="10"/>
  <c r="B292" i="10"/>
  <c r="C292" i="10"/>
  <c r="D292" i="10"/>
  <c r="E292" i="10" s="1"/>
  <c r="A293" i="10"/>
  <c r="B293" i="10"/>
  <c r="C293" i="10"/>
  <c r="D293" i="10"/>
  <c r="E293" i="10" s="1"/>
  <c r="A294" i="10"/>
  <c r="B294" i="10"/>
  <c r="C294" i="10"/>
  <c r="D294" i="10"/>
  <c r="A295" i="10"/>
  <c r="B295" i="10"/>
  <c r="C295" i="10"/>
  <c r="D295" i="10"/>
  <c r="E295" i="10" s="1"/>
  <c r="A296" i="10"/>
  <c r="B296" i="10"/>
  <c r="C296" i="10"/>
  <c r="D296" i="10"/>
  <c r="A297" i="10"/>
  <c r="B297" i="10"/>
  <c r="C297" i="10"/>
  <c r="D297" i="10"/>
  <c r="E297" i="10" s="1"/>
  <c r="A298" i="10"/>
  <c r="B298" i="10"/>
  <c r="C298" i="10"/>
  <c r="D298" i="10"/>
  <c r="A299" i="10"/>
  <c r="B299" i="10"/>
  <c r="C299" i="10"/>
  <c r="D299" i="10"/>
  <c r="A300" i="10"/>
  <c r="B300" i="10"/>
  <c r="C300" i="10"/>
  <c r="D300" i="10"/>
  <c r="E300" i="10" s="1"/>
  <c r="A2" i="8"/>
  <c r="B2" i="8"/>
  <c r="C2" i="8"/>
  <c r="D2" i="8"/>
  <c r="E2" i="8" s="1"/>
  <c r="A3" i="8"/>
  <c r="B3" i="8"/>
  <c r="C3" i="8"/>
  <c r="D3" i="8"/>
  <c r="A4" i="8"/>
  <c r="B4" i="8"/>
  <c r="C4" i="8"/>
  <c r="D4" i="8"/>
  <c r="E4" i="8" s="1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E8" i="8" s="1"/>
  <c r="A9" i="8"/>
  <c r="B9" i="8"/>
  <c r="C9" i="8"/>
  <c r="D9" i="8"/>
  <c r="A10" i="8"/>
  <c r="B10" i="8"/>
  <c r="C10" i="8"/>
  <c r="D10" i="8"/>
  <c r="E10" i="8" s="1"/>
  <c r="A11" i="8"/>
  <c r="B11" i="8"/>
  <c r="C11" i="8"/>
  <c r="D11" i="8"/>
  <c r="A12" i="8"/>
  <c r="B12" i="8"/>
  <c r="C12" i="8"/>
  <c r="D12" i="8"/>
  <c r="A13" i="8"/>
  <c r="B13" i="8"/>
  <c r="C13" i="8"/>
  <c r="D13" i="8"/>
  <c r="E13" i="8" s="1"/>
  <c r="A14" i="8"/>
  <c r="B14" i="8"/>
  <c r="C14" i="8"/>
  <c r="D14" i="8"/>
  <c r="A15" i="8"/>
  <c r="B15" i="8"/>
  <c r="C15" i="8"/>
  <c r="D15" i="8"/>
  <c r="A16" i="8"/>
  <c r="B16" i="8"/>
  <c r="C16" i="8"/>
  <c r="D16" i="8"/>
  <c r="E16" i="8" s="1"/>
  <c r="A17" i="8"/>
  <c r="B17" i="8"/>
  <c r="C17" i="8"/>
  <c r="D17" i="8"/>
  <c r="A18" i="8"/>
  <c r="B18" i="8"/>
  <c r="C18" i="8"/>
  <c r="D18" i="8"/>
  <c r="E18" i="8" s="1"/>
  <c r="A19" i="8"/>
  <c r="B19" i="8"/>
  <c r="C19" i="8"/>
  <c r="D19" i="8"/>
  <c r="A20" i="8"/>
  <c r="B20" i="8"/>
  <c r="C20" i="8"/>
  <c r="D20" i="8"/>
  <c r="E20" i="8" s="1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E26" i="8" s="1"/>
  <c r="A27" i="8"/>
  <c r="B27" i="8"/>
  <c r="C27" i="8"/>
  <c r="D27" i="8"/>
  <c r="A28" i="8"/>
  <c r="B28" i="8"/>
  <c r="C28" i="8"/>
  <c r="D28" i="8"/>
  <c r="E28" i="8" s="1"/>
  <c r="A29" i="8"/>
  <c r="B29" i="8"/>
  <c r="C29" i="8"/>
  <c r="D29" i="8"/>
  <c r="A30" i="8"/>
  <c r="B30" i="8"/>
  <c r="C30" i="8"/>
  <c r="D30" i="8"/>
  <c r="E30" i="8" s="1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E34" i="8" s="1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E38" i="8" s="1"/>
  <c r="A39" i="8"/>
  <c r="B39" i="8"/>
  <c r="C39" i="8"/>
  <c r="D39" i="8"/>
  <c r="E39" i="8" s="1"/>
  <c r="A40" i="8"/>
  <c r="B40" i="8"/>
  <c r="C40" i="8"/>
  <c r="D40" i="8"/>
  <c r="E40" i="8" s="1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E44" i="8" s="1"/>
  <c r="A45" i="8"/>
  <c r="B45" i="8"/>
  <c r="C45" i="8"/>
  <c r="D45" i="8"/>
  <c r="A46" i="8"/>
  <c r="B46" i="8"/>
  <c r="C46" i="8"/>
  <c r="D46" i="8"/>
  <c r="E46" i="8" s="1"/>
  <c r="A47" i="8"/>
  <c r="B47" i="8"/>
  <c r="C47" i="8"/>
  <c r="D47" i="8"/>
  <c r="A48" i="8"/>
  <c r="B48" i="8"/>
  <c r="C48" i="8"/>
  <c r="D48" i="8"/>
  <c r="E48" i="8" s="1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E52" i="8" s="1"/>
  <c r="A53" i="8"/>
  <c r="B53" i="8"/>
  <c r="C53" i="8"/>
  <c r="D53" i="8"/>
  <c r="E53" i="8" s="1"/>
  <c r="A54" i="8"/>
  <c r="B54" i="8"/>
  <c r="C54" i="8"/>
  <c r="D54" i="8"/>
  <c r="E54" i="8" s="1"/>
  <c r="A55" i="8"/>
  <c r="B55" i="8"/>
  <c r="C55" i="8"/>
  <c r="D55" i="8"/>
  <c r="A56" i="8"/>
  <c r="B56" i="8"/>
  <c r="C56" i="8"/>
  <c r="D56" i="8"/>
  <c r="E56" i="8" s="1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E60" i="8" s="1"/>
  <c r="A61" i="8"/>
  <c r="B61" i="8"/>
  <c r="C61" i="8"/>
  <c r="D61" i="8"/>
  <c r="A62" i="8"/>
  <c r="B62" i="8"/>
  <c r="C62" i="8"/>
  <c r="D62" i="8"/>
  <c r="E62" i="8" s="1"/>
  <c r="A63" i="8"/>
  <c r="B63" i="8"/>
  <c r="C63" i="8"/>
  <c r="D63" i="8"/>
  <c r="A64" i="8"/>
  <c r="B64" i="8"/>
  <c r="C64" i="8"/>
  <c r="D64" i="8"/>
  <c r="E64" i="8" s="1"/>
  <c r="A65" i="8"/>
  <c r="B65" i="8"/>
  <c r="C65" i="8"/>
  <c r="D65" i="8"/>
  <c r="A66" i="8"/>
  <c r="B66" i="8"/>
  <c r="C66" i="8"/>
  <c r="D66" i="8"/>
  <c r="E66" i="8" s="1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E70" i="8" s="1"/>
  <c r="A71" i="8"/>
  <c r="B71" i="8"/>
  <c r="C71" i="8"/>
  <c r="D71" i="8"/>
  <c r="A72" i="8"/>
  <c r="B72" i="8"/>
  <c r="C72" i="8"/>
  <c r="D72" i="8"/>
  <c r="E72" i="8" s="1"/>
  <c r="A73" i="8"/>
  <c r="B73" i="8"/>
  <c r="C73" i="8"/>
  <c r="D73" i="8"/>
  <c r="E73" i="8" s="1"/>
  <c r="A74" i="8"/>
  <c r="B74" i="8"/>
  <c r="C74" i="8"/>
  <c r="D74" i="8"/>
  <c r="E74" i="8" s="1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E78" i="8" s="1"/>
  <c r="A79" i="8"/>
  <c r="B79" i="8"/>
  <c r="C79" i="8"/>
  <c r="D79" i="8"/>
  <c r="A80" i="8"/>
  <c r="B80" i="8"/>
  <c r="C80" i="8"/>
  <c r="D80" i="8"/>
  <c r="E80" i="8" s="1"/>
  <c r="A81" i="8"/>
  <c r="B81" i="8"/>
  <c r="C81" i="8"/>
  <c r="D81" i="8"/>
  <c r="A82" i="8"/>
  <c r="B82" i="8"/>
  <c r="C82" i="8"/>
  <c r="D82" i="8"/>
  <c r="E82" i="8" s="1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E86" i="8" s="1"/>
  <c r="A87" i="8"/>
  <c r="B87" i="8"/>
  <c r="C87" i="8"/>
  <c r="D87" i="8"/>
  <c r="A88" i="8"/>
  <c r="B88" i="8"/>
  <c r="C88" i="8"/>
  <c r="D88" i="8"/>
  <c r="E88" i="8" s="1"/>
  <c r="A89" i="8"/>
  <c r="B89" i="8"/>
  <c r="C89" i="8"/>
  <c r="D89" i="8"/>
  <c r="A90" i="8"/>
  <c r="B90" i="8"/>
  <c r="C90" i="8"/>
  <c r="D90" i="8"/>
  <c r="E90" i="8" s="1"/>
  <c r="A91" i="8"/>
  <c r="B91" i="8"/>
  <c r="C91" i="8"/>
  <c r="D91" i="8"/>
  <c r="A92" i="8"/>
  <c r="B92" i="8"/>
  <c r="C92" i="8"/>
  <c r="D92" i="8"/>
  <c r="E92" i="8" s="1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E96" i="8" s="1"/>
  <c r="A97" i="8"/>
  <c r="B97" i="8"/>
  <c r="C97" i="8"/>
  <c r="D97" i="8"/>
  <c r="A98" i="8"/>
  <c r="B98" i="8"/>
  <c r="C98" i="8"/>
  <c r="D98" i="8"/>
  <c r="E98" i="8" s="1"/>
  <c r="A99" i="8"/>
  <c r="B99" i="8"/>
  <c r="C99" i="8"/>
  <c r="D99" i="8"/>
  <c r="E99" i="8" s="1"/>
  <c r="A100" i="8"/>
  <c r="B100" i="8"/>
  <c r="C100" i="8"/>
  <c r="D100" i="8"/>
  <c r="A101" i="8"/>
  <c r="B101" i="8"/>
  <c r="C101" i="8"/>
  <c r="D101" i="8"/>
  <c r="A102" i="8"/>
  <c r="B102" i="8"/>
  <c r="C102" i="8"/>
  <c r="D102" i="8"/>
  <c r="E102" i="8" s="1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E106" i="8" s="1"/>
  <c r="A107" i="8"/>
  <c r="B107" i="8"/>
  <c r="C107" i="8"/>
  <c r="D107" i="8"/>
  <c r="A108" i="8"/>
  <c r="B108" i="8"/>
  <c r="C108" i="8"/>
  <c r="D108" i="8"/>
  <c r="E108" i="8" s="1"/>
  <c r="A109" i="8"/>
  <c r="B109" i="8"/>
  <c r="C109" i="8"/>
  <c r="D109" i="8"/>
  <c r="A110" i="8"/>
  <c r="B110" i="8"/>
  <c r="C110" i="8"/>
  <c r="D110" i="8"/>
  <c r="E110" i="8" s="1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E114" i="8" s="1"/>
  <c r="A115" i="8"/>
  <c r="B115" i="8"/>
  <c r="C115" i="8"/>
  <c r="D115" i="8"/>
  <c r="A116" i="8"/>
  <c r="B116" i="8"/>
  <c r="C116" i="8"/>
  <c r="D116" i="8"/>
  <c r="E116" i="8" s="1"/>
  <c r="A117" i="8"/>
  <c r="B117" i="8"/>
  <c r="C117" i="8"/>
  <c r="D117" i="8"/>
  <c r="A118" i="8"/>
  <c r="B118" i="8"/>
  <c r="C118" i="8"/>
  <c r="D118" i="8"/>
  <c r="E118" i="8" s="1"/>
  <c r="A119" i="8"/>
  <c r="B119" i="8"/>
  <c r="C119" i="8"/>
  <c r="D119" i="8"/>
  <c r="A120" i="8"/>
  <c r="B120" i="8"/>
  <c r="C120" i="8"/>
  <c r="D120" i="8"/>
  <c r="A121" i="8"/>
  <c r="B121" i="8"/>
  <c r="C121" i="8"/>
  <c r="D121" i="8"/>
  <c r="E121" i="8" s="1"/>
  <c r="A122" i="8"/>
  <c r="B122" i="8"/>
  <c r="C122" i="8"/>
  <c r="D122" i="8"/>
  <c r="E122" i="8" s="1"/>
  <c r="A123" i="8"/>
  <c r="B123" i="8"/>
  <c r="C123" i="8"/>
  <c r="D123" i="8"/>
  <c r="A124" i="8"/>
  <c r="B124" i="8"/>
  <c r="C124" i="8"/>
  <c r="D124" i="8"/>
  <c r="E124" i="8" s="1"/>
  <c r="A125" i="8"/>
  <c r="B125" i="8"/>
  <c r="C125" i="8"/>
  <c r="D125" i="8"/>
  <c r="A126" i="8"/>
  <c r="B126" i="8"/>
  <c r="C126" i="8"/>
  <c r="D126" i="8"/>
  <c r="E126" i="8" s="1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E132" i="8" s="1"/>
  <c r="A133" i="8"/>
  <c r="B133" i="8"/>
  <c r="C133" i="8"/>
  <c r="D133" i="8"/>
  <c r="A134" i="8"/>
  <c r="B134" i="8"/>
  <c r="C134" i="8"/>
  <c r="D134" i="8"/>
  <c r="E134" i="8" s="1"/>
  <c r="A135" i="8"/>
  <c r="B135" i="8"/>
  <c r="C135" i="8"/>
  <c r="D135" i="8"/>
  <c r="A136" i="8"/>
  <c r="B136" i="8"/>
  <c r="C136" i="8"/>
  <c r="D136" i="8"/>
  <c r="E136" i="8" s="1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E142" i="8" s="1"/>
  <c r="A143" i="8"/>
  <c r="B143" i="8"/>
  <c r="C143" i="8"/>
  <c r="D143" i="8"/>
  <c r="E143" i="8" s="1"/>
  <c r="A144" i="8"/>
  <c r="B144" i="8"/>
  <c r="C144" i="8"/>
  <c r="D144" i="8"/>
  <c r="E144" i="8" s="1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E148" i="8" s="1"/>
  <c r="A149" i="8"/>
  <c r="B149" i="8"/>
  <c r="C149" i="8"/>
  <c r="D149" i="8"/>
  <c r="A150" i="8"/>
  <c r="B150" i="8"/>
  <c r="C150" i="8"/>
  <c r="D150" i="8"/>
  <c r="E150" i="8" s="1"/>
  <c r="A151" i="8"/>
  <c r="B151" i="8"/>
  <c r="C151" i="8"/>
  <c r="D151" i="8"/>
  <c r="A152" i="8"/>
  <c r="B152" i="8"/>
  <c r="C152" i="8"/>
  <c r="D152" i="8"/>
  <c r="E152" i="8" s="1"/>
  <c r="A153" i="8"/>
  <c r="B153" i="8"/>
  <c r="C153" i="8"/>
  <c r="D153" i="8"/>
  <c r="A154" i="8"/>
  <c r="B154" i="8"/>
  <c r="C154" i="8"/>
  <c r="D154" i="8"/>
  <c r="E154" i="8" s="1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E158" i="8" s="1"/>
  <c r="A159" i="8"/>
  <c r="B159" i="8"/>
  <c r="C159" i="8"/>
  <c r="D159" i="8"/>
  <c r="A160" i="8"/>
  <c r="B160" i="8"/>
  <c r="C160" i="8"/>
  <c r="D160" i="8"/>
  <c r="E160" i="8" s="1"/>
  <c r="A161" i="8"/>
  <c r="B161" i="8"/>
  <c r="C161" i="8"/>
  <c r="D161" i="8"/>
  <c r="A162" i="8"/>
  <c r="B162" i="8"/>
  <c r="C162" i="8"/>
  <c r="D162" i="8"/>
  <c r="E162" i="8" s="1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E168" i="8" s="1"/>
  <c r="A169" i="8"/>
  <c r="B169" i="8"/>
  <c r="C169" i="8"/>
  <c r="D169" i="8"/>
  <c r="E169" i="8" s="1"/>
  <c r="A170" i="8"/>
  <c r="B170" i="8"/>
  <c r="C170" i="8"/>
  <c r="D170" i="8"/>
  <c r="E170" i="8" s="1"/>
  <c r="A171" i="8"/>
  <c r="B171" i="8"/>
  <c r="C171" i="8"/>
  <c r="D171" i="8"/>
  <c r="A172" i="8"/>
  <c r="B172" i="8"/>
  <c r="C172" i="8"/>
  <c r="D172" i="8"/>
  <c r="E172" i="8" s="1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E176" i="8" s="1"/>
  <c r="A177" i="8"/>
  <c r="B177" i="8"/>
  <c r="C177" i="8"/>
  <c r="D177" i="8"/>
  <c r="A178" i="8"/>
  <c r="B178" i="8"/>
  <c r="C178" i="8"/>
  <c r="D178" i="8"/>
  <c r="E178" i="8" s="1"/>
  <c r="A179" i="8"/>
  <c r="B179" i="8"/>
  <c r="C179" i="8"/>
  <c r="D179" i="8"/>
  <c r="A180" i="8"/>
  <c r="B180" i="8"/>
  <c r="C180" i="8"/>
  <c r="D180" i="8"/>
  <c r="E180" i="8" s="1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E184" i="8" s="1"/>
  <c r="A185" i="8"/>
  <c r="B185" i="8"/>
  <c r="C185" i="8"/>
  <c r="D185" i="8"/>
  <c r="A186" i="8"/>
  <c r="B186" i="8"/>
  <c r="C186" i="8"/>
  <c r="D186" i="8"/>
  <c r="E186" i="8" s="1"/>
  <c r="A187" i="8"/>
  <c r="B187" i="8"/>
  <c r="C187" i="8"/>
  <c r="D187" i="8"/>
  <c r="A188" i="8"/>
  <c r="B188" i="8"/>
  <c r="C188" i="8"/>
  <c r="D188" i="8"/>
  <c r="E188" i="8" s="1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E192" i="8" s="1"/>
  <c r="A193" i="8"/>
  <c r="B193" i="8"/>
  <c r="C193" i="8"/>
  <c r="D193" i="8"/>
  <c r="A194" i="8"/>
  <c r="B194" i="8"/>
  <c r="C194" i="8"/>
  <c r="D194" i="8"/>
  <c r="E194" i="8" s="1"/>
  <c r="A195" i="8"/>
  <c r="B195" i="8"/>
  <c r="C195" i="8"/>
  <c r="D195" i="8"/>
  <c r="E195" i="8" s="1"/>
  <c r="A196" i="8"/>
  <c r="B196" i="8"/>
  <c r="C196" i="8"/>
  <c r="D196" i="8"/>
  <c r="E196" i="8" s="1"/>
  <c r="A197" i="8"/>
  <c r="B197" i="8"/>
  <c r="C197" i="8"/>
  <c r="D197" i="8"/>
  <c r="A198" i="8"/>
  <c r="B198" i="8"/>
  <c r="C198" i="8"/>
  <c r="D198" i="8"/>
  <c r="E198" i="8" s="1"/>
  <c r="A199" i="8"/>
  <c r="B199" i="8"/>
  <c r="C199" i="8"/>
  <c r="D199" i="8"/>
  <c r="A200" i="8"/>
  <c r="B200" i="8"/>
  <c r="C200" i="8"/>
  <c r="D200" i="8"/>
  <c r="A201" i="8"/>
  <c r="B201" i="8"/>
  <c r="C201" i="8"/>
  <c r="D201" i="8"/>
  <c r="A202" i="8"/>
  <c r="B202" i="8"/>
  <c r="C202" i="8"/>
  <c r="D202" i="8"/>
  <c r="A203" i="8"/>
  <c r="B203" i="8"/>
  <c r="C203" i="8"/>
  <c r="D203" i="8"/>
  <c r="A204" i="8"/>
  <c r="B204" i="8"/>
  <c r="C204" i="8"/>
  <c r="D204" i="8"/>
  <c r="E204" i="8" s="1"/>
  <c r="A205" i="8"/>
  <c r="B205" i="8"/>
  <c r="C205" i="8"/>
  <c r="D205" i="8"/>
  <c r="A206" i="8"/>
  <c r="B206" i="8"/>
  <c r="C206" i="8"/>
  <c r="D206" i="8"/>
  <c r="E206" i="8" s="1"/>
  <c r="A207" i="8"/>
  <c r="B207" i="8"/>
  <c r="C207" i="8"/>
  <c r="D207" i="8"/>
  <c r="A208" i="8"/>
  <c r="B208" i="8"/>
  <c r="C208" i="8"/>
  <c r="D208" i="8"/>
  <c r="A209" i="8"/>
  <c r="B209" i="8"/>
  <c r="C209" i="8"/>
  <c r="D209" i="8"/>
  <c r="A210" i="8"/>
  <c r="B210" i="8"/>
  <c r="C210" i="8"/>
  <c r="D210" i="8"/>
  <c r="E210" i="8" s="1"/>
  <c r="A211" i="8"/>
  <c r="B211" i="8"/>
  <c r="C211" i="8"/>
  <c r="D211" i="8"/>
  <c r="A212" i="8"/>
  <c r="B212" i="8"/>
  <c r="C212" i="8"/>
  <c r="D212" i="8"/>
  <c r="A213" i="8"/>
  <c r="B213" i="8"/>
  <c r="C213" i="8"/>
  <c r="D213" i="8"/>
  <c r="A214" i="8"/>
  <c r="B214" i="8"/>
  <c r="C214" i="8"/>
  <c r="D214" i="8"/>
  <c r="E214" i="8" s="1"/>
  <c r="A215" i="8"/>
  <c r="B215" i="8"/>
  <c r="C215" i="8"/>
  <c r="D215" i="8"/>
  <c r="A216" i="8"/>
  <c r="B216" i="8"/>
  <c r="C216" i="8"/>
  <c r="D216" i="8"/>
  <c r="E216" i="8" s="1"/>
  <c r="A217" i="8"/>
  <c r="B217" i="8"/>
  <c r="C217" i="8"/>
  <c r="D217" i="8"/>
  <c r="A218" i="8"/>
  <c r="B218" i="8"/>
  <c r="C218" i="8"/>
  <c r="D218" i="8"/>
  <c r="A219" i="8"/>
  <c r="B219" i="8"/>
  <c r="C219" i="8"/>
  <c r="D219" i="8"/>
  <c r="A220" i="8"/>
  <c r="B220" i="8"/>
  <c r="C220" i="8"/>
  <c r="D220" i="8"/>
  <c r="E220" i="8" s="1"/>
  <c r="A221" i="8"/>
  <c r="B221" i="8"/>
  <c r="C221" i="8"/>
  <c r="D221" i="8"/>
  <c r="A222" i="8"/>
  <c r="B222" i="8"/>
  <c r="C222" i="8"/>
  <c r="D222" i="8"/>
  <c r="E222" i="8" s="1"/>
  <c r="A223" i="8"/>
  <c r="B223" i="8"/>
  <c r="C223" i="8"/>
  <c r="D223" i="8"/>
  <c r="E223" i="8" s="1"/>
  <c r="A224" i="8"/>
  <c r="B224" i="8"/>
  <c r="C224" i="8"/>
  <c r="D224" i="8"/>
  <c r="E224" i="8" s="1"/>
  <c r="A225" i="8"/>
  <c r="B225" i="8"/>
  <c r="C225" i="8"/>
  <c r="D225" i="8"/>
  <c r="A226" i="8"/>
  <c r="B226" i="8"/>
  <c r="C226" i="8"/>
  <c r="D226" i="8"/>
  <c r="A227" i="8"/>
  <c r="B227" i="8"/>
  <c r="C227" i="8"/>
  <c r="D227" i="8"/>
  <c r="A228" i="8"/>
  <c r="B228" i="8"/>
  <c r="C228" i="8"/>
  <c r="D228" i="8"/>
  <c r="E228" i="8" s="1"/>
  <c r="A229" i="8"/>
  <c r="B229" i="8"/>
  <c r="C229" i="8"/>
  <c r="D229" i="8"/>
  <c r="A230" i="8"/>
  <c r="B230" i="8"/>
  <c r="C230" i="8"/>
  <c r="D230" i="8"/>
  <c r="E230" i="8" s="1"/>
  <c r="A231" i="8"/>
  <c r="B231" i="8"/>
  <c r="C231" i="8"/>
  <c r="D231" i="8"/>
  <c r="A232" i="8"/>
  <c r="B232" i="8"/>
  <c r="C232" i="8"/>
  <c r="D232" i="8"/>
  <c r="E232" i="8" s="1"/>
  <c r="A233" i="8"/>
  <c r="B233" i="8"/>
  <c r="C233" i="8"/>
  <c r="D233" i="8"/>
  <c r="A234" i="8"/>
  <c r="B234" i="8"/>
  <c r="C234" i="8"/>
  <c r="D234" i="8"/>
  <c r="A235" i="8"/>
  <c r="B235" i="8"/>
  <c r="C235" i="8"/>
  <c r="D235" i="8"/>
  <c r="A236" i="8"/>
  <c r="B236" i="8"/>
  <c r="C236" i="8"/>
  <c r="D236" i="8"/>
  <c r="E236" i="8" s="1"/>
  <c r="A237" i="8"/>
  <c r="B237" i="8"/>
  <c r="C237" i="8"/>
  <c r="D237" i="8"/>
  <c r="A238" i="8"/>
  <c r="B238" i="8"/>
  <c r="C238" i="8"/>
  <c r="D238" i="8"/>
  <c r="E238" i="8" s="1"/>
  <c r="A239" i="8"/>
  <c r="B239" i="8"/>
  <c r="C239" i="8"/>
  <c r="D239" i="8"/>
  <c r="A240" i="8"/>
  <c r="B240" i="8"/>
  <c r="C240" i="8"/>
  <c r="D240" i="8"/>
  <c r="E240" i="8" s="1"/>
  <c r="A241" i="8"/>
  <c r="B241" i="8"/>
  <c r="C241" i="8"/>
  <c r="D241" i="8"/>
  <c r="A242" i="8"/>
  <c r="B242" i="8"/>
  <c r="C242" i="8"/>
  <c r="D242" i="8"/>
  <c r="A243" i="8"/>
  <c r="B243" i="8"/>
  <c r="C243" i="8"/>
  <c r="D243" i="8"/>
  <c r="A244" i="8"/>
  <c r="B244" i="8"/>
  <c r="C244" i="8"/>
  <c r="D244" i="8"/>
  <c r="E244" i="8" s="1"/>
  <c r="A245" i="8"/>
  <c r="B245" i="8"/>
  <c r="C245" i="8"/>
  <c r="D245" i="8"/>
  <c r="A246" i="8"/>
  <c r="B246" i="8"/>
  <c r="C246" i="8"/>
  <c r="D246" i="8"/>
  <c r="E246" i="8" s="1"/>
  <c r="A247" i="8"/>
  <c r="B247" i="8"/>
  <c r="C247" i="8"/>
  <c r="D247" i="8"/>
  <c r="A248" i="8"/>
  <c r="B248" i="8"/>
  <c r="C248" i="8"/>
  <c r="D248" i="8"/>
  <c r="E248" i="8" s="1"/>
  <c r="A249" i="8"/>
  <c r="B249" i="8"/>
  <c r="C249" i="8"/>
  <c r="D249" i="8"/>
  <c r="A250" i="8"/>
  <c r="B250" i="8"/>
  <c r="C250" i="8"/>
  <c r="D250" i="8"/>
  <c r="A251" i="8"/>
  <c r="B251" i="8"/>
  <c r="C251" i="8"/>
  <c r="D251" i="8"/>
  <c r="A252" i="8"/>
  <c r="B252" i="8"/>
  <c r="C252" i="8"/>
  <c r="D252" i="8"/>
  <c r="E252" i="8" s="1"/>
  <c r="A253" i="8"/>
  <c r="B253" i="8"/>
  <c r="C253" i="8"/>
  <c r="D253" i="8"/>
  <c r="A254" i="8"/>
  <c r="B254" i="8"/>
  <c r="C254" i="8"/>
  <c r="D254" i="8"/>
  <c r="E254" i="8" s="1"/>
  <c r="A255" i="8"/>
  <c r="B255" i="8"/>
  <c r="C255" i="8"/>
  <c r="D255" i="8"/>
  <c r="A256" i="8"/>
  <c r="B256" i="8"/>
  <c r="C256" i="8"/>
  <c r="D256" i="8"/>
  <c r="E256" i="8" s="1"/>
  <c r="A257" i="8"/>
  <c r="B257" i="8"/>
  <c r="C257" i="8"/>
  <c r="D257" i="8"/>
  <c r="A258" i="8"/>
  <c r="B258" i="8"/>
  <c r="C258" i="8"/>
  <c r="D258" i="8"/>
  <c r="A259" i="8"/>
  <c r="B259" i="8"/>
  <c r="C259" i="8"/>
  <c r="D259" i="8"/>
  <c r="A260" i="8"/>
  <c r="B260" i="8"/>
  <c r="C260" i="8"/>
  <c r="D260" i="8"/>
  <c r="E260" i="8" s="1"/>
  <c r="A261" i="8"/>
  <c r="B261" i="8"/>
  <c r="C261" i="8"/>
  <c r="D261" i="8"/>
  <c r="A262" i="8"/>
  <c r="B262" i="8"/>
  <c r="C262" i="8"/>
  <c r="D262" i="8"/>
  <c r="E262" i="8" s="1"/>
  <c r="A263" i="8"/>
  <c r="B263" i="8"/>
  <c r="C263" i="8"/>
  <c r="D263" i="8"/>
  <c r="A264" i="8"/>
  <c r="B264" i="8"/>
  <c r="C264" i="8"/>
  <c r="D264" i="8"/>
  <c r="E264" i="8" s="1"/>
  <c r="A265" i="8"/>
  <c r="B265" i="8"/>
  <c r="C265" i="8"/>
  <c r="D265" i="8"/>
  <c r="A266" i="8"/>
  <c r="B266" i="8"/>
  <c r="C266" i="8"/>
  <c r="D266" i="8"/>
  <c r="A267" i="8"/>
  <c r="B267" i="8"/>
  <c r="C267" i="8"/>
  <c r="D267" i="8"/>
  <c r="A268" i="8"/>
  <c r="B268" i="8"/>
  <c r="C268" i="8"/>
  <c r="D268" i="8"/>
  <c r="E268" i="8" s="1"/>
  <c r="A269" i="8"/>
  <c r="B269" i="8"/>
  <c r="C269" i="8"/>
  <c r="D269" i="8"/>
  <c r="A270" i="8"/>
  <c r="B270" i="8"/>
  <c r="C270" i="8"/>
  <c r="D270" i="8"/>
  <c r="E270" i="8" s="1"/>
  <c r="A271" i="8"/>
  <c r="B271" i="8"/>
  <c r="C271" i="8"/>
  <c r="D271" i="8"/>
  <c r="A272" i="8"/>
  <c r="B272" i="8"/>
  <c r="C272" i="8"/>
  <c r="D272" i="8"/>
  <c r="E272" i="8" s="1"/>
  <c r="A273" i="8"/>
  <c r="B273" i="8"/>
  <c r="C273" i="8"/>
  <c r="D273" i="8"/>
  <c r="A274" i="8"/>
  <c r="B274" i="8"/>
  <c r="C274" i="8"/>
  <c r="D274" i="8"/>
  <c r="A275" i="8"/>
  <c r="B275" i="8"/>
  <c r="C275" i="8"/>
  <c r="D275" i="8"/>
  <c r="A276" i="8"/>
  <c r="B276" i="8"/>
  <c r="C276" i="8"/>
  <c r="D276" i="8"/>
  <c r="E276" i="8" s="1"/>
  <c r="A277" i="8"/>
  <c r="B277" i="8"/>
  <c r="C277" i="8"/>
  <c r="D277" i="8"/>
  <c r="A278" i="8"/>
  <c r="B278" i="8"/>
  <c r="C278" i="8"/>
  <c r="D278" i="8"/>
  <c r="E278" i="8" s="1"/>
  <c r="A279" i="8"/>
  <c r="B279" i="8"/>
  <c r="C279" i="8"/>
  <c r="D279" i="8"/>
  <c r="A280" i="8"/>
  <c r="B280" i="8"/>
  <c r="C280" i="8"/>
  <c r="D280" i="8"/>
  <c r="E280" i="8" s="1"/>
  <c r="A281" i="8"/>
  <c r="B281" i="8"/>
  <c r="C281" i="8"/>
  <c r="D281" i="8"/>
  <c r="A282" i="8"/>
  <c r="B282" i="8"/>
  <c r="C282" i="8"/>
  <c r="D282" i="8"/>
  <c r="A283" i="8"/>
  <c r="B283" i="8"/>
  <c r="C283" i="8"/>
  <c r="D283" i="8"/>
  <c r="A284" i="8"/>
  <c r="B284" i="8"/>
  <c r="C284" i="8"/>
  <c r="D284" i="8"/>
  <c r="E284" i="8" s="1"/>
  <c r="A285" i="8"/>
  <c r="B285" i="8"/>
  <c r="C285" i="8"/>
  <c r="D285" i="8"/>
  <c r="A286" i="8"/>
  <c r="B286" i="8"/>
  <c r="C286" i="8"/>
  <c r="D286" i="8"/>
  <c r="E286" i="8" s="1"/>
  <c r="A287" i="8"/>
  <c r="B287" i="8"/>
  <c r="C287" i="8"/>
  <c r="D287" i="8"/>
  <c r="A288" i="8"/>
  <c r="B288" i="8"/>
  <c r="C288" i="8"/>
  <c r="D288" i="8"/>
  <c r="E288" i="8" s="1"/>
  <c r="A289" i="8"/>
  <c r="B289" i="8"/>
  <c r="C289" i="8"/>
  <c r="D289" i="8"/>
  <c r="A290" i="8"/>
  <c r="B290" i="8"/>
  <c r="C290" i="8"/>
  <c r="D290" i="8"/>
  <c r="A291" i="8"/>
  <c r="B291" i="8"/>
  <c r="C291" i="8"/>
  <c r="D291" i="8"/>
  <c r="A292" i="8"/>
  <c r="B292" i="8"/>
  <c r="C292" i="8"/>
  <c r="D292" i="8"/>
  <c r="E292" i="8" s="1"/>
  <c r="A293" i="8"/>
  <c r="B293" i="8"/>
  <c r="C293" i="8"/>
  <c r="D293" i="8"/>
  <c r="A294" i="8"/>
  <c r="B294" i="8"/>
  <c r="C294" i="8"/>
  <c r="D294" i="8"/>
  <c r="E294" i="8" s="1"/>
  <c r="A295" i="8"/>
  <c r="B295" i="8"/>
  <c r="C295" i="8"/>
  <c r="D295" i="8"/>
  <c r="A296" i="8"/>
  <c r="B296" i="8"/>
  <c r="C296" i="8"/>
  <c r="D296" i="8"/>
  <c r="E296" i="8" s="1"/>
  <c r="A297" i="8"/>
  <c r="B297" i="8"/>
  <c r="C297" i="8"/>
  <c r="D297" i="8"/>
  <c r="A298" i="8"/>
  <c r="B298" i="8"/>
  <c r="C298" i="8"/>
  <c r="D298" i="8"/>
  <c r="A299" i="8"/>
  <c r="B299" i="8"/>
  <c r="C299" i="8"/>
  <c r="D299" i="8"/>
  <c r="A300" i="8"/>
  <c r="B300" i="8"/>
  <c r="C300" i="8"/>
  <c r="D300" i="8"/>
  <c r="E300" i="8" s="1"/>
  <c r="D1" i="8"/>
  <c r="E1" i="8" s="1"/>
  <c r="C1" i="8"/>
  <c r="B1" i="8"/>
  <c r="A1" i="8"/>
  <c r="A2" i="9"/>
  <c r="B2" i="9"/>
  <c r="C2" i="9"/>
  <c r="D2" i="9"/>
  <c r="E2" i="9" s="1"/>
  <c r="A3" i="9"/>
  <c r="B3" i="9"/>
  <c r="C3" i="9"/>
  <c r="D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B15" i="9"/>
  <c r="C15" i="9"/>
  <c r="D15" i="9"/>
  <c r="A16" i="9"/>
  <c r="B16" i="9"/>
  <c r="C16" i="9"/>
  <c r="D16" i="9"/>
  <c r="A17" i="9"/>
  <c r="B17" i="9"/>
  <c r="C17" i="9"/>
  <c r="D17" i="9"/>
  <c r="A18" i="9"/>
  <c r="B18" i="9"/>
  <c r="C18" i="9"/>
  <c r="D18" i="9"/>
  <c r="E18" i="9" s="1"/>
  <c r="A19" i="9"/>
  <c r="B19" i="9"/>
  <c r="C19" i="9"/>
  <c r="D19" i="9"/>
  <c r="A20" i="9"/>
  <c r="B20" i="9"/>
  <c r="C20" i="9"/>
  <c r="D20" i="9"/>
  <c r="A21" i="9"/>
  <c r="B21" i="9"/>
  <c r="C21" i="9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D25" i="9"/>
  <c r="A26" i="9"/>
  <c r="B26" i="9"/>
  <c r="C26" i="9"/>
  <c r="D26" i="9"/>
  <c r="E26" i="9" s="1"/>
  <c r="A27" i="9"/>
  <c r="B27" i="9"/>
  <c r="C27" i="9"/>
  <c r="D27" i="9"/>
  <c r="A28" i="9"/>
  <c r="B28" i="9"/>
  <c r="C28" i="9"/>
  <c r="D28" i="9"/>
  <c r="E28" i="9" s="1"/>
  <c r="A29" i="9"/>
  <c r="B29" i="9"/>
  <c r="C29" i="9"/>
  <c r="D29" i="9"/>
  <c r="A30" i="9"/>
  <c r="B30" i="9"/>
  <c r="C30" i="9"/>
  <c r="D30" i="9"/>
  <c r="A31" i="9"/>
  <c r="B31" i="9"/>
  <c r="C31" i="9"/>
  <c r="D31" i="9"/>
  <c r="A32" i="9"/>
  <c r="B32" i="9"/>
  <c r="C32" i="9"/>
  <c r="D32" i="9"/>
  <c r="A33" i="9"/>
  <c r="B33" i="9"/>
  <c r="C33" i="9"/>
  <c r="D33" i="9"/>
  <c r="A34" i="9"/>
  <c r="B34" i="9"/>
  <c r="C34" i="9"/>
  <c r="D34" i="9"/>
  <c r="E34" i="9" s="1"/>
  <c r="A35" i="9"/>
  <c r="B35" i="9"/>
  <c r="C35" i="9"/>
  <c r="D35" i="9"/>
  <c r="A36" i="9"/>
  <c r="B36" i="9"/>
  <c r="C36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A41" i="9"/>
  <c r="B41" i="9"/>
  <c r="C41" i="9"/>
  <c r="D41" i="9"/>
  <c r="A42" i="9"/>
  <c r="B42" i="9"/>
  <c r="C42" i="9"/>
  <c r="D42" i="9"/>
  <c r="E42" i="9" s="1"/>
  <c r="A43" i="9"/>
  <c r="B43" i="9"/>
  <c r="C43" i="9"/>
  <c r="D43" i="9"/>
  <c r="A44" i="9"/>
  <c r="B44" i="9"/>
  <c r="C44" i="9"/>
  <c r="D44" i="9"/>
  <c r="A45" i="9"/>
  <c r="B45" i="9"/>
  <c r="C45" i="9"/>
  <c r="D45" i="9"/>
  <c r="A46" i="9"/>
  <c r="B46" i="9"/>
  <c r="C46" i="9"/>
  <c r="D46" i="9"/>
  <c r="A47" i="9"/>
  <c r="B47" i="9"/>
  <c r="C47" i="9"/>
  <c r="D47" i="9"/>
  <c r="A48" i="9"/>
  <c r="B48" i="9"/>
  <c r="C48" i="9"/>
  <c r="D48" i="9"/>
  <c r="A49" i="9"/>
  <c r="B49" i="9"/>
  <c r="C49" i="9"/>
  <c r="D49" i="9"/>
  <c r="A50" i="9"/>
  <c r="B50" i="9"/>
  <c r="C50" i="9"/>
  <c r="D50" i="9"/>
  <c r="E50" i="9" s="1"/>
  <c r="A51" i="9"/>
  <c r="B51" i="9"/>
  <c r="C51" i="9"/>
  <c r="D51" i="9"/>
  <c r="E51" i="9" s="1"/>
  <c r="A52" i="9"/>
  <c r="B52" i="9"/>
  <c r="C52" i="9"/>
  <c r="D52" i="9"/>
  <c r="E52" i="9" s="1"/>
  <c r="A53" i="9"/>
  <c r="B53" i="9"/>
  <c r="C53" i="9"/>
  <c r="D53" i="9"/>
  <c r="A54" i="9"/>
  <c r="B54" i="9"/>
  <c r="C54" i="9"/>
  <c r="D54" i="9"/>
  <c r="A55" i="9"/>
  <c r="B55" i="9"/>
  <c r="C55" i="9"/>
  <c r="D55" i="9"/>
  <c r="A56" i="9"/>
  <c r="B56" i="9"/>
  <c r="C56" i="9"/>
  <c r="D56" i="9"/>
  <c r="A57" i="9"/>
  <c r="B57" i="9"/>
  <c r="C57" i="9"/>
  <c r="D57" i="9"/>
  <c r="A58" i="9"/>
  <c r="B58" i="9"/>
  <c r="C58" i="9"/>
  <c r="D58" i="9"/>
  <c r="E58" i="9" s="1"/>
  <c r="A59" i="9"/>
  <c r="B59" i="9"/>
  <c r="C59" i="9"/>
  <c r="D59" i="9"/>
  <c r="A60" i="9"/>
  <c r="B60" i="9"/>
  <c r="C60" i="9"/>
  <c r="D60" i="9"/>
  <c r="E60" i="9" s="1"/>
  <c r="A61" i="9"/>
  <c r="B61" i="9"/>
  <c r="C61" i="9"/>
  <c r="D61" i="9"/>
  <c r="A62" i="9"/>
  <c r="B62" i="9"/>
  <c r="C62" i="9"/>
  <c r="D62" i="9"/>
  <c r="A63" i="9"/>
  <c r="B63" i="9"/>
  <c r="C63" i="9"/>
  <c r="D63" i="9"/>
  <c r="A64" i="9"/>
  <c r="B64" i="9"/>
  <c r="C64" i="9"/>
  <c r="D64" i="9"/>
  <c r="A65" i="9"/>
  <c r="B65" i="9"/>
  <c r="C65" i="9"/>
  <c r="D65" i="9"/>
  <c r="A66" i="9"/>
  <c r="B66" i="9"/>
  <c r="C66" i="9"/>
  <c r="D66" i="9"/>
  <c r="E66" i="9" s="1"/>
  <c r="A67" i="9"/>
  <c r="B67" i="9"/>
  <c r="C67" i="9"/>
  <c r="D67" i="9"/>
  <c r="E67" i="9" s="1"/>
  <c r="A68" i="9"/>
  <c r="B68" i="9"/>
  <c r="C68" i="9"/>
  <c r="D68" i="9"/>
  <c r="E68" i="9" s="1"/>
  <c r="A69" i="9"/>
  <c r="B69" i="9"/>
  <c r="C69" i="9"/>
  <c r="D69" i="9"/>
  <c r="A70" i="9"/>
  <c r="B70" i="9"/>
  <c r="C70" i="9"/>
  <c r="D70" i="9"/>
  <c r="E70" i="9" s="1"/>
  <c r="A71" i="9"/>
  <c r="B71" i="9"/>
  <c r="C71" i="9"/>
  <c r="D71" i="9"/>
  <c r="A72" i="9"/>
  <c r="B72" i="9"/>
  <c r="C72" i="9"/>
  <c r="D72" i="9"/>
  <c r="A73" i="9"/>
  <c r="B73" i="9"/>
  <c r="C73" i="9"/>
  <c r="D73" i="9"/>
  <c r="A74" i="9"/>
  <c r="B74" i="9"/>
  <c r="C74" i="9"/>
  <c r="D74" i="9"/>
  <c r="E74" i="9" s="1"/>
  <c r="A75" i="9"/>
  <c r="B75" i="9"/>
  <c r="C75" i="9"/>
  <c r="D75" i="9"/>
  <c r="A76" i="9"/>
  <c r="B76" i="9"/>
  <c r="C76" i="9"/>
  <c r="D76" i="9"/>
  <c r="E76" i="9" s="1"/>
  <c r="A77" i="9"/>
  <c r="B77" i="9"/>
  <c r="C77" i="9"/>
  <c r="D77" i="9"/>
  <c r="E77" i="9" s="1"/>
  <c r="A78" i="9"/>
  <c r="B78" i="9"/>
  <c r="C78" i="9"/>
  <c r="D78" i="9"/>
  <c r="E78" i="9" s="1"/>
  <c r="A79" i="9"/>
  <c r="B79" i="9"/>
  <c r="C79" i="9"/>
  <c r="D79" i="9"/>
  <c r="A80" i="9"/>
  <c r="B80" i="9"/>
  <c r="C80" i="9"/>
  <c r="D80" i="9"/>
  <c r="E80" i="9" s="1"/>
  <c r="A81" i="9"/>
  <c r="B81" i="9"/>
  <c r="C81" i="9"/>
  <c r="D81" i="9"/>
  <c r="A82" i="9"/>
  <c r="B82" i="9"/>
  <c r="C82" i="9"/>
  <c r="D82" i="9"/>
  <c r="E82" i="9" s="1"/>
  <c r="A83" i="9"/>
  <c r="B83" i="9"/>
  <c r="C83" i="9"/>
  <c r="D83" i="9"/>
  <c r="A84" i="9"/>
  <c r="B84" i="9"/>
  <c r="C84" i="9"/>
  <c r="D84" i="9"/>
  <c r="E84" i="9" s="1"/>
  <c r="A85" i="9"/>
  <c r="B85" i="9"/>
  <c r="C85" i="9"/>
  <c r="D85" i="9"/>
  <c r="E85" i="9" s="1"/>
  <c r="A86" i="9"/>
  <c r="B86" i="9"/>
  <c r="C86" i="9"/>
  <c r="D86" i="9"/>
  <c r="E86" i="9" s="1"/>
  <c r="A87" i="9"/>
  <c r="B87" i="9"/>
  <c r="C87" i="9"/>
  <c r="D87" i="9"/>
  <c r="A88" i="9"/>
  <c r="B88" i="9"/>
  <c r="C88" i="9"/>
  <c r="D88" i="9"/>
  <c r="E88" i="9" s="1"/>
  <c r="A89" i="9"/>
  <c r="B89" i="9"/>
  <c r="C89" i="9"/>
  <c r="D89" i="9"/>
  <c r="A90" i="9"/>
  <c r="B90" i="9"/>
  <c r="C90" i="9"/>
  <c r="D90" i="9"/>
  <c r="E90" i="9" s="1"/>
  <c r="A91" i="9"/>
  <c r="B91" i="9"/>
  <c r="C91" i="9"/>
  <c r="D91" i="9"/>
  <c r="A92" i="9"/>
  <c r="B92" i="9"/>
  <c r="C92" i="9"/>
  <c r="D92" i="9"/>
  <c r="E92" i="9" s="1"/>
  <c r="A93" i="9"/>
  <c r="B93" i="9"/>
  <c r="C93" i="9"/>
  <c r="D93" i="9"/>
  <c r="E93" i="9" s="1"/>
  <c r="A94" i="9"/>
  <c r="B94" i="9"/>
  <c r="C94" i="9"/>
  <c r="D94" i="9"/>
  <c r="E94" i="9" s="1"/>
  <c r="A95" i="9"/>
  <c r="B95" i="9"/>
  <c r="C95" i="9"/>
  <c r="D95" i="9"/>
  <c r="A96" i="9"/>
  <c r="B96" i="9"/>
  <c r="C96" i="9"/>
  <c r="D96" i="9"/>
  <c r="E96" i="9" s="1"/>
  <c r="A97" i="9"/>
  <c r="B97" i="9"/>
  <c r="C97" i="9"/>
  <c r="D97" i="9"/>
  <c r="A98" i="9"/>
  <c r="B98" i="9"/>
  <c r="C98" i="9"/>
  <c r="D98" i="9"/>
  <c r="E98" i="9" s="1"/>
  <c r="A99" i="9"/>
  <c r="B99" i="9"/>
  <c r="C99" i="9"/>
  <c r="D99" i="9"/>
  <c r="A100" i="9"/>
  <c r="B100" i="9"/>
  <c r="C100" i="9"/>
  <c r="D100" i="9"/>
  <c r="E100" i="9" s="1"/>
  <c r="A101" i="9"/>
  <c r="B101" i="9"/>
  <c r="C101" i="9"/>
  <c r="D101" i="9"/>
  <c r="E101" i="9" s="1"/>
  <c r="A102" i="9"/>
  <c r="B102" i="9"/>
  <c r="C102" i="9"/>
  <c r="D102" i="9"/>
  <c r="E102" i="9" s="1"/>
  <c r="A103" i="9"/>
  <c r="B103" i="9"/>
  <c r="C103" i="9"/>
  <c r="D103" i="9"/>
  <c r="A104" i="9"/>
  <c r="B104" i="9"/>
  <c r="C104" i="9"/>
  <c r="D104" i="9"/>
  <c r="E104" i="9" s="1"/>
  <c r="A105" i="9"/>
  <c r="B105" i="9"/>
  <c r="C105" i="9"/>
  <c r="D105" i="9"/>
  <c r="A106" i="9"/>
  <c r="B106" i="9"/>
  <c r="C106" i="9"/>
  <c r="D106" i="9"/>
  <c r="E106" i="9" s="1"/>
  <c r="A107" i="9"/>
  <c r="B107" i="9"/>
  <c r="C107" i="9"/>
  <c r="D107" i="9"/>
  <c r="A108" i="9"/>
  <c r="B108" i="9"/>
  <c r="C108" i="9"/>
  <c r="D108" i="9"/>
  <c r="E108" i="9" s="1"/>
  <c r="A109" i="9"/>
  <c r="B109" i="9"/>
  <c r="C109" i="9"/>
  <c r="D109" i="9"/>
  <c r="E109" i="9" s="1"/>
  <c r="A110" i="9"/>
  <c r="B110" i="9"/>
  <c r="C110" i="9"/>
  <c r="D110" i="9"/>
  <c r="E110" i="9" s="1"/>
  <c r="A111" i="9"/>
  <c r="B111" i="9"/>
  <c r="C111" i="9"/>
  <c r="D111" i="9"/>
  <c r="A112" i="9"/>
  <c r="B112" i="9"/>
  <c r="C112" i="9"/>
  <c r="D112" i="9"/>
  <c r="E112" i="9" s="1"/>
  <c r="A113" i="9"/>
  <c r="B113" i="9"/>
  <c r="C113" i="9"/>
  <c r="D113" i="9"/>
  <c r="A114" i="9"/>
  <c r="B114" i="9"/>
  <c r="C114" i="9"/>
  <c r="D114" i="9"/>
  <c r="E114" i="9" s="1"/>
  <c r="A115" i="9"/>
  <c r="B115" i="9"/>
  <c r="C115" i="9"/>
  <c r="D115" i="9"/>
  <c r="A116" i="9"/>
  <c r="B116" i="9"/>
  <c r="C116" i="9"/>
  <c r="D116" i="9"/>
  <c r="E116" i="9" s="1"/>
  <c r="A117" i="9"/>
  <c r="B117" i="9"/>
  <c r="C117" i="9"/>
  <c r="D117" i="9"/>
  <c r="E117" i="9" s="1"/>
  <c r="A118" i="9"/>
  <c r="B118" i="9"/>
  <c r="C118" i="9"/>
  <c r="D118" i="9"/>
  <c r="E118" i="9" s="1"/>
  <c r="A119" i="9"/>
  <c r="B119" i="9"/>
  <c r="C119" i="9"/>
  <c r="D119" i="9"/>
  <c r="A120" i="9"/>
  <c r="B120" i="9"/>
  <c r="C120" i="9"/>
  <c r="D120" i="9"/>
  <c r="E120" i="9" s="1"/>
  <c r="A121" i="9"/>
  <c r="B121" i="9"/>
  <c r="C121" i="9"/>
  <c r="D121" i="9"/>
  <c r="A122" i="9"/>
  <c r="B122" i="9"/>
  <c r="C122" i="9"/>
  <c r="D122" i="9"/>
  <c r="E122" i="9" s="1"/>
  <c r="A123" i="9"/>
  <c r="B123" i="9"/>
  <c r="C123" i="9"/>
  <c r="D123" i="9"/>
  <c r="A124" i="9"/>
  <c r="B124" i="9"/>
  <c r="C124" i="9"/>
  <c r="D124" i="9"/>
  <c r="E124" i="9" s="1"/>
  <c r="A125" i="9"/>
  <c r="B125" i="9"/>
  <c r="C125" i="9"/>
  <c r="D125" i="9"/>
  <c r="E125" i="9" s="1"/>
  <c r="A126" i="9"/>
  <c r="B126" i="9"/>
  <c r="C126" i="9"/>
  <c r="D126" i="9"/>
  <c r="E126" i="9" s="1"/>
  <c r="A127" i="9"/>
  <c r="B127" i="9"/>
  <c r="C127" i="9"/>
  <c r="D127" i="9"/>
  <c r="A128" i="9"/>
  <c r="B128" i="9"/>
  <c r="C128" i="9"/>
  <c r="D128" i="9"/>
  <c r="E128" i="9" s="1"/>
  <c r="A129" i="9"/>
  <c r="B129" i="9"/>
  <c r="C129" i="9"/>
  <c r="D129" i="9"/>
  <c r="A130" i="9"/>
  <c r="B130" i="9"/>
  <c r="C130" i="9"/>
  <c r="D130" i="9"/>
  <c r="E130" i="9" s="1"/>
  <c r="A131" i="9"/>
  <c r="B131" i="9"/>
  <c r="C131" i="9"/>
  <c r="D131" i="9"/>
  <c r="A132" i="9"/>
  <c r="B132" i="9"/>
  <c r="C132" i="9"/>
  <c r="D132" i="9"/>
  <c r="E132" i="9" s="1"/>
  <c r="A133" i="9"/>
  <c r="B133" i="9"/>
  <c r="C133" i="9"/>
  <c r="D133" i="9"/>
  <c r="E133" i="9" s="1"/>
  <c r="A134" i="9"/>
  <c r="B134" i="9"/>
  <c r="C134" i="9"/>
  <c r="D134" i="9"/>
  <c r="E134" i="9" s="1"/>
  <c r="A135" i="9"/>
  <c r="B135" i="9"/>
  <c r="C135" i="9"/>
  <c r="D135" i="9"/>
  <c r="A136" i="9"/>
  <c r="B136" i="9"/>
  <c r="C136" i="9"/>
  <c r="D136" i="9"/>
  <c r="E136" i="9" s="1"/>
  <c r="A137" i="9"/>
  <c r="B137" i="9"/>
  <c r="C137" i="9"/>
  <c r="D137" i="9"/>
  <c r="A138" i="9"/>
  <c r="B138" i="9"/>
  <c r="C138" i="9"/>
  <c r="D138" i="9"/>
  <c r="E138" i="9" s="1"/>
  <c r="A139" i="9"/>
  <c r="B139" i="9"/>
  <c r="C139" i="9"/>
  <c r="D139" i="9"/>
  <c r="A140" i="9"/>
  <c r="B140" i="9"/>
  <c r="C140" i="9"/>
  <c r="D140" i="9"/>
  <c r="E140" i="9" s="1"/>
  <c r="A141" i="9"/>
  <c r="B141" i="9"/>
  <c r="C141" i="9"/>
  <c r="D141" i="9"/>
  <c r="E141" i="9" s="1"/>
  <c r="A142" i="9"/>
  <c r="B142" i="9"/>
  <c r="C142" i="9"/>
  <c r="D142" i="9"/>
  <c r="E142" i="9" s="1"/>
  <c r="A143" i="9"/>
  <c r="B143" i="9"/>
  <c r="C143" i="9"/>
  <c r="D143" i="9"/>
  <c r="A144" i="9"/>
  <c r="B144" i="9"/>
  <c r="C144" i="9"/>
  <c r="D144" i="9"/>
  <c r="E144" i="9" s="1"/>
  <c r="A145" i="9"/>
  <c r="B145" i="9"/>
  <c r="C145" i="9"/>
  <c r="D145" i="9"/>
  <c r="A146" i="9"/>
  <c r="B146" i="9"/>
  <c r="C146" i="9"/>
  <c r="D146" i="9"/>
  <c r="E146" i="9" s="1"/>
  <c r="A147" i="9"/>
  <c r="B147" i="9"/>
  <c r="C147" i="9"/>
  <c r="D147" i="9"/>
  <c r="A148" i="9"/>
  <c r="B148" i="9"/>
  <c r="C148" i="9"/>
  <c r="D148" i="9"/>
  <c r="E148" i="9" s="1"/>
  <c r="A149" i="9"/>
  <c r="B149" i="9"/>
  <c r="C149" i="9"/>
  <c r="D149" i="9"/>
  <c r="E149" i="9" s="1"/>
  <c r="A150" i="9"/>
  <c r="B150" i="9"/>
  <c r="C150" i="9"/>
  <c r="D150" i="9"/>
  <c r="E150" i="9" s="1"/>
  <c r="A151" i="9"/>
  <c r="B151" i="9"/>
  <c r="C151" i="9"/>
  <c r="D151" i="9"/>
  <c r="A152" i="9"/>
  <c r="B152" i="9"/>
  <c r="C152" i="9"/>
  <c r="D152" i="9"/>
  <c r="E152" i="9" s="1"/>
  <c r="A153" i="9"/>
  <c r="B153" i="9"/>
  <c r="C153" i="9"/>
  <c r="D153" i="9"/>
  <c r="A154" i="9"/>
  <c r="B154" i="9"/>
  <c r="C154" i="9"/>
  <c r="D154" i="9"/>
  <c r="E154" i="9" s="1"/>
  <c r="A155" i="9"/>
  <c r="B155" i="9"/>
  <c r="C155" i="9"/>
  <c r="D155" i="9"/>
  <c r="A156" i="9"/>
  <c r="B156" i="9"/>
  <c r="C156" i="9"/>
  <c r="D156" i="9"/>
  <c r="E156" i="9" s="1"/>
  <c r="A157" i="9"/>
  <c r="B157" i="9"/>
  <c r="C157" i="9"/>
  <c r="D157" i="9"/>
  <c r="E157" i="9" s="1"/>
  <c r="A158" i="9"/>
  <c r="B158" i="9"/>
  <c r="C158" i="9"/>
  <c r="D158" i="9"/>
  <c r="E158" i="9" s="1"/>
  <c r="A159" i="9"/>
  <c r="B159" i="9"/>
  <c r="C159" i="9"/>
  <c r="D159" i="9"/>
  <c r="A160" i="9"/>
  <c r="B160" i="9"/>
  <c r="C160" i="9"/>
  <c r="D160" i="9"/>
  <c r="E160" i="9" s="1"/>
  <c r="A161" i="9"/>
  <c r="B161" i="9"/>
  <c r="C161" i="9"/>
  <c r="D161" i="9"/>
  <c r="A162" i="9"/>
  <c r="B162" i="9"/>
  <c r="C162" i="9"/>
  <c r="D162" i="9"/>
  <c r="E162" i="9" s="1"/>
  <c r="A163" i="9"/>
  <c r="B163" i="9"/>
  <c r="C163" i="9"/>
  <c r="D163" i="9"/>
  <c r="A164" i="9"/>
  <c r="B164" i="9"/>
  <c r="C164" i="9"/>
  <c r="D164" i="9"/>
  <c r="E164" i="9" s="1"/>
  <c r="A165" i="9"/>
  <c r="B165" i="9"/>
  <c r="C165" i="9"/>
  <c r="D165" i="9"/>
  <c r="E165" i="9" s="1"/>
  <c r="A166" i="9"/>
  <c r="B166" i="9"/>
  <c r="C166" i="9"/>
  <c r="D166" i="9"/>
  <c r="E166" i="9" s="1"/>
  <c r="A167" i="9"/>
  <c r="B167" i="9"/>
  <c r="C167" i="9"/>
  <c r="D167" i="9"/>
  <c r="A168" i="9"/>
  <c r="B168" i="9"/>
  <c r="C168" i="9"/>
  <c r="D168" i="9"/>
  <c r="E168" i="9" s="1"/>
  <c r="A169" i="9"/>
  <c r="B169" i="9"/>
  <c r="C169" i="9"/>
  <c r="D169" i="9"/>
  <c r="A170" i="9"/>
  <c r="B170" i="9"/>
  <c r="C170" i="9"/>
  <c r="D170" i="9"/>
  <c r="E170" i="9" s="1"/>
  <c r="A171" i="9"/>
  <c r="B171" i="9"/>
  <c r="C171" i="9"/>
  <c r="D171" i="9"/>
  <c r="A172" i="9"/>
  <c r="B172" i="9"/>
  <c r="C172" i="9"/>
  <c r="D172" i="9"/>
  <c r="E172" i="9" s="1"/>
  <c r="A173" i="9"/>
  <c r="B173" i="9"/>
  <c r="C173" i="9"/>
  <c r="D173" i="9"/>
  <c r="E173" i="9" s="1"/>
  <c r="A174" i="9"/>
  <c r="B174" i="9"/>
  <c r="C174" i="9"/>
  <c r="D174" i="9"/>
  <c r="E174" i="9" s="1"/>
  <c r="A175" i="9"/>
  <c r="B175" i="9"/>
  <c r="C175" i="9"/>
  <c r="D175" i="9"/>
  <c r="A176" i="9"/>
  <c r="B176" i="9"/>
  <c r="C176" i="9"/>
  <c r="D176" i="9"/>
  <c r="E176" i="9" s="1"/>
  <c r="A177" i="9"/>
  <c r="B177" i="9"/>
  <c r="C177" i="9"/>
  <c r="D177" i="9"/>
  <c r="A178" i="9"/>
  <c r="B178" i="9"/>
  <c r="C178" i="9"/>
  <c r="D178" i="9"/>
  <c r="E178" i="9" s="1"/>
  <c r="A179" i="9"/>
  <c r="B179" i="9"/>
  <c r="C179" i="9"/>
  <c r="D179" i="9"/>
  <c r="A180" i="9"/>
  <c r="B180" i="9"/>
  <c r="C180" i="9"/>
  <c r="D180" i="9"/>
  <c r="E180" i="9" s="1"/>
  <c r="A181" i="9"/>
  <c r="B181" i="9"/>
  <c r="C181" i="9"/>
  <c r="D181" i="9"/>
  <c r="E181" i="9" s="1"/>
  <c r="A182" i="9"/>
  <c r="B182" i="9"/>
  <c r="C182" i="9"/>
  <c r="D182" i="9"/>
  <c r="E182" i="9" s="1"/>
  <c r="A183" i="9"/>
  <c r="B183" i="9"/>
  <c r="C183" i="9"/>
  <c r="D183" i="9"/>
  <c r="A184" i="9"/>
  <c r="B184" i="9"/>
  <c r="C184" i="9"/>
  <c r="D184" i="9"/>
  <c r="E184" i="9" s="1"/>
  <c r="A185" i="9"/>
  <c r="B185" i="9"/>
  <c r="C185" i="9"/>
  <c r="D185" i="9"/>
  <c r="A186" i="9"/>
  <c r="B186" i="9"/>
  <c r="C186" i="9"/>
  <c r="D186" i="9"/>
  <c r="E186" i="9" s="1"/>
  <c r="A187" i="9"/>
  <c r="B187" i="9"/>
  <c r="C187" i="9"/>
  <c r="D187" i="9"/>
  <c r="A188" i="9"/>
  <c r="B188" i="9"/>
  <c r="C188" i="9"/>
  <c r="D188" i="9"/>
  <c r="E188" i="9" s="1"/>
  <c r="A189" i="9"/>
  <c r="B189" i="9"/>
  <c r="C189" i="9"/>
  <c r="D189" i="9"/>
  <c r="E189" i="9" s="1"/>
  <c r="A190" i="9"/>
  <c r="B190" i="9"/>
  <c r="C190" i="9"/>
  <c r="D190" i="9"/>
  <c r="E190" i="9" s="1"/>
  <c r="A191" i="9"/>
  <c r="B191" i="9"/>
  <c r="C191" i="9"/>
  <c r="D191" i="9"/>
  <c r="A192" i="9"/>
  <c r="B192" i="9"/>
  <c r="C192" i="9"/>
  <c r="D192" i="9"/>
  <c r="E192" i="9" s="1"/>
  <c r="A193" i="9"/>
  <c r="B193" i="9"/>
  <c r="C193" i="9"/>
  <c r="D193" i="9"/>
  <c r="A194" i="9"/>
  <c r="B194" i="9"/>
  <c r="C194" i="9"/>
  <c r="D194" i="9"/>
  <c r="E194" i="9" s="1"/>
  <c r="A195" i="9"/>
  <c r="B195" i="9"/>
  <c r="C195" i="9"/>
  <c r="D195" i="9"/>
  <c r="A196" i="9"/>
  <c r="B196" i="9"/>
  <c r="C196" i="9"/>
  <c r="D196" i="9"/>
  <c r="E196" i="9" s="1"/>
  <c r="A197" i="9"/>
  <c r="B197" i="9"/>
  <c r="C197" i="9"/>
  <c r="D197" i="9"/>
  <c r="E197" i="9" s="1"/>
  <c r="A198" i="9"/>
  <c r="B198" i="9"/>
  <c r="C198" i="9"/>
  <c r="D198" i="9"/>
  <c r="E198" i="9" s="1"/>
  <c r="A199" i="9"/>
  <c r="B199" i="9"/>
  <c r="C199" i="9"/>
  <c r="D199" i="9"/>
  <c r="A200" i="9"/>
  <c r="B200" i="9"/>
  <c r="C200" i="9"/>
  <c r="D200" i="9"/>
  <c r="E200" i="9" s="1"/>
  <c r="A201" i="9"/>
  <c r="B201" i="9"/>
  <c r="C201" i="9"/>
  <c r="D201" i="9"/>
  <c r="A202" i="9"/>
  <c r="B202" i="9"/>
  <c r="C202" i="9"/>
  <c r="D202" i="9"/>
  <c r="E202" i="9" s="1"/>
  <c r="A203" i="9"/>
  <c r="B203" i="9"/>
  <c r="C203" i="9"/>
  <c r="D203" i="9"/>
  <c r="A204" i="9"/>
  <c r="B204" i="9"/>
  <c r="C204" i="9"/>
  <c r="D204" i="9"/>
  <c r="E204" i="9" s="1"/>
  <c r="A205" i="9"/>
  <c r="B205" i="9"/>
  <c r="C205" i="9"/>
  <c r="D205" i="9"/>
  <c r="E205" i="9" s="1"/>
  <c r="A206" i="9"/>
  <c r="B206" i="9"/>
  <c r="C206" i="9"/>
  <c r="D206" i="9"/>
  <c r="E206" i="9" s="1"/>
  <c r="A207" i="9"/>
  <c r="B207" i="9"/>
  <c r="C207" i="9"/>
  <c r="D207" i="9"/>
  <c r="A208" i="9"/>
  <c r="B208" i="9"/>
  <c r="C208" i="9"/>
  <c r="D208" i="9"/>
  <c r="E208" i="9" s="1"/>
  <c r="A209" i="9"/>
  <c r="B209" i="9"/>
  <c r="C209" i="9"/>
  <c r="D209" i="9"/>
  <c r="A210" i="9"/>
  <c r="B210" i="9"/>
  <c r="C210" i="9"/>
  <c r="D210" i="9"/>
  <c r="E210" i="9" s="1"/>
  <c r="A211" i="9"/>
  <c r="B211" i="9"/>
  <c r="C211" i="9"/>
  <c r="D211" i="9"/>
  <c r="A212" i="9"/>
  <c r="B212" i="9"/>
  <c r="C212" i="9"/>
  <c r="D212" i="9"/>
  <c r="E212" i="9" s="1"/>
  <c r="A213" i="9"/>
  <c r="B213" i="9"/>
  <c r="C213" i="9"/>
  <c r="D213" i="9"/>
  <c r="E213" i="9" s="1"/>
  <c r="A214" i="9"/>
  <c r="B214" i="9"/>
  <c r="C214" i="9"/>
  <c r="D214" i="9"/>
  <c r="E214" i="9" s="1"/>
  <c r="A215" i="9"/>
  <c r="B215" i="9"/>
  <c r="C215" i="9"/>
  <c r="D215" i="9"/>
  <c r="A216" i="9"/>
  <c r="B216" i="9"/>
  <c r="C216" i="9"/>
  <c r="D216" i="9"/>
  <c r="E216" i="9" s="1"/>
  <c r="A217" i="9"/>
  <c r="B217" i="9"/>
  <c r="C217" i="9"/>
  <c r="D217" i="9"/>
  <c r="A218" i="9"/>
  <c r="B218" i="9"/>
  <c r="C218" i="9"/>
  <c r="D218" i="9"/>
  <c r="E218" i="9" s="1"/>
  <c r="A219" i="9"/>
  <c r="B219" i="9"/>
  <c r="C219" i="9"/>
  <c r="D219" i="9"/>
  <c r="A220" i="9"/>
  <c r="B220" i="9"/>
  <c r="C220" i="9"/>
  <c r="D220" i="9"/>
  <c r="E220" i="9" s="1"/>
  <c r="A221" i="9"/>
  <c r="B221" i="9"/>
  <c r="C221" i="9"/>
  <c r="D221" i="9"/>
  <c r="E221" i="9" s="1"/>
  <c r="A222" i="9"/>
  <c r="B222" i="9"/>
  <c r="C222" i="9"/>
  <c r="D222" i="9"/>
  <c r="E222" i="9" s="1"/>
  <c r="A223" i="9"/>
  <c r="B223" i="9"/>
  <c r="C223" i="9"/>
  <c r="D223" i="9"/>
  <c r="A224" i="9"/>
  <c r="B224" i="9"/>
  <c r="C224" i="9"/>
  <c r="D224" i="9"/>
  <c r="E224" i="9" s="1"/>
  <c r="A225" i="9"/>
  <c r="B225" i="9"/>
  <c r="C225" i="9"/>
  <c r="D225" i="9"/>
  <c r="A226" i="9"/>
  <c r="B226" i="9"/>
  <c r="C226" i="9"/>
  <c r="D226" i="9"/>
  <c r="E226" i="9" s="1"/>
  <c r="A227" i="9"/>
  <c r="B227" i="9"/>
  <c r="C227" i="9"/>
  <c r="D227" i="9"/>
  <c r="A228" i="9"/>
  <c r="B228" i="9"/>
  <c r="C228" i="9"/>
  <c r="D228" i="9"/>
  <c r="E228" i="9" s="1"/>
  <c r="A229" i="9"/>
  <c r="B229" i="9"/>
  <c r="C229" i="9"/>
  <c r="D229" i="9"/>
  <c r="E229" i="9" s="1"/>
  <c r="A230" i="9"/>
  <c r="B230" i="9"/>
  <c r="C230" i="9"/>
  <c r="D230" i="9"/>
  <c r="E230" i="9" s="1"/>
  <c r="A231" i="9"/>
  <c r="B231" i="9"/>
  <c r="C231" i="9"/>
  <c r="D231" i="9"/>
  <c r="A232" i="9"/>
  <c r="B232" i="9"/>
  <c r="C232" i="9"/>
  <c r="D232" i="9"/>
  <c r="E232" i="9" s="1"/>
  <c r="A233" i="9"/>
  <c r="B233" i="9"/>
  <c r="C233" i="9"/>
  <c r="D233" i="9"/>
  <c r="A234" i="9"/>
  <c r="B234" i="9"/>
  <c r="C234" i="9"/>
  <c r="D234" i="9"/>
  <c r="E234" i="9" s="1"/>
  <c r="A235" i="9"/>
  <c r="B235" i="9"/>
  <c r="C235" i="9"/>
  <c r="D235" i="9"/>
  <c r="A236" i="9"/>
  <c r="B236" i="9"/>
  <c r="C236" i="9"/>
  <c r="D236" i="9"/>
  <c r="E236" i="9" s="1"/>
  <c r="A237" i="9"/>
  <c r="B237" i="9"/>
  <c r="C237" i="9"/>
  <c r="D237" i="9"/>
  <c r="E237" i="9" s="1"/>
  <c r="A238" i="9"/>
  <c r="B238" i="9"/>
  <c r="C238" i="9"/>
  <c r="D238" i="9"/>
  <c r="E238" i="9" s="1"/>
  <c r="A239" i="9"/>
  <c r="B239" i="9"/>
  <c r="C239" i="9"/>
  <c r="D239" i="9"/>
  <c r="A240" i="9"/>
  <c r="B240" i="9"/>
  <c r="C240" i="9"/>
  <c r="D240" i="9"/>
  <c r="E240" i="9" s="1"/>
  <c r="A241" i="9"/>
  <c r="B241" i="9"/>
  <c r="C241" i="9"/>
  <c r="D241" i="9"/>
  <c r="A242" i="9"/>
  <c r="B242" i="9"/>
  <c r="C242" i="9"/>
  <c r="D242" i="9"/>
  <c r="E242" i="9" s="1"/>
  <c r="A243" i="9"/>
  <c r="B243" i="9"/>
  <c r="C243" i="9"/>
  <c r="D243" i="9"/>
  <c r="A244" i="9"/>
  <c r="B244" i="9"/>
  <c r="C244" i="9"/>
  <c r="D244" i="9"/>
  <c r="E244" i="9" s="1"/>
  <c r="A245" i="9"/>
  <c r="B245" i="9"/>
  <c r="C245" i="9"/>
  <c r="D245" i="9"/>
  <c r="E245" i="9" s="1"/>
  <c r="A246" i="9"/>
  <c r="B246" i="9"/>
  <c r="C246" i="9"/>
  <c r="D246" i="9"/>
  <c r="E246" i="9" s="1"/>
  <c r="A247" i="9"/>
  <c r="B247" i="9"/>
  <c r="C247" i="9"/>
  <c r="D247" i="9"/>
  <c r="A248" i="9"/>
  <c r="B248" i="9"/>
  <c r="C248" i="9"/>
  <c r="D248" i="9"/>
  <c r="E248" i="9" s="1"/>
  <c r="A249" i="9"/>
  <c r="B249" i="9"/>
  <c r="C249" i="9"/>
  <c r="D249" i="9"/>
  <c r="A250" i="9"/>
  <c r="B250" i="9"/>
  <c r="C250" i="9"/>
  <c r="D250" i="9"/>
  <c r="E250" i="9" s="1"/>
  <c r="A251" i="9"/>
  <c r="B251" i="9"/>
  <c r="C251" i="9"/>
  <c r="D251" i="9"/>
  <c r="A252" i="9"/>
  <c r="B252" i="9"/>
  <c r="C252" i="9"/>
  <c r="D252" i="9"/>
  <c r="E252" i="9" s="1"/>
  <c r="A253" i="9"/>
  <c r="B253" i="9"/>
  <c r="C253" i="9"/>
  <c r="D253" i="9"/>
  <c r="E253" i="9" s="1"/>
  <c r="A254" i="9"/>
  <c r="B254" i="9"/>
  <c r="C254" i="9"/>
  <c r="D254" i="9"/>
  <c r="E254" i="9" s="1"/>
  <c r="A255" i="9"/>
  <c r="B255" i="9"/>
  <c r="C255" i="9"/>
  <c r="D255" i="9"/>
  <c r="A256" i="9"/>
  <c r="B256" i="9"/>
  <c r="C256" i="9"/>
  <c r="D256" i="9"/>
  <c r="E256" i="9" s="1"/>
  <c r="A257" i="9"/>
  <c r="B257" i="9"/>
  <c r="C257" i="9"/>
  <c r="D257" i="9"/>
  <c r="A258" i="9"/>
  <c r="B258" i="9"/>
  <c r="C258" i="9"/>
  <c r="D258" i="9"/>
  <c r="E258" i="9" s="1"/>
  <c r="A259" i="9"/>
  <c r="B259" i="9"/>
  <c r="C259" i="9"/>
  <c r="D259" i="9"/>
  <c r="A260" i="9"/>
  <c r="B260" i="9"/>
  <c r="C260" i="9"/>
  <c r="D260" i="9"/>
  <c r="E260" i="9" s="1"/>
  <c r="A261" i="9"/>
  <c r="B261" i="9"/>
  <c r="C261" i="9"/>
  <c r="D261" i="9"/>
  <c r="E261" i="9" s="1"/>
  <c r="A262" i="9"/>
  <c r="B262" i="9"/>
  <c r="C262" i="9"/>
  <c r="D262" i="9"/>
  <c r="E262" i="9" s="1"/>
  <c r="A263" i="9"/>
  <c r="B263" i="9"/>
  <c r="C263" i="9"/>
  <c r="D263" i="9"/>
  <c r="A264" i="9"/>
  <c r="B264" i="9"/>
  <c r="C264" i="9"/>
  <c r="D264" i="9"/>
  <c r="E264" i="9" s="1"/>
  <c r="A265" i="9"/>
  <c r="B265" i="9"/>
  <c r="C265" i="9"/>
  <c r="D265" i="9"/>
  <c r="A266" i="9"/>
  <c r="B266" i="9"/>
  <c r="C266" i="9"/>
  <c r="D266" i="9"/>
  <c r="E266" i="9" s="1"/>
  <c r="A267" i="9"/>
  <c r="B267" i="9"/>
  <c r="C267" i="9"/>
  <c r="D267" i="9"/>
  <c r="A268" i="9"/>
  <c r="B268" i="9"/>
  <c r="C268" i="9"/>
  <c r="D268" i="9"/>
  <c r="E268" i="9" s="1"/>
  <c r="A269" i="9"/>
  <c r="B269" i="9"/>
  <c r="C269" i="9"/>
  <c r="D269" i="9"/>
  <c r="E269" i="9" s="1"/>
  <c r="A270" i="9"/>
  <c r="B270" i="9"/>
  <c r="C270" i="9"/>
  <c r="D270" i="9"/>
  <c r="E270" i="9" s="1"/>
  <c r="A271" i="9"/>
  <c r="B271" i="9"/>
  <c r="C271" i="9"/>
  <c r="D271" i="9"/>
  <c r="A272" i="9"/>
  <c r="B272" i="9"/>
  <c r="C272" i="9"/>
  <c r="D272" i="9"/>
  <c r="E272" i="9" s="1"/>
  <c r="A273" i="9"/>
  <c r="B273" i="9"/>
  <c r="C273" i="9"/>
  <c r="D273" i="9"/>
  <c r="A274" i="9"/>
  <c r="B274" i="9"/>
  <c r="C274" i="9"/>
  <c r="D274" i="9"/>
  <c r="E274" i="9" s="1"/>
  <c r="A275" i="9"/>
  <c r="B275" i="9"/>
  <c r="C275" i="9"/>
  <c r="D275" i="9"/>
  <c r="A276" i="9"/>
  <c r="B276" i="9"/>
  <c r="C276" i="9"/>
  <c r="D276" i="9"/>
  <c r="E276" i="9" s="1"/>
  <c r="A277" i="9"/>
  <c r="B277" i="9"/>
  <c r="C277" i="9"/>
  <c r="D277" i="9"/>
  <c r="E277" i="9" s="1"/>
  <c r="A278" i="9"/>
  <c r="B278" i="9"/>
  <c r="C278" i="9"/>
  <c r="D278" i="9"/>
  <c r="E278" i="9" s="1"/>
  <c r="A279" i="9"/>
  <c r="B279" i="9"/>
  <c r="C279" i="9"/>
  <c r="D279" i="9"/>
  <c r="A280" i="9"/>
  <c r="B280" i="9"/>
  <c r="C280" i="9"/>
  <c r="D280" i="9"/>
  <c r="E280" i="9" s="1"/>
  <c r="A281" i="9"/>
  <c r="B281" i="9"/>
  <c r="C281" i="9"/>
  <c r="D281" i="9"/>
  <c r="A282" i="9"/>
  <c r="B282" i="9"/>
  <c r="C282" i="9"/>
  <c r="D282" i="9"/>
  <c r="E282" i="9" s="1"/>
  <c r="A283" i="9"/>
  <c r="B283" i="9"/>
  <c r="C283" i="9"/>
  <c r="D283" i="9"/>
  <c r="A284" i="9"/>
  <c r="B284" i="9"/>
  <c r="C284" i="9"/>
  <c r="D284" i="9"/>
  <c r="E284" i="9" s="1"/>
  <c r="A285" i="9"/>
  <c r="B285" i="9"/>
  <c r="C285" i="9"/>
  <c r="D285" i="9"/>
  <c r="E285" i="9" s="1"/>
  <c r="A286" i="9"/>
  <c r="B286" i="9"/>
  <c r="C286" i="9"/>
  <c r="D286" i="9"/>
  <c r="E286" i="9" s="1"/>
  <c r="A287" i="9"/>
  <c r="B287" i="9"/>
  <c r="C287" i="9"/>
  <c r="D287" i="9"/>
  <c r="A288" i="9"/>
  <c r="B288" i="9"/>
  <c r="C288" i="9"/>
  <c r="D288" i="9"/>
  <c r="E288" i="9" s="1"/>
  <c r="A289" i="9"/>
  <c r="B289" i="9"/>
  <c r="C289" i="9"/>
  <c r="D289" i="9"/>
  <c r="A290" i="9"/>
  <c r="B290" i="9"/>
  <c r="C290" i="9"/>
  <c r="D290" i="9"/>
  <c r="E290" i="9" s="1"/>
  <c r="A291" i="9"/>
  <c r="B291" i="9"/>
  <c r="C291" i="9"/>
  <c r="D291" i="9"/>
  <c r="A292" i="9"/>
  <c r="B292" i="9"/>
  <c r="C292" i="9"/>
  <c r="D292" i="9"/>
  <c r="E292" i="9" s="1"/>
  <c r="A293" i="9"/>
  <c r="B293" i="9"/>
  <c r="C293" i="9"/>
  <c r="D293" i="9"/>
  <c r="E293" i="9" s="1"/>
  <c r="A294" i="9"/>
  <c r="B294" i="9"/>
  <c r="C294" i="9"/>
  <c r="D294" i="9"/>
  <c r="E294" i="9" s="1"/>
  <c r="A295" i="9"/>
  <c r="B295" i="9"/>
  <c r="C295" i="9"/>
  <c r="D295" i="9"/>
  <c r="A296" i="9"/>
  <c r="B296" i="9"/>
  <c r="C296" i="9"/>
  <c r="D296" i="9"/>
  <c r="E296" i="9" s="1"/>
  <c r="A297" i="9"/>
  <c r="B297" i="9"/>
  <c r="C297" i="9"/>
  <c r="D297" i="9"/>
  <c r="A298" i="9"/>
  <c r="B298" i="9"/>
  <c r="C298" i="9"/>
  <c r="D298" i="9"/>
  <c r="E298" i="9" s="1"/>
  <c r="A299" i="9"/>
  <c r="B299" i="9"/>
  <c r="C299" i="9"/>
  <c r="D299" i="9"/>
  <c r="A300" i="9"/>
  <c r="B300" i="9"/>
  <c r="C300" i="9"/>
  <c r="D300" i="9"/>
  <c r="E300" i="9" s="1"/>
  <c r="D1" i="9"/>
  <c r="C1" i="9"/>
  <c r="B1" i="9"/>
  <c r="A1" i="9"/>
  <c r="D6" i="2"/>
  <c r="D5" i="2"/>
  <c r="D4" i="2"/>
  <c r="D3" i="2"/>
  <c r="D2" i="2"/>
  <c r="C6" i="2"/>
  <c r="C5" i="2"/>
  <c r="C4" i="2"/>
  <c r="C3" i="2"/>
  <c r="C2" i="2"/>
  <c r="M1" i="6"/>
  <c r="M1" i="5"/>
  <c r="M1" i="4"/>
  <c r="M1" i="3"/>
  <c r="F7" i="2"/>
  <c r="G7" i="2"/>
  <c r="H7" i="2"/>
  <c r="B7" i="2"/>
  <c r="E92" i="13" l="1"/>
  <c r="E90" i="13"/>
  <c r="E88" i="13"/>
  <c r="E82" i="13"/>
  <c r="E80" i="13"/>
  <c r="E78" i="13"/>
  <c r="E74" i="13"/>
  <c r="E72" i="13"/>
  <c r="E70" i="13"/>
  <c r="E66" i="13"/>
  <c r="E62" i="13"/>
  <c r="E60" i="13"/>
  <c r="E56" i="13"/>
  <c r="E54" i="13"/>
  <c r="E52" i="13"/>
  <c r="E48" i="13"/>
  <c r="E46" i="13"/>
  <c r="E44" i="13"/>
  <c r="E42" i="13"/>
  <c r="E38" i="13"/>
  <c r="E36" i="13"/>
  <c r="E34" i="13"/>
  <c r="E30" i="13"/>
  <c r="E28" i="13"/>
  <c r="E26" i="13"/>
  <c r="E24" i="13"/>
  <c r="E251" i="13"/>
  <c r="E183" i="13"/>
  <c r="E163" i="13"/>
  <c r="E141" i="13"/>
  <c r="E299" i="13"/>
  <c r="E119" i="13"/>
  <c r="E99" i="13"/>
  <c r="E61" i="13"/>
  <c r="E37" i="13"/>
  <c r="E17" i="13"/>
  <c r="E1" i="13"/>
  <c r="E250" i="13"/>
  <c r="E246" i="13"/>
  <c r="E242" i="13"/>
  <c r="E238" i="13"/>
  <c r="E236" i="13"/>
  <c r="E234" i="13"/>
  <c r="E230" i="13"/>
  <c r="E226" i="13"/>
  <c r="E222" i="13"/>
  <c r="E212" i="13"/>
  <c r="E206" i="13"/>
  <c r="E188" i="13"/>
  <c r="E180" i="13"/>
  <c r="E172" i="13"/>
  <c r="E164" i="13"/>
  <c r="E156" i="13"/>
  <c r="E148" i="13"/>
  <c r="E140" i="13"/>
  <c r="E132" i="13"/>
  <c r="E124" i="13"/>
  <c r="E116" i="13"/>
  <c r="E108" i="13"/>
  <c r="E104" i="13"/>
  <c r="E100" i="13"/>
  <c r="E20" i="13"/>
  <c r="E18" i="13"/>
  <c r="E16" i="13"/>
  <c r="E12" i="13"/>
  <c r="E10" i="13"/>
  <c r="E8" i="13"/>
  <c r="E6" i="13"/>
  <c r="E2" i="13"/>
  <c r="E252" i="13"/>
  <c r="E244" i="13"/>
  <c r="E228" i="13"/>
  <c r="E220" i="13"/>
  <c r="E218" i="13"/>
  <c r="E214" i="13"/>
  <c r="E210" i="13"/>
  <c r="E204" i="13"/>
  <c r="E194" i="13"/>
  <c r="E190" i="13"/>
  <c r="E186" i="13"/>
  <c r="E182" i="13"/>
  <c r="E178" i="13"/>
  <c r="E174" i="13"/>
  <c r="E170" i="13"/>
  <c r="E166" i="13"/>
  <c r="E162" i="13"/>
  <c r="E158" i="13"/>
  <c r="E154" i="13"/>
  <c r="E150" i="13"/>
  <c r="E146" i="13"/>
  <c r="E142" i="13"/>
  <c r="E138" i="13"/>
  <c r="E134" i="13"/>
  <c r="E130" i="13"/>
  <c r="E126" i="13"/>
  <c r="E122" i="13"/>
  <c r="E118" i="13"/>
  <c r="E114" i="13"/>
  <c r="E110" i="13"/>
  <c r="E106" i="13"/>
  <c r="E98" i="13"/>
  <c r="E21" i="9"/>
  <c r="E63" i="9"/>
  <c r="E298" i="10"/>
  <c r="E296" i="10"/>
  <c r="E294" i="10"/>
  <c r="E290" i="10"/>
  <c r="E288" i="10"/>
  <c r="E286" i="10"/>
  <c r="E284" i="10"/>
  <c r="E282" i="10"/>
  <c r="E280" i="10"/>
  <c r="E274" i="10"/>
  <c r="E272" i="10"/>
  <c r="E270" i="10"/>
  <c r="E266" i="10"/>
  <c r="E264" i="10"/>
  <c r="E262" i="10"/>
  <c r="E258" i="10"/>
  <c r="E256" i="10"/>
  <c r="E254" i="10"/>
  <c r="E250" i="10"/>
  <c r="E248" i="10"/>
  <c r="E246" i="10"/>
  <c r="E242" i="10"/>
  <c r="E240" i="10"/>
  <c r="E238" i="10"/>
  <c r="E234" i="10"/>
  <c r="E232" i="10"/>
  <c r="E230" i="10"/>
  <c r="E226" i="10"/>
  <c r="E224" i="10"/>
  <c r="E222" i="10"/>
  <c r="E218" i="10"/>
  <c r="E216" i="10"/>
  <c r="E214" i="10"/>
  <c r="E210" i="10"/>
  <c r="E208" i="10"/>
  <c r="E206" i="10"/>
  <c r="E202" i="10"/>
  <c r="E200" i="10"/>
  <c r="E198" i="10"/>
  <c r="E194" i="10"/>
  <c r="E192" i="10"/>
  <c r="E190" i="10"/>
  <c r="E186" i="10"/>
  <c r="E184" i="10"/>
  <c r="E182" i="10"/>
  <c r="E178" i="10"/>
  <c r="E176" i="10"/>
  <c r="E174" i="10"/>
  <c r="E170" i="10"/>
  <c r="E168" i="10"/>
  <c r="E166" i="10"/>
  <c r="E162" i="10"/>
  <c r="E160" i="10"/>
  <c r="E158" i="10"/>
  <c r="E156" i="10"/>
  <c r="E150" i="10"/>
  <c r="E148" i="10"/>
  <c r="E144" i="10"/>
  <c r="E142" i="10"/>
  <c r="E140" i="10"/>
  <c r="E132" i="10"/>
  <c r="E130" i="10"/>
  <c r="E124" i="10"/>
  <c r="E122" i="10"/>
  <c r="E118" i="10"/>
  <c r="E116" i="10"/>
  <c r="E114" i="10"/>
  <c r="E112" i="10"/>
  <c r="E106" i="10"/>
  <c r="E100" i="10"/>
  <c r="E98" i="10"/>
  <c r="E96" i="10"/>
  <c r="E88" i="10"/>
  <c r="E86" i="10"/>
  <c r="E82" i="10"/>
  <c r="E80" i="10"/>
  <c r="E78" i="10"/>
  <c r="E74" i="10"/>
  <c r="E72" i="10"/>
  <c r="E70" i="10"/>
  <c r="E297" i="9"/>
  <c r="E295" i="9"/>
  <c r="E289" i="9"/>
  <c r="E287" i="9"/>
  <c r="E281" i="9"/>
  <c r="E279" i="9"/>
  <c r="E273" i="9"/>
  <c r="E271" i="9"/>
  <c r="E265" i="9"/>
  <c r="E263" i="9"/>
  <c r="E257" i="9"/>
  <c r="E255" i="9"/>
  <c r="E249" i="9"/>
  <c r="E247" i="9"/>
  <c r="E241" i="9"/>
  <c r="E239" i="9"/>
  <c r="E233" i="9"/>
  <c r="E231" i="9"/>
  <c r="E225" i="9"/>
  <c r="E223" i="9"/>
  <c r="E217" i="9"/>
  <c r="E215" i="9"/>
  <c r="E209" i="9"/>
  <c r="E207" i="9"/>
  <c r="E201" i="9"/>
  <c r="E199" i="9"/>
  <c r="E193" i="9"/>
  <c r="E191" i="9"/>
  <c r="E185" i="9"/>
  <c r="E183" i="9"/>
  <c r="E177" i="9"/>
  <c r="E175" i="9"/>
  <c r="E169" i="9"/>
  <c r="E167" i="9"/>
  <c r="E161" i="9"/>
  <c r="E159" i="9"/>
  <c r="E153" i="9"/>
  <c r="E151" i="9"/>
  <c r="E145" i="9"/>
  <c r="E143" i="9"/>
  <c r="E137" i="9"/>
  <c r="E135" i="9"/>
  <c r="E129" i="9"/>
  <c r="E127" i="9"/>
  <c r="E121" i="9"/>
  <c r="E119" i="9"/>
  <c r="E113" i="9"/>
  <c r="E111" i="9"/>
  <c r="E105" i="9"/>
  <c r="E103" i="9"/>
  <c r="E97" i="9"/>
  <c r="E95" i="9"/>
  <c r="E89" i="9"/>
  <c r="E87" i="9"/>
  <c r="E81" i="9"/>
  <c r="E79" i="9"/>
  <c r="E71" i="9"/>
  <c r="E69" i="9"/>
  <c r="E27" i="9"/>
  <c r="E66" i="10"/>
  <c r="E64" i="10"/>
  <c r="E62" i="10"/>
  <c r="E60" i="10"/>
  <c r="E54" i="10"/>
  <c r="E52" i="10"/>
  <c r="E48" i="10"/>
  <c r="E46" i="10"/>
  <c r="E44" i="10"/>
  <c r="E36" i="10"/>
  <c r="E34" i="10"/>
  <c r="E28" i="10"/>
  <c r="E26" i="10"/>
  <c r="E22" i="10"/>
  <c r="E20" i="10"/>
  <c r="E18" i="10"/>
  <c r="E16" i="10"/>
  <c r="E10" i="10"/>
  <c r="E4" i="10"/>
  <c r="E2" i="10"/>
  <c r="E295" i="11"/>
  <c r="E291" i="11"/>
  <c r="E285" i="11"/>
  <c r="E277" i="11"/>
  <c r="E275" i="11"/>
  <c r="E267" i="11"/>
  <c r="E265" i="11"/>
  <c r="E259" i="11"/>
  <c r="E257" i="11"/>
  <c r="E249" i="11"/>
  <c r="E247" i="11"/>
  <c r="E241" i="11"/>
  <c r="E239" i="11"/>
  <c r="E233" i="11"/>
  <c r="E231" i="11"/>
  <c r="E223" i="11"/>
  <c r="E221" i="11"/>
  <c r="E215" i="11"/>
  <c r="E213" i="11"/>
  <c r="E205" i="11"/>
  <c r="E203" i="11"/>
  <c r="E195" i="11"/>
  <c r="E189" i="11"/>
  <c r="E185" i="11"/>
  <c r="E179" i="11"/>
  <c r="E177" i="11"/>
  <c r="E171" i="11"/>
  <c r="E169" i="11"/>
  <c r="E161" i="11"/>
  <c r="E159" i="11"/>
  <c r="E153" i="11"/>
  <c r="E151" i="11"/>
  <c r="E145" i="11"/>
  <c r="E143" i="11"/>
  <c r="E141" i="11"/>
  <c r="E135" i="11"/>
  <c r="E127" i="11"/>
  <c r="E125" i="11"/>
  <c r="E117" i="11"/>
  <c r="E115" i="11"/>
  <c r="E109" i="11"/>
  <c r="E107" i="11"/>
  <c r="E99" i="11"/>
  <c r="E97" i="11"/>
  <c r="E89" i="11"/>
  <c r="E83" i="11"/>
  <c r="E81" i="11"/>
  <c r="E79" i="11"/>
  <c r="E73" i="11"/>
  <c r="E71" i="11"/>
  <c r="E65" i="11"/>
  <c r="E63" i="11"/>
  <c r="E55" i="11"/>
  <c r="E53" i="11"/>
  <c r="E47" i="11"/>
  <c r="E45" i="11"/>
  <c r="E39" i="11"/>
  <c r="E35" i="11"/>
  <c r="E29" i="11"/>
  <c r="E27" i="11"/>
  <c r="E19" i="11"/>
  <c r="E17" i="11"/>
  <c r="E11" i="11"/>
  <c r="E9" i="11"/>
  <c r="E3" i="11"/>
  <c r="E299" i="9"/>
  <c r="E291" i="9"/>
  <c r="E283" i="9"/>
  <c r="E275" i="9"/>
  <c r="E267" i="9"/>
  <c r="E259" i="9"/>
  <c r="E251" i="9"/>
  <c r="E243" i="9"/>
  <c r="E235" i="9"/>
  <c r="E227" i="9"/>
  <c r="E219" i="9"/>
  <c r="E211" i="9"/>
  <c r="E203" i="9"/>
  <c r="E195" i="9"/>
  <c r="E187" i="9"/>
  <c r="E179" i="9"/>
  <c r="E171" i="9"/>
  <c r="E163" i="9"/>
  <c r="E155" i="9"/>
  <c r="E147" i="9"/>
  <c r="E139" i="9"/>
  <c r="E131" i="9"/>
  <c r="E123" i="9"/>
  <c r="E115" i="9"/>
  <c r="E107" i="9"/>
  <c r="E99" i="9"/>
  <c r="E91" i="9"/>
  <c r="E83" i="9"/>
  <c r="E61" i="9"/>
  <c r="E277" i="8"/>
  <c r="E145" i="8"/>
  <c r="E101" i="8"/>
  <c r="E17" i="8"/>
  <c r="E289" i="11"/>
  <c r="E271" i="11"/>
  <c r="E263" i="11"/>
  <c r="E245" i="11"/>
  <c r="E227" i="11"/>
  <c r="E201" i="11"/>
  <c r="E183" i="11"/>
  <c r="E157" i="11"/>
  <c r="E139" i="11"/>
  <c r="E121" i="11"/>
  <c r="E113" i="11"/>
  <c r="E95" i="11"/>
  <c r="E77" i="11"/>
  <c r="E51" i="11"/>
  <c r="E33" i="11"/>
  <c r="E23" i="11"/>
  <c r="E15" i="11"/>
  <c r="E275" i="13"/>
  <c r="E235" i="13"/>
  <c r="E187" i="13"/>
  <c r="E165" i="13"/>
  <c r="E143" i="13"/>
  <c r="E123" i="13"/>
  <c r="E83" i="13"/>
  <c r="E39" i="13"/>
  <c r="E278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46" i="10"/>
  <c r="E138" i="10"/>
  <c r="E120" i="10"/>
  <c r="E102" i="10"/>
  <c r="E94" i="10"/>
  <c r="E76" i="10"/>
  <c r="E68" i="10"/>
  <c r="E50" i="10"/>
  <c r="E42" i="10"/>
  <c r="E24" i="10"/>
  <c r="E6" i="10"/>
  <c r="E299" i="11"/>
  <c r="E281" i="11"/>
  <c r="E273" i="11"/>
  <c r="E255" i="11"/>
  <c r="E237" i="11"/>
  <c r="E211" i="11"/>
  <c r="E193" i="11"/>
  <c r="E175" i="11"/>
  <c r="E167" i="11"/>
  <c r="E149" i="11"/>
  <c r="E131" i="11"/>
  <c r="E105" i="11"/>
  <c r="E87" i="11"/>
  <c r="E61" i="11"/>
  <c r="E43" i="11"/>
  <c r="E25" i="11"/>
  <c r="E7" i="11"/>
  <c r="E261" i="13"/>
  <c r="E259" i="13"/>
  <c r="E245" i="13"/>
  <c r="E237" i="13"/>
  <c r="E221" i="13"/>
  <c r="E211" i="13"/>
  <c r="E197" i="13"/>
  <c r="E195" i="13"/>
  <c r="E175" i="13"/>
  <c r="E173" i="13"/>
  <c r="E155" i="13"/>
  <c r="E151" i="13"/>
  <c r="E133" i="13"/>
  <c r="E131" i="13"/>
  <c r="E113" i="13"/>
  <c r="E109" i="13"/>
  <c r="E97" i="13"/>
  <c r="E89" i="13"/>
  <c r="E87" i="13"/>
  <c r="E73" i="13"/>
  <c r="E65" i="13"/>
  <c r="E63" i="13"/>
  <c r="E51" i="13"/>
  <c r="E29" i="13"/>
  <c r="E25" i="13"/>
  <c r="E15" i="13"/>
  <c r="E3" i="13"/>
  <c r="E285" i="13"/>
  <c r="E287" i="8"/>
  <c r="E263" i="8"/>
  <c r="E261" i="8"/>
  <c r="E247" i="8"/>
  <c r="E237" i="8"/>
  <c r="E221" i="8"/>
  <c r="E211" i="8"/>
  <c r="E183" i="8"/>
  <c r="E179" i="8"/>
  <c r="E159" i="8"/>
  <c r="E155" i="8"/>
  <c r="E133" i="8"/>
  <c r="E109" i="8"/>
  <c r="E97" i="8"/>
  <c r="E83" i="8"/>
  <c r="E61" i="8"/>
  <c r="E51" i="8"/>
  <c r="E43" i="8"/>
  <c r="E29" i="8"/>
  <c r="E27" i="8"/>
  <c r="E7" i="8"/>
  <c r="E3" i="8"/>
  <c r="E299" i="10"/>
  <c r="E294" i="11"/>
  <c r="E276" i="11"/>
  <c r="E258" i="11"/>
  <c r="E206" i="11"/>
  <c r="E198" i="11"/>
  <c r="E180" i="11"/>
  <c r="E162" i="11"/>
  <c r="E136" i="11"/>
  <c r="E118" i="11"/>
  <c r="E285" i="10"/>
  <c r="E286" i="11"/>
  <c r="E268" i="11"/>
  <c r="E250" i="11"/>
  <c r="E242" i="11"/>
  <c r="E224" i="11"/>
  <c r="C7" i="2"/>
  <c r="E297" i="13"/>
  <c r="E295" i="13"/>
  <c r="E293" i="13"/>
  <c r="E291" i="13"/>
  <c r="E289" i="13"/>
  <c r="E287" i="13"/>
  <c r="E283" i="13"/>
  <c r="E281" i="13"/>
  <c r="E277" i="13"/>
  <c r="E269" i="13"/>
  <c r="E267" i="13"/>
  <c r="E253" i="13"/>
  <c r="E243" i="13"/>
  <c r="E229" i="13"/>
  <c r="E227" i="13"/>
  <c r="E219" i="13"/>
  <c r="E213" i="13"/>
  <c r="E205" i="13"/>
  <c r="E203" i="13"/>
  <c r="E191" i="13"/>
  <c r="E189" i="13"/>
  <c r="E181" i="13"/>
  <c r="E179" i="13"/>
  <c r="E171" i="13"/>
  <c r="E167" i="13"/>
  <c r="E159" i="13"/>
  <c r="E157" i="13"/>
  <c r="E149" i="13"/>
  <c r="E147" i="13"/>
  <c r="E139" i="13"/>
  <c r="E135" i="13"/>
  <c r="E127" i="13"/>
  <c r="E125" i="13"/>
  <c r="E115" i="13"/>
  <c r="E105" i="13"/>
  <c r="E101" i="13"/>
  <c r="E95" i="13"/>
  <c r="E91" i="13"/>
  <c r="E81" i="13"/>
  <c r="E79" i="13"/>
  <c r="E71" i="13"/>
  <c r="E69" i="13"/>
  <c r="E57" i="13"/>
  <c r="E55" i="13"/>
  <c r="E47" i="13"/>
  <c r="E45" i="13"/>
  <c r="E35" i="13"/>
  <c r="E19" i="13"/>
  <c r="E9" i="13"/>
  <c r="E7" i="13"/>
  <c r="E279" i="13"/>
  <c r="E273" i="13"/>
  <c r="E271" i="13"/>
  <c r="E265" i="13"/>
  <c r="E263" i="13"/>
  <c r="E257" i="13"/>
  <c r="E255" i="13"/>
  <c r="E249" i="13"/>
  <c r="E247" i="13"/>
  <c r="E241" i="13"/>
  <c r="E239" i="13"/>
  <c r="E233" i="13"/>
  <c r="E231" i="13"/>
  <c r="E225" i="13"/>
  <c r="E223" i="13"/>
  <c r="E217" i="13"/>
  <c r="E215" i="13"/>
  <c r="E209" i="13"/>
  <c r="E207" i="13"/>
  <c r="E201" i="13"/>
  <c r="E199" i="13"/>
  <c r="E193" i="13"/>
  <c r="E185" i="13"/>
  <c r="E177" i="13"/>
  <c r="E169" i="13"/>
  <c r="E161" i="13"/>
  <c r="E153" i="13"/>
  <c r="E145" i="13"/>
  <c r="E137" i="13"/>
  <c r="E129" i="13"/>
  <c r="E121" i="13"/>
  <c r="E111" i="13"/>
  <c r="E103" i="13"/>
  <c r="E93" i="13"/>
  <c r="E77" i="13"/>
  <c r="E67" i="13"/>
  <c r="E59" i="13"/>
  <c r="E49" i="13"/>
  <c r="E41" i="13"/>
  <c r="E33" i="13"/>
  <c r="E31" i="13"/>
  <c r="E23" i="13"/>
  <c r="E13" i="13"/>
  <c r="E5" i="13"/>
  <c r="E296" i="13"/>
  <c r="E288" i="13"/>
  <c r="E280" i="13"/>
  <c r="E272" i="13"/>
  <c r="E264" i="13"/>
  <c r="E256" i="13"/>
  <c r="E248" i="13"/>
  <c r="E240" i="13"/>
  <c r="E232" i="13"/>
  <c r="E224" i="13"/>
  <c r="E216" i="13"/>
  <c r="E208" i="13"/>
  <c r="E200" i="13"/>
  <c r="E192" i="13"/>
  <c r="E184" i="13"/>
  <c r="E176" i="13"/>
  <c r="E168" i="13"/>
  <c r="E160" i="13"/>
  <c r="E152" i="13"/>
  <c r="E144" i="13"/>
  <c r="E136" i="13"/>
  <c r="E128" i="13"/>
  <c r="E120" i="13"/>
  <c r="E102" i="13"/>
  <c r="E84" i="13"/>
  <c r="E76" i="13"/>
  <c r="E58" i="13"/>
  <c r="E40" i="13"/>
  <c r="E22" i="13"/>
  <c r="E4" i="13"/>
  <c r="E112" i="13"/>
  <c r="E94" i="13"/>
  <c r="E86" i="13"/>
  <c r="E68" i="13"/>
  <c r="E50" i="13"/>
  <c r="E14" i="13"/>
  <c r="E253" i="8"/>
  <c r="E239" i="8"/>
  <c r="E227" i="8"/>
  <c r="E213" i="8"/>
  <c r="E197" i="8"/>
  <c r="E171" i="8"/>
  <c r="E135" i="8"/>
  <c r="E123" i="8"/>
  <c r="E113" i="8"/>
  <c r="E295" i="8"/>
  <c r="E293" i="8"/>
  <c r="E285" i="8"/>
  <c r="E279" i="8"/>
  <c r="E271" i="8"/>
  <c r="E269" i="8"/>
  <c r="E255" i="8"/>
  <c r="E245" i="8"/>
  <c r="E231" i="8"/>
  <c r="E229" i="8"/>
  <c r="E219" i="8"/>
  <c r="E215" i="8"/>
  <c r="E205" i="8"/>
  <c r="E203" i="8"/>
  <c r="E201" i="8"/>
  <c r="E187" i="8"/>
  <c r="E185" i="8"/>
  <c r="E177" i="8"/>
  <c r="E175" i="8"/>
  <c r="E167" i="8"/>
  <c r="E163" i="8"/>
  <c r="E161" i="8"/>
  <c r="E149" i="8"/>
  <c r="E141" i="8"/>
  <c r="E139" i="8"/>
  <c r="E131" i="8"/>
  <c r="E125" i="8"/>
  <c r="E117" i="8"/>
  <c r="E115" i="8"/>
  <c r="E107" i="8"/>
  <c r="E105" i="8"/>
  <c r="E93" i="8"/>
  <c r="E91" i="8"/>
  <c r="E81" i="8"/>
  <c r="E79" i="8"/>
  <c r="E71" i="8"/>
  <c r="E69" i="8"/>
  <c r="E59" i="8"/>
  <c r="E55" i="8"/>
  <c r="E47" i="8"/>
  <c r="E45" i="8"/>
  <c r="E37" i="8"/>
  <c r="E35" i="8"/>
  <c r="E31" i="8"/>
  <c r="E21" i="8"/>
  <c r="E19" i="8"/>
  <c r="E11" i="8"/>
  <c r="E9" i="8"/>
  <c r="E299" i="8"/>
  <c r="E297" i="8"/>
  <c r="E291" i="8"/>
  <c r="E289" i="8"/>
  <c r="E283" i="8"/>
  <c r="E281" i="8"/>
  <c r="E275" i="8"/>
  <c r="E273" i="8"/>
  <c r="E267" i="8"/>
  <c r="E265" i="8"/>
  <c r="E259" i="8"/>
  <c r="E257" i="8"/>
  <c r="E251" i="8"/>
  <c r="E249" i="8"/>
  <c r="E243" i="8"/>
  <c r="E241" i="8"/>
  <c r="E235" i="8"/>
  <c r="E233" i="8"/>
  <c r="E225" i="8"/>
  <c r="E217" i="8"/>
  <c r="E209" i="8"/>
  <c r="E207" i="8"/>
  <c r="E199" i="8"/>
  <c r="E189" i="8"/>
  <c r="E181" i="8"/>
  <c r="E173" i="8"/>
  <c r="E165" i="8"/>
  <c r="E157" i="8"/>
  <c r="E147" i="8"/>
  <c r="E137" i="8"/>
  <c r="E119" i="8"/>
  <c r="E111" i="8"/>
  <c r="E103" i="8"/>
  <c r="E95" i="8"/>
  <c r="E85" i="8"/>
  <c r="E77" i="8"/>
  <c r="E75" i="8"/>
  <c r="E67" i="8"/>
  <c r="E57" i="8"/>
  <c r="E49" i="8"/>
  <c r="E41" i="8"/>
  <c r="E33" i="8"/>
  <c r="E15" i="8"/>
  <c r="E5" i="8"/>
  <c r="E298" i="8"/>
  <c r="E290" i="8"/>
  <c r="E282" i="8"/>
  <c r="E274" i="8"/>
  <c r="E266" i="8"/>
  <c r="E258" i="8"/>
  <c r="E250" i="8"/>
  <c r="E242" i="8"/>
  <c r="E208" i="8"/>
  <c r="E156" i="8"/>
  <c r="E146" i="8"/>
  <c r="E128" i="8"/>
  <c r="E94" i="8"/>
  <c r="E84" i="8"/>
  <c r="E32" i="8"/>
  <c r="E22" i="8"/>
  <c r="E14" i="8"/>
  <c r="E226" i="8"/>
  <c r="E218" i="8"/>
  <c r="E200" i="8"/>
  <c r="E190" i="8"/>
  <c r="E182" i="8"/>
  <c r="E174" i="8"/>
  <c r="E166" i="8"/>
  <c r="E138" i="8"/>
  <c r="E130" i="8"/>
  <c r="E120" i="8"/>
  <c r="E112" i="8"/>
  <c r="E104" i="8"/>
  <c r="E68" i="8"/>
  <c r="E58" i="8"/>
  <c r="E50" i="8"/>
  <c r="E42" i="8"/>
  <c r="E24" i="8"/>
  <c r="E6" i="8"/>
  <c r="E27" i="13"/>
  <c r="E11" i="13"/>
  <c r="E21" i="13"/>
  <c r="E32" i="13"/>
  <c r="E43" i="13"/>
  <c r="E53" i="13"/>
  <c r="E64" i="13"/>
  <c r="E75" i="13"/>
  <c r="E85" i="13"/>
  <c r="E96" i="13"/>
  <c r="E107" i="13"/>
  <c r="E117" i="13"/>
  <c r="E2" i="11"/>
  <c r="E13" i="11"/>
  <c r="E37" i="11"/>
  <c r="E48" i="11"/>
  <c r="E59" i="11"/>
  <c r="E69" i="11"/>
  <c r="E80" i="11"/>
  <c r="E91" i="11"/>
  <c r="E101" i="11"/>
  <c r="E112" i="11"/>
  <c r="E123" i="11"/>
  <c r="E133" i="11"/>
  <c r="E144" i="11"/>
  <c r="E155" i="11"/>
  <c r="E165" i="11"/>
  <c r="E176" i="11"/>
  <c r="E187" i="11"/>
  <c r="E197" i="11"/>
  <c r="E208" i="11"/>
  <c r="E219" i="11"/>
  <c r="E229" i="11"/>
  <c r="E240" i="11"/>
  <c r="E251" i="11"/>
  <c r="E261" i="11"/>
  <c r="E272" i="11"/>
  <c r="E283" i="11"/>
  <c r="E293" i="11"/>
  <c r="E24" i="11"/>
  <c r="E26" i="11"/>
  <c r="E8" i="10"/>
  <c r="E19" i="10"/>
  <c r="E29" i="10"/>
  <c r="E40" i="10"/>
  <c r="E51" i="10"/>
  <c r="E61" i="10"/>
  <c r="E83" i="10"/>
  <c r="E93" i="10"/>
  <c r="E104" i="10"/>
  <c r="E115" i="10"/>
  <c r="E125" i="10"/>
  <c r="E136" i="10"/>
  <c r="E147" i="10"/>
  <c r="E157" i="10"/>
  <c r="E12" i="8"/>
  <c r="E63" i="8"/>
  <c r="E65" i="8"/>
  <c r="E76" i="8"/>
  <c r="E127" i="8"/>
  <c r="E129" i="8"/>
  <c r="E140" i="8"/>
  <c r="E191" i="8"/>
  <c r="E193" i="8"/>
  <c r="E202" i="8"/>
  <c r="E212" i="8"/>
  <c r="E234" i="8"/>
  <c r="E23" i="8"/>
  <c r="E25" i="8"/>
  <c r="E36" i="8"/>
  <c r="E87" i="8"/>
  <c r="E89" i="8"/>
  <c r="E100" i="8"/>
  <c r="E151" i="8"/>
  <c r="E153" i="8"/>
  <c r="E164" i="8"/>
  <c r="D7" i="2"/>
  <c r="E75" i="9"/>
  <c r="E72" i="9"/>
  <c r="E65" i="9"/>
  <c r="E73" i="9"/>
  <c r="E64" i="9"/>
  <c r="E62" i="9"/>
  <c r="E44" i="9"/>
  <c r="E12" i="9"/>
  <c r="E45" i="9"/>
  <c r="E29" i="9"/>
  <c r="E5" i="9"/>
  <c r="E4" i="9"/>
  <c r="E35" i="9"/>
  <c r="E3" i="9"/>
  <c r="E53" i="9"/>
  <c r="E37" i="9"/>
  <c r="E13" i="9"/>
  <c r="E36" i="9"/>
  <c r="E20" i="9"/>
  <c r="E10" i="9"/>
  <c r="E59" i="9"/>
  <c r="E11" i="9"/>
  <c r="E1" i="9"/>
  <c r="E33" i="9"/>
  <c r="E25" i="9"/>
  <c r="E17" i="9"/>
  <c r="E9" i="9"/>
  <c r="E14" i="9"/>
  <c r="E57" i="9"/>
  <c r="E49" i="9"/>
  <c r="E41" i="9"/>
  <c r="E54" i="9"/>
  <c r="E56" i="9"/>
  <c r="E48" i="9"/>
  <c r="E40" i="9"/>
  <c r="E32" i="9"/>
  <c r="E24" i="9"/>
  <c r="E16" i="9"/>
  <c r="E8" i="9"/>
  <c r="E19" i="9"/>
  <c r="E55" i="9"/>
  <c r="E47" i="9"/>
  <c r="E39" i="9"/>
  <c r="E31" i="9"/>
  <c r="E23" i="9"/>
  <c r="E15" i="9"/>
  <c r="E7" i="9"/>
  <c r="E22" i="9"/>
  <c r="E46" i="9"/>
  <c r="E6" i="9"/>
  <c r="E38" i="9"/>
  <c r="E30" i="9"/>
  <c r="E43" i="9"/>
  <c r="I4" i="2" l="1"/>
  <c r="E4" i="2" s="1"/>
  <c r="I5" i="2"/>
  <c r="E5" i="2" s="1"/>
  <c r="I6" i="2"/>
  <c r="E6" i="2" s="1"/>
  <c r="I3" i="2"/>
  <c r="E3" i="2" s="1"/>
  <c r="I2" i="2"/>
  <c r="E2" i="2" s="1"/>
  <c r="E7" i="2" l="1"/>
  <c r="I7" i="2"/>
</calcChain>
</file>

<file path=xl/sharedStrings.xml><?xml version="1.0" encoding="utf-8"?>
<sst xmlns="http://schemas.openxmlformats.org/spreadsheetml/2006/main" count="1296" uniqueCount="191">
  <si>
    <t>Total PO's Rec (EGR)</t>
  </si>
  <si>
    <t>TM's</t>
  </si>
  <si>
    <t>Checked by SSA</t>
  </si>
  <si>
    <t>PO's RELEASED</t>
  </si>
  <si>
    <t>Manual PO Entry</t>
  </si>
  <si>
    <t>IRNA</t>
  </si>
  <si>
    <t>Not known to SSA</t>
  </si>
  <si>
    <t>Non SSA supplier</t>
  </si>
  <si>
    <t>T</t>
  </si>
  <si>
    <t>C</t>
  </si>
  <si>
    <t>J</t>
  </si>
  <si>
    <t>Monday</t>
  </si>
  <si>
    <t>Wednesday</t>
  </si>
  <si>
    <t>Thursday</t>
  </si>
  <si>
    <t>NAME5</t>
  </si>
  <si>
    <t>TOTAL</t>
  </si>
  <si>
    <t>days</t>
  </si>
  <si>
    <t>Tuesday</t>
  </si>
  <si>
    <t>Friday</t>
  </si>
  <si>
    <t>Y88893513</t>
  </si>
  <si>
    <t>BLUESCOPE LYSAGHT</t>
  </si>
  <si>
    <t>ACA894232</t>
  </si>
  <si>
    <t>Tulani ROBBINS</t>
  </si>
  <si>
    <t>Y89029299</t>
  </si>
  <si>
    <t>JC &amp; AT SEARLE P/L</t>
  </si>
  <si>
    <t>A440915</t>
  </si>
  <si>
    <t>Y88926572</t>
  </si>
  <si>
    <t>WOODHOUSE TIMBER (QLD/FNQ)</t>
  </si>
  <si>
    <t>DSO10083659</t>
  </si>
  <si>
    <t>Clint DEGRAAF</t>
  </si>
  <si>
    <t>Y88755122</t>
  </si>
  <si>
    <t>CORD TECH PTY LTD</t>
  </si>
  <si>
    <t>Mark ABBOTT</t>
  </si>
  <si>
    <t>from Friday</t>
  </si>
  <si>
    <t>C88888106</t>
  </si>
  <si>
    <t>SYNNEX AUSTRALIA ARLO</t>
  </si>
  <si>
    <t>V240249850</t>
  </si>
  <si>
    <t>COS</t>
  </si>
  <si>
    <t>318358718-1</t>
  </si>
  <si>
    <t>Click</t>
  </si>
  <si>
    <t>T88942804</t>
  </si>
  <si>
    <t>ACA894284</t>
  </si>
  <si>
    <t>318364299-1</t>
  </si>
  <si>
    <t>Gir yard</t>
  </si>
  <si>
    <t>T88750699</t>
  </si>
  <si>
    <t>PROTECTOR ALUMINIUM &amp; GLASS PL</t>
  </si>
  <si>
    <t>PAGST003138</t>
  </si>
  <si>
    <t>Mia GRANT</t>
  </si>
  <si>
    <t>318293871-1</t>
  </si>
  <si>
    <t>Click and collect</t>
  </si>
  <si>
    <t>Y88893612</t>
  </si>
  <si>
    <t>V240253681/V240253681</t>
  </si>
  <si>
    <t>James ZIMMERMAN</t>
  </si>
  <si>
    <t>Y88976864</t>
  </si>
  <si>
    <t>ECCO PACIFIC - ELECTRICAL</t>
  </si>
  <si>
    <t>85929015/95150621</t>
  </si>
  <si>
    <t>Y88926539</t>
  </si>
  <si>
    <t>HAFELE AUSTRALIA P/L</t>
  </si>
  <si>
    <t>827850718/213182245</t>
  </si>
  <si>
    <t>Reza MOLLAGHOLIPOUR</t>
  </si>
  <si>
    <t>Y88893614</t>
  </si>
  <si>
    <t>SYNNEX AUSTRALIA DLINK</t>
  </si>
  <si>
    <t>V240250100/V240250100</t>
  </si>
  <si>
    <t>Y88926535</t>
  </si>
  <si>
    <t>FIX-A-TAP AUSTRALIA P/L</t>
  </si>
  <si>
    <t>679001/679001</t>
  </si>
  <si>
    <t>Y88893616</t>
  </si>
  <si>
    <t>SYNNEX AUSTRALIA TP-LINK</t>
  </si>
  <si>
    <t>V240250351/V240250351</t>
  </si>
  <si>
    <t>Tish GLEESON</t>
  </si>
  <si>
    <t>Y88976875</t>
  </si>
  <si>
    <t>PAGSY008931/PAGI015852</t>
  </si>
  <si>
    <t>A88472070</t>
  </si>
  <si>
    <t>SYNNEX AUSTRALIA AMAZON</t>
  </si>
  <si>
    <t>V240246071/V240246071</t>
  </si>
  <si>
    <t>Y88926528</t>
  </si>
  <si>
    <t>DAVID GRAY &amp; COMPANY P/L</t>
  </si>
  <si>
    <t>Kath KIME</t>
  </si>
  <si>
    <t>Y88951551</t>
  </si>
  <si>
    <t>BRUNNINGS</t>
  </si>
  <si>
    <t>INVQ0450212</t>
  </si>
  <si>
    <t>A88860359</t>
  </si>
  <si>
    <t>CYCLONE GARDEN</t>
  </si>
  <si>
    <t>Leeanne TABOR</t>
  </si>
  <si>
    <t>Y88976860</t>
  </si>
  <si>
    <t>CYCLONE HAND TOOLS - TROJAN</t>
  </si>
  <si>
    <t>4476121A</t>
  </si>
  <si>
    <t>Y88976859</t>
  </si>
  <si>
    <t>CYCLONE HAND TOOLS</t>
  </si>
  <si>
    <t>Y88973845</t>
  </si>
  <si>
    <t>Y88976858</t>
  </si>
  <si>
    <t>Y88976849</t>
  </si>
  <si>
    <t>ARLEC AUSTRALIA PTY LTD #2</t>
  </si>
  <si>
    <t>Y88976850</t>
  </si>
  <si>
    <t>ARLEC AUSTRALIA PTY LTD #3</t>
  </si>
  <si>
    <t>Y88976868</t>
  </si>
  <si>
    <t>MERCATOR LIGHTING P/L</t>
  </si>
  <si>
    <t>Y88976848</t>
  </si>
  <si>
    <t>ARLEC AUSTRALIA PTY LTD</t>
  </si>
  <si>
    <t>T88808300</t>
  </si>
  <si>
    <t>ABSCO INDUSTRIES</t>
  </si>
  <si>
    <t>318276732-2</t>
  </si>
  <si>
    <t>Gir door stack</t>
  </si>
  <si>
    <t>Y88619910</t>
  </si>
  <si>
    <t>ICON PLASTICS P/L</t>
  </si>
  <si>
    <t>1412606/1346821</t>
  </si>
  <si>
    <t>Y88976856</t>
  </si>
  <si>
    <t>CREST ELECTRONICS</t>
  </si>
  <si>
    <t>SH00122160/SI02100286</t>
  </si>
  <si>
    <t>Y88976857</t>
  </si>
  <si>
    <t>CSR BLDG MATERIALS (GYPROCK)</t>
  </si>
  <si>
    <t>825521609/0923139454</t>
  </si>
  <si>
    <t>Y88865941</t>
  </si>
  <si>
    <t>SAINT-GOBAIN ABRASIVES</t>
  </si>
  <si>
    <t>0150912263/0924236883</t>
  </si>
  <si>
    <t>A88607811</t>
  </si>
  <si>
    <t>0150831116/0924236878</t>
  </si>
  <si>
    <t>Y88976877</t>
  </si>
  <si>
    <t>ROBERTS DESIGNS</t>
  </si>
  <si>
    <t>110571/111955</t>
  </si>
  <si>
    <t>Y88926521</t>
  </si>
  <si>
    <t>ASSA ABLOY AUSTRALIA P/L</t>
  </si>
  <si>
    <t>SDN2735159/IN02691130</t>
  </si>
  <si>
    <t>Y88976880</t>
  </si>
  <si>
    <t>SALES NET DISTRIBUTION PTY LTD</t>
  </si>
  <si>
    <t>S91175/S91175</t>
  </si>
  <si>
    <t>Y88951563</t>
  </si>
  <si>
    <t>HOLMAN DIRECT</t>
  </si>
  <si>
    <t>DEL1044818/INV1079199</t>
  </si>
  <si>
    <t>Y88951564</t>
  </si>
  <si>
    <t>HOLMAN INDUSTRIES</t>
  </si>
  <si>
    <t>DEL1044808/INV1079189</t>
  </si>
  <si>
    <t>Y88951565</t>
  </si>
  <si>
    <t>HOLMAN INDUSTRIES (PLUMBING)</t>
  </si>
  <si>
    <t>DEL1044820/INV1079201</t>
  </si>
  <si>
    <t>V5053261G</t>
  </si>
  <si>
    <t>POHLMANS NURSERY</t>
  </si>
  <si>
    <t>V5052417G</t>
  </si>
  <si>
    <t>S88915787</t>
  </si>
  <si>
    <t>A88721644</t>
  </si>
  <si>
    <t>A88787437</t>
  </si>
  <si>
    <t>T88918877</t>
  </si>
  <si>
    <t>FOREST ONE AUSTRALIA PTY LTD</t>
  </si>
  <si>
    <t>318366609-1</t>
  </si>
  <si>
    <t>T88918899</t>
  </si>
  <si>
    <t>318366859-1</t>
  </si>
  <si>
    <t>T88918876</t>
  </si>
  <si>
    <t>DIY RESOLUTIONS</t>
  </si>
  <si>
    <t>Gir on pallet</t>
  </si>
  <si>
    <t>J88287778</t>
  </si>
  <si>
    <t>PROSTAR JOINERY PTY LTD</t>
  </si>
  <si>
    <t>SO-00068666</t>
  </si>
  <si>
    <t>W238919800-1</t>
  </si>
  <si>
    <t>C88742184</t>
  </si>
  <si>
    <t>SO-00069575</t>
  </si>
  <si>
    <t>318281556-1</t>
  </si>
  <si>
    <t>Y88976866</t>
  </si>
  <si>
    <t>MAYO HARDWARE PL</t>
  </si>
  <si>
    <t>1947566/1947566</t>
  </si>
  <si>
    <t>Y88976851</t>
  </si>
  <si>
    <t>AUSTRALIAN BRUSHWARE CORP #2</t>
  </si>
  <si>
    <t>2323065/2323065</t>
  </si>
  <si>
    <t>Y88976852</t>
  </si>
  <si>
    <t>AUSTRALIAN BRUSHWARE CORP P/L</t>
  </si>
  <si>
    <t>2323066/2323066</t>
  </si>
  <si>
    <t>V5038397G</t>
  </si>
  <si>
    <t>2322904/2322904</t>
  </si>
  <si>
    <t>V5048806G</t>
  </si>
  <si>
    <t>2322906/2322906</t>
  </si>
  <si>
    <t>Y88865936</t>
  </si>
  <si>
    <t>PORTA GROUP P/L</t>
  </si>
  <si>
    <t>274/100124000222</t>
  </si>
  <si>
    <t>Y89019185</t>
  </si>
  <si>
    <t>RIVER SANDS PTY LTD</t>
  </si>
  <si>
    <t>5353473/5353473</t>
  </si>
  <si>
    <t>S89051719</t>
  </si>
  <si>
    <t>ELGAS LTD (QLD/FNQ)</t>
  </si>
  <si>
    <t>Sasha ANGELI</t>
  </si>
  <si>
    <t>PO generated by Gas Orders App</t>
  </si>
  <si>
    <t>KGO</t>
  </si>
  <si>
    <t>Y88999746</t>
  </si>
  <si>
    <t>VINIDEX P/L</t>
  </si>
  <si>
    <t>Y88999744</t>
  </si>
  <si>
    <t>A88720644</t>
  </si>
  <si>
    <t>DRACAENA FARM NURSERY</t>
  </si>
  <si>
    <t>Helen KOLODKO</t>
  </si>
  <si>
    <t>as per emails from crossdock 7/3</t>
  </si>
  <si>
    <t>JAMES</t>
  </si>
  <si>
    <t>TIMBER</t>
  </si>
  <si>
    <t>NURSERY</t>
  </si>
  <si>
    <t>NURSERIES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</si>
</sst>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A562-4A88-4728-B7AE-D24FA4B7C3E6}">
  <sheetPr codeName="Sheet1">
    <tabColor theme="9" tint="0.59999389629810485"/>
  </sheetPr>
  <dimension ref="A1:M77"/>
  <sheetViews>
    <sheetView topLeftCell="A6" workbookViewId="0">
      <selection activeCell="B20" sqref="B20"/>
    </sheetView>
  </sheetViews>
  <sheetFormatPr defaultRowHeight="14.4" x14ac:dyDescent="0.3"/>
  <cols>
    <col min="1" max="1" width="10.33203125" bestFit="1" customWidth="1"/>
    <col min="2" max="2" width="32" bestFit="1" customWidth="1"/>
    <col min="3" max="3" width="23.21875" bestFit="1" customWidth="1"/>
    <col min="4" max="4" width="9.6640625" bestFit="1" customWidth="1"/>
    <col min="5" max="5" width="21.5546875" bestFit="1" customWidth="1"/>
    <col min="6" max="6" width="28.21875" bestFit="1" customWidth="1"/>
    <col min="7" max="7" width="4.5546875" bestFit="1" customWidth="1"/>
    <col min="8" max="8" width="13.5546875" bestFit="1" customWidth="1"/>
    <col min="10" max="10" width="14.21875" bestFit="1" customWidth="1"/>
  </cols>
  <sheetData>
    <row r="1" spans="1:13" x14ac:dyDescent="0.3">
      <c r="A1" t="s">
        <v>75</v>
      </c>
      <c r="B1" t="s">
        <v>76</v>
      </c>
      <c r="C1">
        <v>104460922</v>
      </c>
      <c r="D1" s="8">
        <v>45362</v>
      </c>
      <c r="E1" t="s">
        <v>77</v>
      </c>
      <c r="M1">
        <f>COUNTIF(B:B, "*JAMES*") + COUNTIF(B:B, "*TIMBER*") + COUNTIF(B:B, "*NURSERY*") + COUNTIF(B:B, "*NURSERIES*")</f>
        <v>9</v>
      </c>
    </row>
    <row r="2" spans="1:13" x14ac:dyDescent="0.3">
      <c r="A2" t="s">
        <v>78</v>
      </c>
      <c r="B2" t="s">
        <v>79</v>
      </c>
      <c r="C2" t="s">
        <v>80</v>
      </c>
      <c r="D2" s="8">
        <v>45362</v>
      </c>
      <c r="E2" t="s">
        <v>77</v>
      </c>
    </row>
    <row r="3" spans="1:13" x14ac:dyDescent="0.3">
      <c r="A3" t="s">
        <v>81</v>
      </c>
      <c r="B3" t="s">
        <v>82</v>
      </c>
      <c r="C3">
        <v>4472902</v>
      </c>
      <c r="D3" s="8">
        <v>45362</v>
      </c>
      <c r="E3" t="s">
        <v>83</v>
      </c>
    </row>
    <row r="4" spans="1:13" x14ac:dyDescent="0.3">
      <c r="A4" t="s">
        <v>84</v>
      </c>
      <c r="B4" t="s">
        <v>85</v>
      </c>
      <c r="C4" t="s">
        <v>86</v>
      </c>
      <c r="D4" s="8">
        <v>45362</v>
      </c>
      <c r="E4" t="s">
        <v>83</v>
      </c>
    </row>
    <row r="5" spans="1:13" x14ac:dyDescent="0.3">
      <c r="A5" t="s">
        <v>87</v>
      </c>
      <c r="B5" t="s">
        <v>88</v>
      </c>
      <c r="C5">
        <v>4476120</v>
      </c>
      <c r="D5" s="8">
        <v>45362</v>
      </c>
      <c r="E5" t="s">
        <v>83</v>
      </c>
    </row>
    <row r="6" spans="1:13" x14ac:dyDescent="0.3">
      <c r="A6" t="s">
        <v>89</v>
      </c>
      <c r="B6" t="s">
        <v>82</v>
      </c>
      <c r="C6">
        <v>4476118</v>
      </c>
      <c r="D6" s="8">
        <v>45362</v>
      </c>
      <c r="E6" t="s">
        <v>83</v>
      </c>
    </row>
    <row r="7" spans="1:13" x14ac:dyDescent="0.3">
      <c r="A7" t="s">
        <v>90</v>
      </c>
      <c r="B7" t="s">
        <v>82</v>
      </c>
      <c r="C7">
        <v>4476119</v>
      </c>
      <c r="D7" s="8">
        <v>45362</v>
      </c>
      <c r="E7" t="s">
        <v>83</v>
      </c>
    </row>
    <row r="8" spans="1:13" x14ac:dyDescent="0.3">
      <c r="A8" t="s">
        <v>91</v>
      </c>
      <c r="B8" t="s">
        <v>92</v>
      </c>
      <c r="C8">
        <v>1189485</v>
      </c>
      <c r="D8" s="8">
        <v>45362</v>
      </c>
      <c r="E8" t="s">
        <v>83</v>
      </c>
    </row>
    <row r="9" spans="1:13" x14ac:dyDescent="0.3">
      <c r="A9" t="s">
        <v>93</v>
      </c>
      <c r="B9" t="s">
        <v>94</v>
      </c>
      <c r="C9">
        <v>1189486</v>
      </c>
      <c r="D9" s="8">
        <v>45362</v>
      </c>
      <c r="E9" t="s">
        <v>83</v>
      </c>
    </row>
    <row r="10" spans="1:13" x14ac:dyDescent="0.3">
      <c r="A10" t="s">
        <v>95</v>
      </c>
      <c r="B10" t="s">
        <v>96</v>
      </c>
      <c r="C10">
        <v>350716</v>
      </c>
      <c r="D10" s="8">
        <v>45362</v>
      </c>
      <c r="E10" t="s">
        <v>83</v>
      </c>
    </row>
    <row r="11" spans="1:13" x14ac:dyDescent="0.3">
      <c r="A11" t="s">
        <v>97</v>
      </c>
      <c r="B11" t="s">
        <v>98</v>
      </c>
      <c r="C11">
        <v>1189484</v>
      </c>
      <c r="D11" s="8">
        <v>45362</v>
      </c>
      <c r="E11" t="s">
        <v>83</v>
      </c>
    </row>
    <row r="12" spans="1:13" x14ac:dyDescent="0.3">
      <c r="A12" t="s">
        <v>99</v>
      </c>
      <c r="B12" t="s">
        <v>100</v>
      </c>
      <c r="C12">
        <v>867803</v>
      </c>
      <c r="D12" s="8">
        <v>45362</v>
      </c>
      <c r="E12" t="s">
        <v>29</v>
      </c>
      <c r="G12" t="s">
        <v>37</v>
      </c>
      <c r="H12" t="s">
        <v>101</v>
      </c>
      <c r="J12" t="s">
        <v>102</v>
      </c>
    </row>
    <row r="13" spans="1:13" x14ac:dyDescent="0.3">
      <c r="A13" t="s">
        <v>103</v>
      </c>
      <c r="B13" t="s">
        <v>104</v>
      </c>
      <c r="C13" t="s">
        <v>105</v>
      </c>
      <c r="D13" s="8">
        <v>45362</v>
      </c>
      <c r="E13" t="s">
        <v>52</v>
      </c>
      <c r="F13" t="s">
        <v>2</v>
      </c>
    </row>
    <row r="14" spans="1:13" x14ac:dyDescent="0.3">
      <c r="A14" t="s">
        <v>106</v>
      </c>
      <c r="B14" t="s">
        <v>107</v>
      </c>
      <c r="C14" t="s">
        <v>108</v>
      </c>
      <c r="D14" s="8">
        <v>45362</v>
      </c>
      <c r="E14" t="s">
        <v>59</v>
      </c>
      <c r="F14" t="s">
        <v>2</v>
      </c>
    </row>
    <row r="15" spans="1:13" x14ac:dyDescent="0.3">
      <c r="A15" t="s">
        <v>109</v>
      </c>
      <c r="B15" t="s">
        <v>110</v>
      </c>
      <c r="C15" t="s">
        <v>111</v>
      </c>
      <c r="D15" s="8">
        <v>45362</v>
      </c>
      <c r="E15" t="s">
        <v>52</v>
      </c>
      <c r="F15" t="s">
        <v>2</v>
      </c>
    </row>
    <row r="16" spans="1:13" x14ac:dyDescent="0.3">
      <c r="A16" t="s">
        <v>19</v>
      </c>
      <c r="B16" t="s">
        <v>20</v>
      </c>
      <c r="C16" t="s">
        <v>21</v>
      </c>
      <c r="D16" s="8">
        <v>45362</v>
      </c>
      <c r="E16" t="s">
        <v>22</v>
      </c>
      <c r="F16" t="s">
        <v>2</v>
      </c>
    </row>
    <row r="17" spans="1:10" x14ac:dyDescent="0.3">
      <c r="A17" t="s">
        <v>23</v>
      </c>
      <c r="B17" t="s">
        <v>24</v>
      </c>
      <c r="C17" t="s">
        <v>25</v>
      </c>
      <c r="D17" s="8">
        <v>45362</v>
      </c>
      <c r="E17" t="s">
        <v>22</v>
      </c>
      <c r="F17" t="s">
        <v>2</v>
      </c>
    </row>
    <row r="18" spans="1:10" x14ac:dyDescent="0.3">
      <c r="A18" t="s">
        <v>26</v>
      </c>
      <c r="B18" t="s">
        <v>27</v>
      </c>
      <c r="C18" t="s">
        <v>28</v>
      </c>
      <c r="D18" s="8">
        <v>45362</v>
      </c>
      <c r="E18" t="s">
        <v>29</v>
      </c>
    </row>
    <row r="19" spans="1:10" x14ac:dyDescent="0.3">
      <c r="A19" t="s">
        <v>30</v>
      </c>
      <c r="B19" t="s">
        <v>31</v>
      </c>
      <c r="C19">
        <v>19424</v>
      </c>
      <c r="D19" s="8">
        <v>45362</v>
      </c>
      <c r="E19" t="s">
        <v>32</v>
      </c>
      <c r="F19" t="s">
        <v>33</v>
      </c>
    </row>
    <row r="20" spans="1:10" x14ac:dyDescent="0.3">
      <c r="A20" t="s">
        <v>34</v>
      </c>
      <c r="B20" t="s">
        <v>184</v>
      </c>
      <c r="C20" t="s">
        <v>36</v>
      </c>
      <c r="D20" s="8">
        <v>45362</v>
      </c>
      <c r="E20" t="s">
        <v>29</v>
      </c>
      <c r="G20" t="s">
        <v>37</v>
      </c>
      <c r="H20" t="s">
        <v>38</v>
      </c>
      <c r="J20" t="s">
        <v>39</v>
      </c>
    </row>
    <row r="21" spans="1:10" x14ac:dyDescent="0.3">
      <c r="A21" t="s">
        <v>40</v>
      </c>
      <c r="B21" t="s">
        <v>20</v>
      </c>
      <c r="C21" t="s">
        <v>41</v>
      </c>
      <c r="D21" s="8">
        <v>45362</v>
      </c>
      <c r="E21" t="s">
        <v>29</v>
      </c>
      <c r="G21" t="s">
        <v>37</v>
      </c>
      <c r="H21" t="s">
        <v>42</v>
      </c>
      <c r="J21" t="s">
        <v>43</v>
      </c>
    </row>
    <row r="22" spans="1:10" x14ac:dyDescent="0.3">
      <c r="A22" t="s">
        <v>44</v>
      </c>
      <c r="B22" t="s">
        <v>45</v>
      </c>
      <c r="C22" t="s">
        <v>46</v>
      </c>
      <c r="D22" s="8">
        <v>45362</v>
      </c>
      <c r="E22" t="s">
        <v>47</v>
      </c>
      <c r="G22" t="s">
        <v>37</v>
      </c>
      <c r="H22" t="s">
        <v>48</v>
      </c>
      <c r="J22" t="s">
        <v>49</v>
      </c>
    </row>
    <row r="23" spans="1:10" x14ac:dyDescent="0.3">
      <c r="A23" t="s">
        <v>50</v>
      </c>
      <c r="B23" t="s">
        <v>35</v>
      </c>
      <c r="C23" t="s">
        <v>51</v>
      </c>
      <c r="D23" s="8">
        <v>45362</v>
      </c>
      <c r="E23" t="s">
        <v>52</v>
      </c>
      <c r="F23" t="s">
        <v>2</v>
      </c>
    </row>
    <row r="24" spans="1:10" x14ac:dyDescent="0.3">
      <c r="A24" t="s">
        <v>53</v>
      </c>
      <c r="B24" t="s">
        <v>54</v>
      </c>
      <c r="C24" t="s">
        <v>55</v>
      </c>
      <c r="D24" s="8">
        <v>45362</v>
      </c>
      <c r="E24" t="s">
        <v>22</v>
      </c>
      <c r="F24" t="s">
        <v>2</v>
      </c>
    </row>
    <row r="25" spans="1:10" x14ac:dyDescent="0.3">
      <c r="A25" t="s">
        <v>56</v>
      </c>
      <c r="B25" t="s">
        <v>57</v>
      </c>
      <c r="C25" t="s">
        <v>58</v>
      </c>
      <c r="D25" s="8">
        <v>45362</v>
      </c>
      <c r="E25" t="s">
        <v>59</v>
      </c>
      <c r="F25" t="s">
        <v>2</v>
      </c>
    </row>
    <row r="26" spans="1:10" x14ac:dyDescent="0.3">
      <c r="A26" t="s">
        <v>60</v>
      </c>
      <c r="B26" t="s">
        <v>61</v>
      </c>
      <c r="C26" t="s">
        <v>62</v>
      </c>
      <c r="D26" s="8">
        <v>45362</v>
      </c>
      <c r="E26" t="s">
        <v>52</v>
      </c>
      <c r="F26" t="s">
        <v>2</v>
      </c>
    </row>
    <row r="27" spans="1:10" x14ac:dyDescent="0.3">
      <c r="A27" t="s">
        <v>63</v>
      </c>
      <c r="B27" t="s">
        <v>64</v>
      </c>
      <c r="C27" t="s">
        <v>65</v>
      </c>
      <c r="D27" s="8">
        <v>45362</v>
      </c>
      <c r="E27" t="s">
        <v>22</v>
      </c>
      <c r="F27" t="s">
        <v>2</v>
      </c>
    </row>
    <row r="28" spans="1:10" x14ac:dyDescent="0.3">
      <c r="A28" t="s">
        <v>66</v>
      </c>
      <c r="B28" t="s">
        <v>67</v>
      </c>
      <c r="C28" t="s">
        <v>68</v>
      </c>
      <c r="D28" s="8">
        <v>45362</v>
      </c>
      <c r="E28" t="s">
        <v>69</v>
      </c>
      <c r="F28" t="s">
        <v>2</v>
      </c>
    </row>
    <row r="29" spans="1:10" x14ac:dyDescent="0.3">
      <c r="A29" t="s">
        <v>70</v>
      </c>
      <c r="B29" t="s">
        <v>45</v>
      </c>
      <c r="C29" t="s">
        <v>71</v>
      </c>
      <c r="D29" s="8">
        <v>45362</v>
      </c>
      <c r="E29" t="s">
        <v>59</v>
      </c>
      <c r="F29" t="s">
        <v>2</v>
      </c>
    </row>
    <row r="30" spans="1:10" x14ac:dyDescent="0.3">
      <c r="A30" t="s">
        <v>72</v>
      </c>
      <c r="B30" t="s">
        <v>73</v>
      </c>
      <c r="C30" t="s">
        <v>74</v>
      </c>
      <c r="D30" s="8">
        <v>45362</v>
      </c>
      <c r="E30" t="s">
        <v>69</v>
      </c>
      <c r="F30" t="s">
        <v>2</v>
      </c>
    </row>
    <row r="31" spans="1:10" x14ac:dyDescent="0.3">
      <c r="A31" t="s">
        <v>112</v>
      </c>
      <c r="B31" t="s">
        <v>113</v>
      </c>
      <c r="C31" t="s">
        <v>114</v>
      </c>
      <c r="D31" s="8">
        <v>45362</v>
      </c>
      <c r="E31" t="s">
        <v>52</v>
      </c>
      <c r="F31" t="s">
        <v>2</v>
      </c>
    </row>
    <row r="32" spans="1:10" x14ac:dyDescent="0.3">
      <c r="A32" t="s">
        <v>115</v>
      </c>
      <c r="B32" t="s">
        <v>113</v>
      </c>
      <c r="C32" t="s">
        <v>116</v>
      </c>
      <c r="D32" s="8">
        <v>45362</v>
      </c>
      <c r="E32" t="s">
        <v>52</v>
      </c>
      <c r="F32" t="s">
        <v>2</v>
      </c>
    </row>
    <row r="33" spans="1:10" x14ac:dyDescent="0.3">
      <c r="A33" t="s">
        <v>117</v>
      </c>
      <c r="B33" t="s">
        <v>118</v>
      </c>
      <c r="C33" t="s">
        <v>119</v>
      </c>
      <c r="D33" s="8">
        <v>45362</v>
      </c>
      <c r="E33" t="s">
        <v>22</v>
      </c>
      <c r="F33" t="s">
        <v>2</v>
      </c>
    </row>
    <row r="34" spans="1:10" x14ac:dyDescent="0.3">
      <c r="A34" t="s">
        <v>120</v>
      </c>
      <c r="B34" t="s">
        <v>121</v>
      </c>
      <c r="C34" t="s">
        <v>122</v>
      </c>
      <c r="D34" s="8">
        <v>45362</v>
      </c>
      <c r="E34" t="s">
        <v>22</v>
      </c>
      <c r="F34" t="s">
        <v>2</v>
      </c>
    </row>
    <row r="35" spans="1:10" x14ac:dyDescent="0.3">
      <c r="A35" t="s">
        <v>123</v>
      </c>
      <c r="B35" t="s">
        <v>124</v>
      </c>
      <c r="C35" t="s">
        <v>125</v>
      </c>
      <c r="D35" s="8">
        <v>45362</v>
      </c>
      <c r="E35" t="s">
        <v>22</v>
      </c>
      <c r="F35" t="s">
        <v>2</v>
      </c>
    </row>
    <row r="36" spans="1:10" x14ac:dyDescent="0.3">
      <c r="A36" t="s">
        <v>126</v>
      </c>
      <c r="B36" t="s">
        <v>127</v>
      </c>
      <c r="C36" t="s">
        <v>128</v>
      </c>
      <c r="D36" s="8">
        <v>45362</v>
      </c>
      <c r="E36" t="s">
        <v>22</v>
      </c>
      <c r="F36" t="s">
        <v>2</v>
      </c>
    </row>
    <row r="37" spans="1:10" x14ac:dyDescent="0.3">
      <c r="A37" t="s">
        <v>129</v>
      </c>
      <c r="B37" t="s">
        <v>130</v>
      </c>
      <c r="C37" t="s">
        <v>131</v>
      </c>
      <c r="D37" s="8">
        <v>45362</v>
      </c>
      <c r="E37" t="s">
        <v>22</v>
      </c>
      <c r="F37" t="s">
        <v>2</v>
      </c>
    </row>
    <row r="38" spans="1:10" x14ac:dyDescent="0.3">
      <c r="A38" t="s">
        <v>132</v>
      </c>
      <c r="B38" t="s">
        <v>133</v>
      </c>
      <c r="C38" t="s">
        <v>134</v>
      </c>
      <c r="D38" s="8">
        <v>45362</v>
      </c>
      <c r="E38" t="s">
        <v>22</v>
      </c>
      <c r="F38" t="s">
        <v>2</v>
      </c>
    </row>
    <row r="39" spans="1:10" x14ac:dyDescent="0.3">
      <c r="A39" t="s">
        <v>135</v>
      </c>
      <c r="B39" t="s">
        <v>136</v>
      </c>
      <c r="C39">
        <v>2003676</v>
      </c>
      <c r="D39" s="8">
        <v>45362</v>
      </c>
      <c r="E39" t="s">
        <v>29</v>
      </c>
    </row>
    <row r="40" spans="1:10" x14ac:dyDescent="0.3">
      <c r="A40" t="s">
        <v>137</v>
      </c>
      <c r="B40" t="s">
        <v>136</v>
      </c>
      <c r="C40">
        <v>2003548</v>
      </c>
      <c r="D40" s="8">
        <v>45362</v>
      </c>
      <c r="E40" t="s">
        <v>29</v>
      </c>
    </row>
    <row r="41" spans="1:10" x14ac:dyDescent="0.3">
      <c r="A41" t="s">
        <v>138</v>
      </c>
      <c r="B41" t="s">
        <v>136</v>
      </c>
      <c r="C41">
        <v>2003317</v>
      </c>
      <c r="D41" s="8">
        <v>45362</v>
      </c>
      <c r="E41" t="s">
        <v>29</v>
      </c>
    </row>
    <row r="42" spans="1:10" x14ac:dyDescent="0.3">
      <c r="A42" t="s">
        <v>139</v>
      </c>
      <c r="B42" t="s">
        <v>136</v>
      </c>
      <c r="C42">
        <v>2002973</v>
      </c>
      <c r="D42" s="8">
        <v>45362</v>
      </c>
      <c r="E42" t="s">
        <v>29</v>
      </c>
    </row>
    <row r="43" spans="1:10" x14ac:dyDescent="0.3">
      <c r="A43" t="s">
        <v>140</v>
      </c>
      <c r="B43" t="s">
        <v>136</v>
      </c>
      <c r="C43">
        <v>2002836</v>
      </c>
      <c r="D43" s="8">
        <v>45362</v>
      </c>
      <c r="E43" t="s">
        <v>29</v>
      </c>
    </row>
    <row r="44" spans="1:10" x14ac:dyDescent="0.3">
      <c r="A44" t="s">
        <v>141</v>
      </c>
      <c r="B44" t="s">
        <v>142</v>
      </c>
      <c r="C44">
        <v>1522503</v>
      </c>
      <c r="D44" s="8">
        <v>45362</v>
      </c>
      <c r="E44" t="s">
        <v>29</v>
      </c>
      <c r="G44" t="s">
        <v>37</v>
      </c>
      <c r="H44" t="s">
        <v>143</v>
      </c>
      <c r="J44" t="s">
        <v>49</v>
      </c>
    </row>
    <row r="45" spans="1:10" x14ac:dyDescent="0.3">
      <c r="A45" t="s">
        <v>144</v>
      </c>
      <c r="B45" t="s">
        <v>142</v>
      </c>
      <c r="C45">
        <v>1522504</v>
      </c>
      <c r="D45" s="8">
        <v>45362</v>
      </c>
      <c r="E45" t="s">
        <v>29</v>
      </c>
      <c r="G45" t="s">
        <v>37</v>
      </c>
      <c r="H45" t="s">
        <v>145</v>
      </c>
      <c r="J45" t="s">
        <v>49</v>
      </c>
    </row>
    <row r="46" spans="1:10" x14ac:dyDescent="0.3">
      <c r="A46" t="s">
        <v>146</v>
      </c>
      <c r="B46" t="s">
        <v>147</v>
      </c>
      <c r="C46">
        <v>2322905</v>
      </c>
      <c r="D46" s="8">
        <v>45362</v>
      </c>
      <c r="E46" t="s">
        <v>29</v>
      </c>
      <c r="G46" t="s">
        <v>37</v>
      </c>
      <c r="H46" t="s">
        <v>143</v>
      </c>
      <c r="J46" t="s">
        <v>148</v>
      </c>
    </row>
    <row r="47" spans="1:10" x14ac:dyDescent="0.3">
      <c r="A47" t="s">
        <v>149</v>
      </c>
      <c r="B47" t="s">
        <v>150</v>
      </c>
      <c r="C47" t="s">
        <v>151</v>
      </c>
      <c r="D47" s="8">
        <v>45362</v>
      </c>
      <c r="E47" t="s">
        <v>29</v>
      </c>
      <c r="G47" t="s">
        <v>37</v>
      </c>
      <c r="H47" t="s">
        <v>152</v>
      </c>
      <c r="J47" t="s">
        <v>148</v>
      </c>
    </row>
    <row r="48" spans="1:10" x14ac:dyDescent="0.3">
      <c r="A48" t="s">
        <v>153</v>
      </c>
      <c r="B48" t="s">
        <v>150</v>
      </c>
      <c r="C48" t="s">
        <v>154</v>
      </c>
      <c r="D48" s="8">
        <v>45362</v>
      </c>
      <c r="E48" t="s">
        <v>29</v>
      </c>
      <c r="G48" t="s">
        <v>37</v>
      </c>
      <c r="H48" t="s">
        <v>155</v>
      </c>
      <c r="J48" t="s">
        <v>148</v>
      </c>
    </row>
    <row r="49" spans="1:7" x14ac:dyDescent="0.3">
      <c r="A49" t="s">
        <v>156</v>
      </c>
      <c r="B49" t="s">
        <v>157</v>
      </c>
      <c r="C49" t="s">
        <v>158</v>
      </c>
      <c r="D49" s="8">
        <v>45362</v>
      </c>
      <c r="E49" t="s">
        <v>52</v>
      </c>
      <c r="F49" t="s">
        <v>2</v>
      </c>
    </row>
    <row r="50" spans="1:7" x14ac:dyDescent="0.3">
      <c r="A50" t="s">
        <v>159</v>
      </c>
      <c r="B50" t="s">
        <v>160</v>
      </c>
      <c r="C50" t="s">
        <v>161</v>
      </c>
      <c r="D50" s="8">
        <v>45362</v>
      </c>
      <c r="E50" t="s">
        <v>22</v>
      </c>
      <c r="F50" t="s">
        <v>2</v>
      </c>
    </row>
    <row r="51" spans="1:7" x14ac:dyDescent="0.3">
      <c r="A51" t="s">
        <v>162</v>
      </c>
      <c r="B51" t="s">
        <v>163</v>
      </c>
      <c r="C51" t="s">
        <v>164</v>
      </c>
      <c r="D51" s="8">
        <v>45362</v>
      </c>
      <c r="E51" t="s">
        <v>22</v>
      </c>
      <c r="F51" t="s">
        <v>2</v>
      </c>
    </row>
    <row r="52" spans="1:7" x14ac:dyDescent="0.3">
      <c r="A52" t="s">
        <v>165</v>
      </c>
      <c r="B52" t="s">
        <v>147</v>
      </c>
      <c r="C52" t="s">
        <v>166</v>
      </c>
      <c r="D52" s="8">
        <v>45362</v>
      </c>
      <c r="E52" t="s">
        <v>69</v>
      </c>
      <c r="F52" t="s">
        <v>2</v>
      </c>
    </row>
    <row r="53" spans="1:7" x14ac:dyDescent="0.3">
      <c r="A53" t="s">
        <v>167</v>
      </c>
      <c r="B53" t="s">
        <v>147</v>
      </c>
      <c r="C53" t="s">
        <v>168</v>
      </c>
      <c r="D53" s="8">
        <v>45362</v>
      </c>
      <c r="E53" t="s">
        <v>69</v>
      </c>
      <c r="F53" t="s">
        <v>2</v>
      </c>
    </row>
    <row r="54" spans="1:7" x14ac:dyDescent="0.3">
      <c r="A54" t="s">
        <v>169</v>
      </c>
      <c r="B54" t="s">
        <v>170</v>
      </c>
      <c r="C54" t="s">
        <v>171</v>
      </c>
      <c r="D54" s="8">
        <v>45362</v>
      </c>
      <c r="E54" t="s">
        <v>52</v>
      </c>
      <c r="F54" t="s">
        <v>2</v>
      </c>
    </row>
    <row r="55" spans="1:7" x14ac:dyDescent="0.3">
      <c r="A55" t="s">
        <v>172</v>
      </c>
      <c r="B55" t="s">
        <v>173</v>
      </c>
      <c r="C55" t="s">
        <v>174</v>
      </c>
      <c r="D55" s="8">
        <v>45362</v>
      </c>
      <c r="E55" t="s">
        <v>52</v>
      </c>
      <c r="F55" t="s">
        <v>2</v>
      </c>
    </row>
    <row r="56" spans="1:7" x14ac:dyDescent="0.3">
      <c r="A56" t="s">
        <v>175</v>
      </c>
      <c r="B56" t="s">
        <v>176</v>
      </c>
      <c r="C56">
        <v>1892521366</v>
      </c>
      <c r="D56" s="8">
        <v>45362</v>
      </c>
      <c r="E56" t="s">
        <v>177</v>
      </c>
      <c r="F56" t="s">
        <v>178</v>
      </c>
      <c r="G56" t="s">
        <v>179</v>
      </c>
    </row>
    <row r="57" spans="1:7" x14ac:dyDescent="0.3">
      <c r="A57" t="s">
        <v>180</v>
      </c>
      <c r="B57" t="s">
        <v>181</v>
      </c>
      <c r="C57">
        <v>11934869</v>
      </c>
      <c r="D57" s="8">
        <v>45362</v>
      </c>
      <c r="E57" t="s">
        <v>177</v>
      </c>
    </row>
    <row r="58" spans="1:7" x14ac:dyDescent="0.3">
      <c r="A58" t="s">
        <v>182</v>
      </c>
      <c r="B58" t="s">
        <v>181</v>
      </c>
      <c r="C58">
        <v>11934868</v>
      </c>
      <c r="D58" s="8">
        <v>45362</v>
      </c>
      <c r="E58" t="s">
        <v>177</v>
      </c>
    </row>
    <row r="59" spans="1:7" x14ac:dyDescent="0.3">
      <c r="A59" t="s">
        <v>183</v>
      </c>
      <c r="B59" t="s">
        <v>184</v>
      </c>
      <c r="C59">
        <v>80967</v>
      </c>
      <c r="D59" s="8">
        <v>45362</v>
      </c>
      <c r="E59" t="s">
        <v>185</v>
      </c>
      <c r="F59" t="s">
        <v>186</v>
      </c>
    </row>
    <row r="60" spans="1:7" x14ac:dyDescent="0.3">
      <c r="A60" t="s">
        <v>89</v>
      </c>
      <c r="B60" t="s">
        <v>82</v>
      </c>
      <c r="C60">
        <v>4476118</v>
      </c>
      <c r="D60" s="8">
        <v>45362</v>
      </c>
      <c r="E60" t="s">
        <v>83</v>
      </c>
    </row>
    <row r="61" spans="1:7" x14ac:dyDescent="0.3">
      <c r="A61" t="s">
        <v>90</v>
      </c>
      <c r="B61" t="s">
        <v>82</v>
      </c>
      <c r="C61">
        <v>4476119</v>
      </c>
      <c r="D61" s="8">
        <v>45362</v>
      </c>
      <c r="E61" t="s">
        <v>83</v>
      </c>
    </row>
    <row r="62" spans="1:7" x14ac:dyDescent="0.3">
      <c r="A62" t="s">
        <v>91</v>
      </c>
      <c r="B62" t="s">
        <v>92</v>
      </c>
      <c r="C62">
        <v>1189485</v>
      </c>
      <c r="D62" s="8">
        <v>45362</v>
      </c>
      <c r="E62" t="s">
        <v>83</v>
      </c>
    </row>
    <row r="63" spans="1:7" x14ac:dyDescent="0.3">
      <c r="A63" t="s">
        <v>93</v>
      </c>
      <c r="B63" t="s">
        <v>94</v>
      </c>
      <c r="C63">
        <v>1189486</v>
      </c>
      <c r="D63" s="8">
        <v>45362</v>
      </c>
      <c r="E63" t="s">
        <v>83</v>
      </c>
    </row>
    <row r="64" spans="1:7" x14ac:dyDescent="0.3">
      <c r="A64" t="s">
        <v>95</v>
      </c>
      <c r="B64" t="s">
        <v>96</v>
      </c>
      <c r="C64">
        <v>350716</v>
      </c>
      <c r="D64" s="8">
        <v>45362</v>
      </c>
      <c r="E64" t="s">
        <v>83</v>
      </c>
    </row>
    <row r="65" spans="1:10" x14ac:dyDescent="0.3">
      <c r="A65" t="s">
        <v>97</v>
      </c>
      <c r="B65" t="s">
        <v>98</v>
      </c>
      <c r="C65">
        <v>1189484</v>
      </c>
      <c r="D65" s="8">
        <v>45362</v>
      </c>
      <c r="E65" t="s">
        <v>83</v>
      </c>
    </row>
    <row r="66" spans="1:10" x14ac:dyDescent="0.3">
      <c r="A66" t="s">
        <v>99</v>
      </c>
      <c r="B66" t="s">
        <v>100</v>
      </c>
      <c r="C66">
        <v>867803</v>
      </c>
      <c r="D66" s="8">
        <v>45362</v>
      </c>
      <c r="E66" t="s">
        <v>29</v>
      </c>
      <c r="G66" t="s">
        <v>37</v>
      </c>
      <c r="H66" t="s">
        <v>101</v>
      </c>
      <c r="J66" t="s">
        <v>102</v>
      </c>
    </row>
    <row r="67" spans="1:10" x14ac:dyDescent="0.3">
      <c r="A67" t="s">
        <v>103</v>
      </c>
      <c r="B67" t="s">
        <v>104</v>
      </c>
      <c r="C67" t="s">
        <v>105</v>
      </c>
      <c r="D67" s="8">
        <v>45362</v>
      </c>
      <c r="E67" t="s">
        <v>52</v>
      </c>
      <c r="F67" t="s">
        <v>2</v>
      </c>
    </row>
    <row r="68" spans="1:10" x14ac:dyDescent="0.3">
      <c r="A68" t="s">
        <v>106</v>
      </c>
      <c r="B68" t="s">
        <v>107</v>
      </c>
      <c r="C68" t="s">
        <v>108</v>
      </c>
      <c r="D68" s="8">
        <v>45362</v>
      </c>
      <c r="E68" t="s">
        <v>59</v>
      </c>
      <c r="F68" t="s">
        <v>2</v>
      </c>
    </row>
    <row r="69" spans="1:10" x14ac:dyDescent="0.3">
      <c r="A69" t="s">
        <v>109</v>
      </c>
      <c r="B69" t="s">
        <v>110</v>
      </c>
      <c r="C69" t="s">
        <v>111</v>
      </c>
      <c r="D69" s="8">
        <v>45362</v>
      </c>
      <c r="E69" t="s">
        <v>52</v>
      </c>
      <c r="F69" t="s">
        <v>2</v>
      </c>
    </row>
    <row r="70" spans="1:10" x14ac:dyDescent="0.3">
      <c r="A70" t="s">
        <v>19</v>
      </c>
      <c r="B70" t="s">
        <v>20</v>
      </c>
      <c r="C70" t="s">
        <v>21</v>
      </c>
      <c r="D70" s="8">
        <v>45362</v>
      </c>
      <c r="E70" t="s">
        <v>22</v>
      </c>
      <c r="F70" t="s">
        <v>2</v>
      </c>
    </row>
    <row r="71" spans="1:10" x14ac:dyDescent="0.3">
      <c r="A71" t="s">
        <v>23</v>
      </c>
      <c r="B71" t="s">
        <v>24</v>
      </c>
      <c r="C71" t="s">
        <v>25</v>
      </c>
      <c r="D71" s="8">
        <v>45362</v>
      </c>
      <c r="E71" t="s">
        <v>22</v>
      </c>
      <c r="F71" t="s">
        <v>2</v>
      </c>
    </row>
    <row r="72" spans="1:10" x14ac:dyDescent="0.3">
      <c r="A72" t="s">
        <v>26</v>
      </c>
      <c r="B72" t="s">
        <v>27</v>
      </c>
      <c r="C72" t="s">
        <v>28</v>
      </c>
      <c r="D72" s="8">
        <v>45362</v>
      </c>
      <c r="E72" t="s">
        <v>29</v>
      </c>
    </row>
    <row r="73" spans="1:10" x14ac:dyDescent="0.3">
      <c r="A73" t="s">
        <v>30</v>
      </c>
      <c r="B73" t="s">
        <v>31</v>
      </c>
      <c r="C73">
        <v>19424</v>
      </c>
      <c r="D73" s="8">
        <v>45362</v>
      </c>
      <c r="E73" t="s">
        <v>32</v>
      </c>
      <c r="F73" t="s">
        <v>33</v>
      </c>
    </row>
    <row r="74" spans="1:10" x14ac:dyDescent="0.3">
      <c r="A74" t="s">
        <v>34</v>
      </c>
      <c r="B74" t="s">
        <v>35</v>
      </c>
      <c r="C74" t="s">
        <v>36</v>
      </c>
      <c r="D74" s="8">
        <v>45362</v>
      </c>
      <c r="E74" t="s">
        <v>29</v>
      </c>
      <c r="G74" t="s">
        <v>37</v>
      </c>
      <c r="H74" t="s">
        <v>38</v>
      </c>
      <c r="J74" t="s">
        <v>39</v>
      </c>
    </row>
    <row r="75" spans="1:10" x14ac:dyDescent="0.3">
      <c r="A75" t="s">
        <v>40</v>
      </c>
      <c r="B75" t="s">
        <v>20</v>
      </c>
      <c r="C75" t="s">
        <v>41</v>
      </c>
      <c r="D75" s="8">
        <v>45362</v>
      </c>
      <c r="E75" t="s">
        <v>29</v>
      </c>
      <c r="G75" t="s">
        <v>37</v>
      </c>
      <c r="H75" t="s">
        <v>42</v>
      </c>
      <c r="J75" t="s">
        <v>43</v>
      </c>
    </row>
    <row r="76" spans="1:10" x14ac:dyDescent="0.3">
      <c r="A76" t="s">
        <v>44</v>
      </c>
      <c r="B76" t="s">
        <v>45</v>
      </c>
      <c r="C76" t="s">
        <v>46</v>
      </c>
      <c r="D76" s="8">
        <v>45362</v>
      </c>
      <c r="E76" t="s">
        <v>47</v>
      </c>
      <c r="G76" t="s">
        <v>37</v>
      </c>
      <c r="H76" t="s">
        <v>48</v>
      </c>
      <c r="J76" t="s">
        <v>49</v>
      </c>
    </row>
    <row r="77" spans="1:10" x14ac:dyDescent="0.3">
      <c r="A77" t="s">
        <v>50</v>
      </c>
      <c r="B77" t="s">
        <v>35</v>
      </c>
      <c r="C77" t="s">
        <v>51</v>
      </c>
      <c r="D77" s="8">
        <v>45362</v>
      </c>
      <c r="E77" t="s">
        <v>52</v>
      </c>
      <c r="F77" t="s">
        <v>2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5705-9A4A-4E3B-B0F5-EB476676A313}">
  <sheetPr codeName="Sheet10">
    <tabColor theme="5" tint="0.79998168889431442"/>
  </sheetPr>
  <dimension ref="A1:E300"/>
  <sheetViews>
    <sheetView workbookViewId="0">
      <selection activeCell="L27" sqref="L27"/>
    </sheetView>
  </sheetViews>
  <sheetFormatPr defaultRowHeight="14.4" x14ac:dyDescent="0.3"/>
  <sheetData>
    <row r="1" spans="1:5" x14ac:dyDescent="0.3">
      <c r="A1">
        <f>IF(LEFT(Wednesday!A1,1)=dynCells!B$2,1,0)</f>
        <v>0</v>
      </c>
      <c r="B1">
        <f>IF(LEFT(Wednesday!A1,1)=dynCells!B$3,1,0)</f>
        <v>0</v>
      </c>
      <c r="C1">
        <f>IF(LEFT(Wednesday!A1,1)=dynCells!B$4,1,0)</f>
        <v>0</v>
      </c>
      <c r="D1">
        <f>IF(ISNUMBER(SEARCH(dynCells!C$2,Wednesday!B1)),1,IF(ISNUMBER(SEARCH(dynCells!C$3,Wednesday!B1)),1,IF(ISNUMBER(SEARCH(dynCells!C$4,Wednesday!B1)),1,IF(ISNUMBER(SEARCH(dynCells!C$5,Wednesday!B1)),1,IF(ISNUMBER(SEARCH(dynCells!C$6,Wednesday!B1)),1,0)))))</f>
        <v>0</v>
      </c>
      <c r="E1">
        <f>IF(OR(A1=1,B1=1,C1=1,D1=1),1,0)</f>
        <v>0</v>
      </c>
    </row>
    <row r="2" spans="1:5" x14ac:dyDescent="0.3">
      <c r="A2">
        <f>IF(LEFT(Wednesday!A2,1)=dynCells!B$2,1,0)</f>
        <v>0</v>
      </c>
      <c r="B2">
        <f>IF(LEFT(Wednesday!A2,1)=dynCells!B$3,1,0)</f>
        <v>0</v>
      </c>
      <c r="C2">
        <f>IF(LEFT(Wednesday!A2,1)=dynCells!B$4,1,0)</f>
        <v>0</v>
      </c>
      <c r="D2">
        <f>IF(ISNUMBER(SEARCH(dynCells!C$2,Wednesday!B2)),1,IF(ISNUMBER(SEARCH(dynCells!C$3,Wednesday!B2)),1,IF(ISNUMBER(SEARCH(dynCells!C$4,Wednesday!B2)),1,IF(ISNUMBER(SEARCH(dynCells!C$5,Wednesday!B2)),1,IF(ISNUMBER(SEARCH(dynCells!C$6,Wednesday!B2)),1,0)))))</f>
        <v>0</v>
      </c>
      <c r="E2">
        <f t="shared" ref="E2:E65" si="0">IF(OR(A2=1,B2=1,C2=1,D2=1),1,0)</f>
        <v>0</v>
      </c>
    </row>
    <row r="3" spans="1:5" x14ac:dyDescent="0.3">
      <c r="A3">
        <f>IF(LEFT(Wednesday!A3,1)=dynCells!B$2,1,0)</f>
        <v>0</v>
      </c>
      <c r="B3">
        <f>IF(LEFT(Wednesday!A3,1)=dynCells!B$3,1,0)</f>
        <v>0</v>
      </c>
      <c r="C3">
        <f>IF(LEFT(Wednesday!A3,1)=dynCells!B$4,1,0)</f>
        <v>0</v>
      </c>
      <c r="D3">
        <f>IF(ISNUMBER(SEARCH(dynCells!C$2,Wednesday!B3)),1,IF(ISNUMBER(SEARCH(dynCells!C$3,Wednesday!B3)),1,IF(ISNUMBER(SEARCH(dynCells!C$4,Wednesday!B3)),1,IF(ISNUMBER(SEARCH(dynCells!C$5,Wednesday!B3)),1,IF(ISNUMBER(SEARCH(dynCells!C$6,Wednesday!B3)),1,0)))))</f>
        <v>0</v>
      </c>
      <c r="E3">
        <f t="shared" si="0"/>
        <v>0</v>
      </c>
    </row>
    <row r="4" spans="1:5" x14ac:dyDescent="0.3">
      <c r="A4">
        <f>IF(LEFT(Wednesday!A4,1)=dynCells!B$2,1,0)</f>
        <v>0</v>
      </c>
      <c r="B4">
        <f>IF(LEFT(Wednesday!A4,1)=dynCells!B$3,1,0)</f>
        <v>0</v>
      </c>
      <c r="C4">
        <f>IF(LEFT(Wednesday!A4,1)=dynCells!B$4,1,0)</f>
        <v>0</v>
      </c>
      <c r="D4">
        <f>IF(ISNUMBER(SEARCH(dynCells!C$2,Wednesday!B4)),1,IF(ISNUMBER(SEARCH(dynCells!C$3,Wednesday!B4)),1,IF(ISNUMBER(SEARCH(dynCells!C$4,Wednesday!B4)),1,IF(ISNUMBER(SEARCH(dynCells!C$5,Wednesday!B4)),1,IF(ISNUMBER(SEARCH(dynCells!C$6,Wednesday!B4)),1,0)))))</f>
        <v>0</v>
      </c>
      <c r="E4">
        <f t="shared" si="0"/>
        <v>0</v>
      </c>
    </row>
    <row r="5" spans="1:5" x14ac:dyDescent="0.3">
      <c r="A5">
        <f>IF(LEFT(Wednesday!A5,1)=dynCells!B$2,1,0)</f>
        <v>0</v>
      </c>
      <c r="B5">
        <f>IF(LEFT(Wednesday!A5,1)=dynCells!B$3,1,0)</f>
        <v>0</v>
      </c>
      <c r="C5">
        <f>IF(LEFT(Wednesday!A5,1)=dynCells!B$4,1,0)</f>
        <v>0</v>
      </c>
      <c r="D5">
        <f>IF(ISNUMBER(SEARCH(dynCells!C$2,Wednesday!B5)),1,IF(ISNUMBER(SEARCH(dynCells!C$3,Wednesday!B5)),1,IF(ISNUMBER(SEARCH(dynCells!C$4,Wednesday!B5)),1,IF(ISNUMBER(SEARCH(dynCells!C$5,Wednesday!B5)),1,IF(ISNUMBER(SEARCH(dynCells!C$6,Wednesday!B5)),1,0)))))</f>
        <v>0</v>
      </c>
      <c r="E5">
        <f t="shared" si="0"/>
        <v>0</v>
      </c>
    </row>
    <row r="6" spans="1:5" x14ac:dyDescent="0.3">
      <c r="A6">
        <f>IF(LEFT(Wednesday!A6,1)=dynCells!B$2,1,0)</f>
        <v>0</v>
      </c>
      <c r="B6">
        <f>IF(LEFT(Wednesday!A6,1)=dynCells!B$3,1,0)</f>
        <v>0</v>
      </c>
      <c r="C6">
        <f>IF(LEFT(Wednesday!A6,1)=dynCells!B$4,1,0)</f>
        <v>0</v>
      </c>
      <c r="D6">
        <f>IF(ISNUMBER(SEARCH(dynCells!C$2,Wednesday!B6)),1,IF(ISNUMBER(SEARCH(dynCells!C$3,Wednesday!B6)),1,IF(ISNUMBER(SEARCH(dynCells!C$4,Wednesday!B6)),1,IF(ISNUMBER(SEARCH(dynCells!C$5,Wednesday!B6)),1,IF(ISNUMBER(SEARCH(dynCells!C$6,Wednesday!B6)),1,0)))))</f>
        <v>0</v>
      </c>
      <c r="E6">
        <f t="shared" si="0"/>
        <v>0</v>
      </c>
    </row>
    <row r="7" spans="1:5" x14ac:dyDescent="0.3">
      <c r="A7">
        <f>IF(LEFT(Wednesday!A7,1)=dynCells!B$2,1,0)</f>
        <v>0</v>
      </c>
      <c r="B7">
        <f>IF(LEFT(Wednesday!A7,1)=dynCells!B$3,1,0)</f>
        <v>0</v>
      </c>
      <c r="C7">
        <f>IF(LEFT(Wednesday!A7,1)=dynCells!B$4,1,0)</f>
        <v>0</v>
      </c>
      <c r="D7">
        <f>IF(ISNUMBER(SEARCH(dynCells!C$2,Wednesday!B7)),1,IF(ISNUMBER(SEARCH(dynCells!C$3,Wednesday!B7)),1,IF(ISNUMBER(SEARCH(dynCells!C$4,Wednesday!B7)),1,IF(ISNUMBER(SEARCH(dynCells!C$5,Wednesday!B7)),1,IF(ISNUMBER(SEARCH(dynCells!C$6,Wednesday!B7)),1,0)))))</f>
        <v>0</v>
      </c>
      <c r="E7">
        <f t="shared" si="0"/>
        <v>0</v>
      </c>
    </row>
    <row r="8" spans="1:5" x14ac:dyDescent="0.3">
      <c r="A8">
        <f>IF(LEFT(Wednesday!A8,1)=dynCells!B$2,1,0)</f>
        <v>0</v>
      </c>
      <c r="B8">
        <f>IF(LEFT(Wednesday!A8,1)=dynCells!B$3,1,0)</f>
        <v>0</v>
      </c>
      <c r="C8">
        <f>IF(LEFT(Wednesday!A8,1)=dynCells!B$4,1,0)</f>
        <v>0</v>
      </c>
      <c r="D8">
        <f>IF(ISNUMBER(SEARCH(dynCells!C$2,Wednesday!B8)),1,IF(ISNUMBER(SEARCH(dynCells!C$3,Wednesday!B8)),1,IF(ISNUMBER(SEARCH(dynCells!C$4,Wednesday!B8)),1,IF(ISNUMBER(SEARCH(dynCells!C$5,Wednesday!B8)),1,IF(ISNUMBER(SEARCH(dynCells!C$6,Wednesday!B8)),1,0)))))</f>
        <v>0</v>
      </c>
      <c r="E8">
        <f t="shared" si="0"/>
        <v>0</v>
      </c>
    </row>
    <row r="9" spans="1:5" x14ac:dyDescent="0.3">
      <c r="A9">
        <f>IF(LEFT(Wednesday!A9,1)=dynCells!B$2,1,0)</f>
        <v>0</v>
      </c>
      <c r="B9">
        <f>IF(LEFT(Wednesday!A9,1)=dynCells!B$3,1,0)</f>
        <v>0</v>
      </c>
      <c r="C9">
        <f>IF(LEFT(Wednesday!A9,1)=dynCells!B$4,1,0)</f>
        <v>0</v>
      </c>
      <c r="D9">
        <f>IF(ISNUMBER(SEARCH(dynCells!C$2,Wednesday!B9)),1,IF(ISNUMBER(SEARCH(dynCells!C$3,Wednesday!B9)),1,IF(ISNUMBER(SEARCH(dynCells!C$4,Wednesday!B9)),1,IF(ISNUMBER(SEARCH(dynCells!C$5,Wednesday!B9)),1,IF(ISNUMBER(SEARCH(dynCells!C$6,Wednesday!B9)),1,0)))))</f>
        <v>0</v>
      </c>
      <c r="E9">
        <f t="shared" si="0"/>
        <v>0</v>
      </c>
    </row>
    <row r="10" spans="1:5" x14ac:dyDescent="0.3">
      <c r="A10">
        <f>IF(LEFT(Wednesday!A10,1)=dynCells!B$2,1,0)</f>
        <v>0</v>
      </c>
      <c r="B10">
        <f>IF(LEFT(Wednesday!A10,1)=dynCells!B$3,1,0)</f>
        <v>0</v>
      </c>
      <c r="C10">
        <f>IF(LEFT(Wednesday!A10,1)=dynCells!B$4,1,0)</f>
        <v>0</v>
      </c>
      <c r="D10">
        <f>IF(ISNUMBER(SEARCH(dynCells!C$2,Wednesday!B10)),1,IF(ISNUMBER(SEARCH(dynCells!C$3,Wednesday!B10)),1,IF(ISNUMBER(SEARCH(dynCells!C$4,Wednesday!B10)),1,IF(ISNUMBER(SEARCH(dynCells!C$5,Wednesday!B10)),1,IF(ISNUMBER(SEARCH(dynCells!C$6,Wednesday!B10)),1,0)))))</f>
        <v>0</v>
      </c>
      <c r="E10">
        <f t="shared" si="0"/>
        <v>0</v>
      </c>
    </row>
    <row r="11" spans="1:5" x14ac:dyDescent="0.3">
      <c r="A11">
        <f>IF(LEFT(Wednesday!A11,1)=dynCells!B$2,1,0)</f>
        <v>0</v>
      </c>
      <c r="B11">
        <f>IF(LEFT(Wednesday!A11,1)=dynCells!B$3,1,0)</f>
        <v>0</v>
      </c>
      <c r="C11">
        <f>IF(LEFT(Wednesday!A11,1)=dynCells!B$4,1,0)</f>
        <v>0</v>
      </c>
      <c r="D11">
        <f>IF(ISNUMBER(SEARCH(dynCells!C$2,Wednesday!B11)),1,IF(ISNUMBER(SEARCH(dynCells!C$3,Wednesday!B11)),1,IF(ISNUMBER(SEARCH(dynCells!C$4,Wednesday!B11)),1,IF(ISNUMBER(SEARCH(dynCells!C$5,Wednesday!B11)),1,IF(ISNUMBER(SEARCH(dynCells!C$6,Wednesday!B11)),1,0)))))</f>
        <v>0</v>
      </c>
      <c r="E11">
        <f t="shared" si="0"/>
        <v>0</v>
      </c>
    </row>
    <row r="12" spans="1:5" x14ac:dyDescent="0.3">
      <c r="A12">
        <f>IF(LEFT(Wednesday!A12,1)=dynCells!B$2,1,0)</f>
        <v>1</v>
      </c>
      <c r="B12">
        <f>IF(LEFT(Wednesday!A12,1)=dynCells!B$3,1,0)</f>
        <v>0</v>
      </c>
      <c r="C12">
        <f>IF(LEFT(Wednesday!A12,1)=dynCells!B$4,1,0)</f>
        <v>0</v>
      </c>
      <c r="D12">
        <f>IF(ISNUMBER(SEARCH(dynCells!C$2,Wednesday!B12)),1,IF(ISNUMBER(SEARCH(dynCells!C$3,Wednesday!B12)),1,IF(ISNUMBER(SEARCH(dynCells!C$4,Wednesday!B12)),1,IF(ISNUMBER(SEARCH(dynCells!C$5,Wednesday!B12)),1,IF(ISNUMBER(SEARCH(dynCells!C$6,Wednesday!B12)),1,0)))))</f>
        <v>0</v>
      </c>
      <c r="E12">
        <f t="shared" si="0"/>
        <v>1</v>
      </c>
    </row>
    <row r="13" spans="1:5" x14ac:dyDescent="0.3">
      <c r="A13">
        <f>IF(LEFT(Wednesday!A13,1)=dynCells!B$2,1,0)</f>
        <v>0</v>
      </c>
      <c r="B13">
        <f>IF(LEFT(Wednesday!A13,1)=dynCells!B$3,1,0)</f>
        <v>0</v>
      </c>
      <c r="C13">
        <f>IF(LEFT(Wednesday!A13,1)=dynCells!B$4,1,0)</f>
        <v>0</v>
      </c>
      <c r="D13">
        <f>IF(ISNUMBER(SEARCH(dynCells!C$2,Wednesday!B13)),1,IF(ISNUMBER(SEARCH(dynCells!C$3,Wednesday!B13)),1,IF(ISNUMBER(SEARCH(dynCells!C$4,Wednesday!B13)),1,IF(ISNUMBER(SEARCH(dynCells!C$5,Wednesday!B13)),1,IF(ISNUMBER(SEARCH(dynCells!C$6,Wednesday!B13)),1,0)))))</f>
        <v>0</v>
      </c>
      <c r="E13">
        <f t="shared" si="0"/>
        <v>0</v>
      </c>
    </row>
    <row r="14" spans="1:5" x14ac:dyDescent="0.3">
      <c r="A14">
        <f>IF(LEFT(Wednesday!A14,1)=dynCells!B$2,1,0)</f>
        <v>0</v>
      </c>
      <c r="B14">
        <f>IF(LEFT(Wednesday!A14,1)=dynCells!B$3,1,0)</f>
        <v>0</v>
      </c>
      <c r="C14">
        <f>IF(LEFT(Wednesday!A14,1)=dynCells!B$4,1,0)</f>
        <v>0</v>
      </c>
      <c r="D14">
        <f>IF(ISNUMBER(SEARCH(dynCells!C$2,Wednesday!B14)),1,IF(ISNUMBER(SEARCH(dynCells!C$3,Wednesday!B14)),1,IF(ISNUMBER(SEARCH(dynCells!C$4,Wednesday!B14)),1,IF(ISNUMBER(SEARCH(dynCells!C$5,Wednesday!B14)),1,IF(ISNUMBER(SEARCH(dynCells!C$6,Wednesday!B14)),1,0)))))</f>
        <v>0</v>
      </c>
      <c r="E14">
        <f t="shared" si="0"/>
        <v>0</v>
      </c>
    </row>
    <row r="15" spans="1:5" x14ac:dyDescent="0.3">
      <c r="A15">
        <f>IF(LEFT(Wednesday!A15,1)=dynCells!B$2,1,0)</f>
        <v>0</v>
      </c>
      <c r="B15">
        <f>IF(LEFT(Wednesday!A15,1)=dynCells!B$3,1,0)</f>
        <v>0</v>
      </c>
      <c r="C15">
        <f>IF(LEFT(Wednesday!A15,1)=dynCells!B$4,1,0)</f>
        <v>0</v>
      </c>
      <c r="D15">
        <f>IF(ISNUMBER(SEARCH(dynCells!C$2,Wednesday!B15)),1,IF(ISNUMBER(SEARCH(dynCells!C$3,Wednesday!B15)),1,IF(ISNUMBER(SEARCH(dynCells!C$4,Wednesday!B15)),1,IF(ISNUMBER(SEARCH(dynCells!C$5,Wednesday!B15)),1,IF(ISNUMBER(SEARCH(dynCells!C$6,Wednesday!B15)),1,0)))))</f>
        <v>0</v>
      </c>
      <c r="E15">
        <f t="shared" si="0"/>
        <v>0</v>
      </c>
    </row>
    <row r="16" spans="1:5" x14ac:dyDescent="0.3">
      <c r="A16">
        <f>IF(LEFT(Wednesday!A16,1)=dynCells!B$2,1,0)</f>
        <v>0</v>
      </c>
      <c r="B16">
        <f>IF(LEFT(Wednesday!A16,1)=dynCells!B$3,1,0)</f>
        <v>0</v>
      </c>
      <c r="C16">
        <f>IF(LEFT(Wednesday!A16,1)=dynCells!B$4,1,0)</f>
        <v>0</v>
      </c>
      <c r="D16">
        <f>IF(ISNUMBER(SEARCH(dynCells!C$2,Wednesday!B16)),1,IF(ISNUMBER(SEARCH(dynCells!C$3,Wednesday!B16)),1,IF(ISNUMBER(SEARCH(dynCells!C$4,Wednesday!B16)),1,IF(ISNUMBER(SEARCH(dynCells!C$5,Wednesday!B16)),1,IF(ISNUMBER(SEARCH(dynCells!C$6,Wednesday!B16)),1,0)))))</f>
        <v>0</v>
      </c>
      <c r="E16">
        <f t="shared" si="0"/>
        <v>0</v>
      </c>
    </row>
    <row r="17" spans="1:5" x14ac:dyDescent="0.3">
      <c r="A17">
        <f>IF(LEFT(Wednesday!A17,1)=dynCells!B$2,1,0)</f>
        <v>0</v>
      </c>
      <c r="B17">
        <f>IF(LEFT(Wednesday!A17,1)=dynCells!B$3,1,0)</f>
        <v>0</v>
      </c>
      <c r="C17">
        <f>IF(LEFT(Wednesday!A17,1)=dynCells!B$4,1,0)</f>
        <v>0</v>
      </c>
      <c r="D17">
        <f>IF(ISNUMBER(SEARCH(dynCells!C$2,Wednesday!B17)),1,IF(ISNUMBER(SEARCH(dynCells!C$3,Wednesday!B17)),1,IF(ISNUMBER(SEARCH(dynCells!C$4,Wednesday!B17)),1,IF(ISNUMBER(SEARCH(dynCells!C$5,Wednesday!B17)),1,IF(ISNUMBER(SEARCH(dynCells!C$6,Wednesday!B17)),1,0)))))</f>
        <v>0</v>
      </c>
      <c r="E17">
        <f t="shared" si="0"/>
        <v>0</v>
      </c>
    </row>
    <row r="18" spans="1:5" x14ac:dyDescent="0.3">
      <c r="A18">
        <f>IF(LEFT(Wednesday!A18,1)=dynCells!B$2,1,0)</f>
        <v>0</v>
      </c>
      <c r="B18">
        <f>IF(LEFT(Wednesday!A18,1)=dynCells!B$3,1,0)</f>
        <v>0</v>
      </c>
      <c r="C18">
        <f>IF(LEFT(Wednesday!A18,1)=dynCells!B$4,1,0)</f>
        <v>0</v>
      </c>
      <c r="D18">
        <f>IF(ISNUMBER(SEARCH(dynCells!C$2,Wednesday!B18)),1,IF(ISNUMBER(SEARCH(dynCells!C$3,Wednesday!B18)),1,IF(ISNUMBER(SEARCH(dynCells!C$4,Wednesday!B18)),1,IF(ISNUMBER(SEARCH(dynCells!C$5,Wednesday!B18)),1,IF(ISNUMBER(SEARCH(dynCells!C$6,Wednesday!B18)),1,0)))))</f>
        <v>1</v>
      </c>
      <c r="E18">
        <f t="shared" si="0"/>
        <v>1</v>
      </c>
    </row>
    <row r="19" spans="1:5" x14ac:dyDescent="0.3">
      <c r="A19">
        <f>IF(LEFT(Wednesday!A19,1)=dynCells!B$2,1,0)</f>
        <v>0</v>
      </c>
      <c r="B19">
        <f>IF(LEFT(Wednesday!A19,1)=dynCells!B$3,1,0)</f>
        <v>0</v>
      </c>
      <c r="C19">
        <f>IF(LEFT(Wednesday!A19,1)=dynCells!B$4,1,0)</f>
        <v>0</v>
      </c>
      <c r="D19">
        <f>IF(ISNUMBER(SEARCH(dynCells!C$2,Wednesday!B19)),1,IF(ISNUMBER(SEARCH(dynCells!C$3,Wednesday!B19)),1,IF(ISNUMBER(SEARCH(dynCells!C$4,Wednesday!B19)),1,IF(ISNUMBER(SEARCH(dynCells!C$5,Wednesday!B19)),1,IF(ISNUMBER(SEARCH(dynCells!C$6,Wednesday!B19)),1,0)))))</f>
        <v>0</v>
      </c>
      <c r="E19">
        <f t="shared" si="0"/>
        <v>0</v>
      </c>
    </row>
    <row r="20" spans="1:5" x14ac:dyDescent="0.3">
      <c r="A20">
        <f>IF(LEFT(Wednesday!A20,1)=dynCells!B$2,1,0)</f>
        <v>0</v>
      </c>
      <c r="B20">
        <f>IF(LEFT(Wednesday!A20,1)=dynCells!B$3,1,0)</f>
        <v>1</v>
      </c>
      <c r="C20">
        <f>IF(LEFT(Wednesday!A20,1)=dynCells!B$4,1,0)</f>
        <v>0</v>
      </c>
      <c r="D20">
        <f>IF(ISNUMBER(SEARCH(dynCells!C$2,Wednesday!B20)),1,IF(ISNUMBER(SEARCH(dynCells!C$3,Wednesday!B20)),1,IF(ISNUMBER(SEARCH(dynCells!C$4,Wednesday!B20)),1,IF(ISNUMBER(SEARCH(dynCells!C$5,Wednesday!B20)),1,IF(ISNUMBER(SEARCH(dynCells!C$6,Wednesday!B20)),1,0)))))</f>
        <v>0</v>
      </c>
      <c r="E20">
        <f t="shared" si="0"/>
        <v>1</v>
      </c>
    </row>
    <row r="21" spans="1:5" x14ac:dyDescent="0.3">
      <c r="A21">
        <f>IF(LEFT(Wednesday!A21,1)=dynCells!B$2,1,0)</f>
        <v>1</v>
      </c>
      <c r="B21">
        <f>IF(LEFT(Wednesday!A21,1)=dynCells!B$3,1,0)</f>
        <v>0</v>
      </c>
      <c r="C21">
        <f>IF(LEFT(Wednesday!A21,1)=dynCells!B$4,1,0)</f>
        <v>0</v>
      </c>
      <c r="D21">
        <f>IF(ISNUMBER(SEARCH(dynCells!C$2,Wednesday!B21)),1,IF(ISNUMBER(SEARCH(dynCells!C$3,Wednesday!B21)),1,IF(ISNUMBER(SEARCH(dynCells!C$4,Wednesday!B21)),1,IF(ISNUMBER(SEARCH(dynCells!C$5,Wednesday!B21)),1,IF(ISNUMBER(SEARCH(dynCells!C$6,Wednesday!B21)),1,0)))))</f>
        <v>0</v>
      </c>
      <c r="E21">
        <f t="shared" si="0"/>
        <v>1</v>
      </c>
    </row>
    <row r="22" spans="1:5" x14ac:dyDescent="0.3">
      <c r="A22">
        <f>IF(LEFT(Wednesday!A22,1)=dynCells!B$2,1,0)</f>
        <v>1</v>
      </c>
      <c r="B22">
        <f>IF(LEFT(Wednesday!A22,1)=dynCells!B$3,1,0)</f>
        <v>0</v>
      </c>
      <c r="C22">
        <f>IF(LEFT(Wednesday!A22,1)=dynCells!B$4,1,0)</f>
        <v>0</v>
      </c>
      <c r="D22">
        <f>IF(ISNUMBER(SEARCH(dynCells!C$2,Wednesday!B22)),1,IF(ISNUMBER(SEARCH(dynCells!C$3,Wednesday!B22)),1,IF(ISNUMBER(SEARCH(dynCells!C$4,Wednesday!B22)),1,IF(ISNUMBER(SEARCH(dynCells!C$5,Wednesday!B22)),1,IF(ISNUMBER(SEARCH(dynCells!C$6,Wednesday!B22)),1,0)))))</f>
        <v>0</v>
      </c>
      <c r="E22">
        <f t="shared" si="0"/>
        <v>1</v>
      </c>
    </row>
    <row r="23" spans="1:5" x14ac:dyDescent="0.3">
      <c r="A23">
        <f>IF(LEFT(Wednesday!A23,1)=dynCells!B$2,1,0)</f>
        <v>0</v>
      </c>
      <c r="B23">
        <f>IF(LEFT(Wednesday!A23,1)=dynCells!B$3,1,0)</f>
        <v>0</v>
      </c>
      <c r="C23">
        <f>IF(LEFT(Wednesday!A23,1)=dynCells!B$4,1,0)</f>
        <v>0</v>
      </c>
      <c r="D23">
        <f>IF(ISNUMBER(SEARCH(dynCells!C$2,Wednesday!B23)),1,IF(ISNUMBER(SEARCH(dynCells!C$3,Wednesday!B23)),1,IF(ISNUMBER(SEARCH(dynCells!C$4,Wednesday!B23)),1,IF(ISNUMBER(SEARCH(dynCells!C$5,Wednesday!B23)),1,IF(ISNUMBER(SEARCH(dynCells!C$6,Wednesday!B23)),1,0)))))</f>
        <v>0</v>
      </c>
      <c r="E23">
        <f t="shared" si="0"/>
        <v>0</v>
      </c>
    </row>
    <row r="24" spans="1:5" x14ac:dyDescent="0.3">
      <c r="A24">
        <f>IF(LEFT(Wednesday!A24,1)=dynCells!B$2,1,0)</f>
        <v>0</v>
      </c>
      <c r="B24">
        <f>IF(LEFT(Wednesday!A24,1)=dynCells!B$3,1,0)</f>
        <v>0</v>
      </c>
      <c r="C24">
        <f>IF(LEFT(Wednesday!A24,1)=dynCells!B$4,1,0)</f>
        <v>0</v>
      </c>
      <c r="D24">
        <f>IF(ISNUMBER(SEARCH(dynCells!C$2,Wednesday!B24)),1,IF(ISNUMBER(SEARCH(dynCells!C$3,Wednesday!B24)),1,IF(ISNUMBER(SEARCH(dynCells!C$4,Wednesday!B24)),1,IF(ISNUMBER(SEARCH(dynCells!C$5,Wednesday!B24)),1,IF(ISNUMBER(SEARCH(dynCells!C$6,Wednesday!B24)),1,0)))))</f>
        <v>0</v>
      </c>
      <c r="E24">
        <f t="shared" si="0"/>
        <v>0</v>
      </c>
    </row>
    <row r="25" spans="1:5" x14ac:dyDescent="0.3">
      <c r="A25">
        <f>IF(LEFT(Wednesday!A25,1)=dynCells!B$2,1,0)</f>
        <v>0</v>
      </c>
      <c r="B25">
        <f>IF(LEFT(Wednesday!A25,1)=dynCells!B$3,1,0)</f>
        <v>0</v>
      </c>
      <c r="C25">
        <f>IF(LEFT(Wednesday!A25,1)=dynCells!B$4,1,0)</f>
        <v>0</v>
      </c>
      <c r="D25">
        <f>IF(ISNUMBER(SEARCH(dynCells!C$2,Wednesday!B25)),1,IF(ISNUMBER(SEARCH(dynCells!C$3,Wednesday!B25)),1,IF(ISNUMBER(SEARCH(dynCells!C$4,Wednesday!B25)),1,IF(ISNUMBER(SEARCH(dynCells!C$5,Wednesday!B25)),1,IF(ISNUMBER(SEARCH(dynCells!C$6,Wednesday!B25)),1,0)))))</f>
        <v>0</v>
      </c>
      <c r="E25">
        <f t="shared" si="0"/>
        <v>0</v>
      </c>
    </row>
    <row r="26" spans="1:5" x14ac:dyDescent="0.3">
      <c r="A26">
        <f>IF(LEFT(Wednesday!A26,1)=dynCells!B$2,1,0)</f>
        <v>0</v>
      </c>
      <c r="B26">
        <f>IF(LEFT(Wednesday!A26,1)=dynCells!B$3,1,0)</f>
        <v>0</v>
      </c>
      <c r="C26">
        <f>IF(LEFT(Wednesday!A26,1)=dynCells!B$4,1,0)</f>
        <v>0</v>
      </c>
      <c r="D26">
        <f>IF(ISNUMBER(SEARCH(dynCells!C$2,Wednesday!B26)),1,IF(ISNUMBER(SEARCH(dynCells!C$3,Wednesday!B26)),1,IF(ISNUMBER(SEARCH(dynCells!C$4,Wednesday!B26)),1,IF(ISNUMBER(SEARCH(dynCells!C$5,Wednesday!B26)),1,IF(ISNUMBER(SEARCH(dynCells!C$6,Wednesday!B26)),1,0)))))</f>
        <v>0</v>
      </c>
      <c r="E26">
        <f t="shared" si="0"/>
        <v>0</v>
      </c>
    </row>
    <row r="27" spans="1:5" x14ac:dyDescent="0.3">
      <c r="A27">
        <f>IF(LEFT(Wednesday!A27,1)=dynCells!B$2,1,0)</f>
        <v>0</v>
      </c>
      <c r="B27">
        <f>IF(LEFT(Wednesday!A27,1)=dynCells!B$3,1,0)</f>
        <v>0</v>
      </c>
      <c r="C27">
        <f>IF(LEFT(Wednesday!A27,1)=dynCells!B$4,1,0)</f>
        <v>0</v>
      </c>
      <c r="D27">
        <f>IF(ISNUMBER(SEARCH(dynCells!C$2,Wednesday!B27)),1,IF(ISNUMBER(SEARCH(dynCells!C$3,Wednesday!B27)),1,IF(ISNUMBER(SEARCH(dynCells!C$4,Wednesday!B27)),1,IF(ISNUMBER(SEARCH(dynCells!C$5,Wednesday!B27)),1,IF(ISNUMBER(SEARCH(dynCells!C$6,Wednesday!B27)),1,0)))))</f>
        <v>0</v>
      </c>
      <c r="E27">
        <f t="shared" si="0"/>
        <v>0</v>
      </c>
    </row>
    <row r="28" spans="1:5" x14ac:dyDescent="0.3">
      <c r="A28">
        <f>IF(LEFT(Wednesday!A28,1)=dynCells!B$2,1,0)</f>
        <v>0</v>
      </c>
      <c r="B28">
        <f>IF(LEFT(Wednesday!A28,1)=dynCells!B$3,1,0)</f>
        <v>0</v>
      </c>
      <c r="C28">
        <f>IF(LEFT(Wednesday!A28,1)=dynCells!B$4,1,0)</f>
        <v>0</v>
      </c>
      <c r="D28">
        <f>IF(ISNUMBER(SEARCH(dynCells!C$2,Wednesday!B28)),1,IF(ISNUMBER(SEARCH(dynCells!C$3,Wednesday!B28)),1,IF(ISNUMBER(SEARCH(dynCells!C$4,Wednesday!B28)),1,IF(ISNUMBER(SEARCH(dynCells!C$5,Wednesday!B28)),1,IF(ISNUMBER(SEARCH(dynCells!C$6,Wednesday!B28)),1,0)))))</f>
        <v>0</v>
      </c>
      <c r="E28">
        <f t="shared" si="0"/>
        <v>0</v>
      </c>
    </row>
    <row r="29" spans="1:5" x14ac:dyDescent="0.3">
      <c r="A29">
        <f>IF(LEFT(Wednesday!A29,1)=dynCells!B$2,1,0)</f>
        <v>0</v>
      </c>
      <c r="B29">
        <f>IF(LEFT(Wednesday!A29,1)=dynCells!B$3,1,0)</f>
        <v>0</v>
      </c>
      <c r="C29">
        <f>IF(LEFT(Wednesday!A29,1)=dynCells!B$4,1,0)</f>
        <v>0</v>
      </c>
      <c r="D29">
        <f>IF(ISNUMBER(SEARCH(dynCells!C$2,Wednesday!B29)),1,IF(ISNUMBER(SEARCH(dynCells!C$3,Wednesday!B29)),1,IF(ISNUMBER(SEARCH(dynCells!C$4,Wednesday!B29)),1,IF(ISNUMBER(SEARCH(dynCells!C$5,Wednesday!B29)),1,IF(ISNUMBER(SEARCH(dynCells!C$6,Wednesday!B29)),1,0)))))</f>
        <v>0</v>
      </c>
      <c r="E29">
        <f t="shared" si="0"/>
        <v>0</v>
      </c>
    </row>
    <row r="30" spans="1:5" x14ac:dyDescent="0.3">
      <c r="A30">
        <f>IF(LEFT(Wednesday!A30,1)=dynCells!B$2,1,0)</f>
        <v>0</v>
      </c>
      <c r="B30">
        <f>IF(LEFT(Wednesday!A30,1)=dynCells!B$3,1,0)</f>
        <v>0</v>
      </c>
      <c r="C30">
        <f>IF(LEFT(Wednesday!A30,1)=dynCells!B$4,1,0)</f>
        <v>0</v>
      </c>
      <c r="D30">
        <f>IF(ISNUMBER(SEARCH(dynCells!C$2,Wednesday!B30)),1,IF(ISNUMBER(SEARCH(dynCells!C$3,Wednesday!B30)),1,IF(ISNUMBER(SEARCH(dynCells!C$4,Wednesday!B30)),1,IF(ISNUMBER(SEARCH(dynCells!C$5,Wednesday!B30)),1,IF(ISNUMBER(SEARCH(dynCells!C$6,Wednesday!B30)),1,0)))))</f>
        <v>0</v>
      </c>
      <c r="E30">
        <f t="shared" si="0"/>
        <v>0</v>
      </c>
    </row>
    <row r="31" spans="1:5" x14ac:dyDescent="0.3">
      <c r="A31">
        <f>IF(LEFT(Wednesday!A31,1)=dynCells!B$2,1,0)</f>
        <v>0</v>
      </c>
      <c r="B31">
        <f>IF(LEFT(Wednesday!A31,1)=dynCells!B$3,1,0)</f>
        <v>0</v>
      </c>
      <c r="C31">
        <f>IF(LEFT(Wednesday!A31,1)=dynCells!B$4,1,0)</f>
        <v>0</v>
      </c>
      <c r="D31">
        <f>IF(ISNUMBER(SEARCH(dynCells!C$2,Wednesday!B31)),1,IF(ISNUMBER(SEARCH(dynCells!C$3,Wednesday!B31)),1,IF(ISNUMBER(SEARCH(dynCells!C$4,Wednesday!B31)),1,IF(ISNUMBER(SEARCH(dynCells!C$5,Wednesday!B31)),1,IF(ISNUMBER(SEARCH(dynCells!C$6,Wednesday!B31)),1,0)))))</f>
        <v>0</v>
      </c>
      <c r="E31">
        <f t="shared" si="0"/>
        <v>0</v>
      </c>
    </row>
    <row r="32" spans="1:5" x14ac:dyDescent="0.3">
      <c r="A32">
        <f>IF(LEFT(Wednesday!A32,1)=dynCells!B$2,1,0)</f>
        <v>0</v>
      </c>
      <c r="B32">
        <f>IF(LEFT(Wednesday!A32,1)=dynCells!B$3,1,0)</f>
        <v>0</v>
      </c>
      <c r="C32">
        <f>IF(LEFT(Wednesday!A32,1)=dynCells!B$4,1,0)</f>
        <v>0</v>
      </c>
      <c r="D32">
        <f>IF(ISNUMBER(SEARCH(dynCells!C$2,Wednesday!B32)),1,IF(ISNUMBER(SEARCH(dynCells!C$3,Wednesday!B32)),1,IF(ISNUMBER(SEARCH(dynCells!C$4,Wednesday!B32)),1,IF(ISNUMBER(SEARCH(dynCells!C$5,Wednesday!B32)),1,IF(ISNUMBER(SEARCH(dynCells!C$6,Wednesday!B32)),1,0)))))</f>
        <v>0</v>
      </c>
      <c r="E32">
        <f t="shared" si="0"/>
        <v>0</v>
      </c>
    </row>
    <row r="33" spans="1:5" x14ac:dyDescent="0.3">
      <c r="A33">
        <f>IF(LEFT(Wednesday!A33,1)=dynCells!B$2,1,0)</f>
        <v>0</v>
      </c>
      <c r="B33">
        <f>IF(LEFT(Wednesday!A33,1)=dynCells!B$3,1,0)</f>
        <v>0</v>
      </c>
      <c r="C33">
        <f>IF(LEFT(Wednesday!A33,1)=dynCells!B$4,1,0)</f>
        <v>0</v>
      </c>
      <c r="D33">
        <f>IF(ISNUMBER(SEARCH(dynCells!C$2,Wednesday!B33)),1,IF(ISNUMBER(SEARCH(dynCells!C$3,Wednesday!B33)),1,IF(ISNUMBER(SEARCH(dynCells!C$4,Wednesday!B33)),1,IF(ISNUMBER(SEARCH(dynCells!C$5,Wednesday!B33)),1,IF(ISNUMBER(SEARCH(dynCells!C$6,Wednesday!B33)),1,0)))))</f>
        <v>0</v>
      </c>
      <c r="E33">
        <f t="shared" si="0"/>
        <v>0</v>
      </c>
    </row>
    <row r="34" spans="1:5" x14ac:dyDescent="0.3">
      <c r="A34">
        <f>IF(LEFT(Wednesday!A34,1)=dynCells!B$2,1,0)</f>
        <v>0</v>
      </c>
      <c r="B34">
        <f>IF(LEFT(Wednesday!A34,1)=dynCells!B$3,1,0)</f>
        <v>0</v>
      </c>
      <c r="C34">
        <f>IF(LEFT(Wednesday!A34,1)=dynCells!B$4,1,0)</f>
        <v>0</v>
      </c>
      <c r="D34">
        <f>IF(ISNUMBER(SEARCH(dynCells!C$2,Wednesday!B34)),1,IF(ISNUMBER(SEARCH(dynCells!C$3,Wednesday!B34)),1,IF(ISNUMBER(SEARCH(dynCells!C$4,Wednesday!B34)),1,IF(ISNUMBER(SEARCH(dynCells!C$5,Wednesday!B34)),1,IF(ISNUMBER(SEARCH(dynCells!C$6,Wednesday!B34)),1,0)))))</f>
        <v>0</v>
      </c>
      <c r="E34">
        <f t="shared" si="0"/>
        <v>0</v>
      </c>
    </row>
    <row r="35" spans="1:5" x14ac:dyDescent="0.3">
      <c r="A35">
        <f>IF(LEFT(Wednesday!A35,1)=dynCells!B$2,1,0)</f>
        <v>0</v>
      </c>
      <c r="B35">
        <f>IF(LEFT(Wednesday!A35,1)=dynCells!B$3,1,0)</f>
        <v>0</v>
      </c>
      <c r="C35">
        <f>IF(LEFT(Wednesday!A35,1)=dynCells!B$4,1,0)</f>
        <v>0</v>
      </c>
      <c r="D35">
        <f>IF(ISNUMBER(SEARCH(dynCells!C$2,Wednesday!B35)),1,IF(ISNUMBER(SEARCH(dynCells!C$3,Wednesday!B35)),1,IF(ISNUMBER(SEARCH(dynCells!C$4,Wednesday!B35)),1,IF(ISNUMBER(SEARCH(dynCells!C$5,Wednesday!B35)),1,IF(ISNUMBER(SEARCH(dynCells!C$6,Wednesday!B35)),1,0)))))</f>
        <v>0</v>
      </c>
      <c r="E35">
        <f t="shared" si="0"/>
        <v>0</v>
      </c>
    </row>
    <row r="36" spans="1:5" x14ac:dyDescent="0.3">
      <c r="A36">
        <f>IF(LEFT(Wednesday!A36,1)=dynCells!B$2,1,0)</f>
        <v>0</v>
      </c>
      <c r="B36">
        <f>IF(LEFT(Wednesday!A36,1)=dynCells!B$3,1,0)</f>
        <v>0</v>
      </c>
      <c r="C36">
        <f>IF(LEFT(Wednesday!A36,1)=dynCells!B$4,1,0)</f>
        <v>0</v>
      </c>
      <c r="D36">
        <f>IF(ISNUMBER(SEARCH(dynCells!C$2,Wednesday!B36)),1,IF(ISNUMBER(SEARCH(dynCells!C$3,Wednesday!B36)),1,IF(ISNUMBER(SEARCH(dynCells!C$4,Wednesday!B36)),1,IF(ISNUMBER(SEARCH(dynCells!C$5,Wednesday!B36)),1,IF(ISNUMBER(SEARCH(dynCells!C$6,Wednesday!B36)),1,0)))))</f>
        <v>0</v>
      </c>
      <c r="E36">
        <f t="shared" si="0"/>
        <v>0</v>
      </c>
    </row>
    <row r="37" spans="1:5" x14ac:dyDescent="0.3">
      <c r="A37">
        <f>IF(LEFT(Wednesday!A37,1)=dynCells!B$2,1,0)</f>
        <v>0</v>
      </c>
      <c r="B37">
        <f>IF(LEFT(Wednesday!A37,1)=dynCells!B$3,1,0)</f>
        <v>0</v>
      </c>
      <c r="C37">
        <f>IF(LEFT(Wednesday!A37,1)=dynCells!B$4,1,0)</f>
        <v>0</v>
      </c>
      <c r="D37">
        <f>IF(ISNUMBER(SEARCH(dynCells!C$2,Wednesday!B37)),1,IF(ISNUMBER(SEARCH(dynCells!C$3,Wednesday!B37)),1,IF(ISNUMBER(SEARCH(dynCells!C$4,Wednesday!B37)),1,IF(ISNUMBER(SEARCH(dynCells!C$5,Wednesday!B37)),1,IF(ISNUMBER(SEARCH(dynCells!C$6,Wednesday!B37)),1,0)))))</f>
        <v>0</v>
      </c>
      <c r="E37">
        <f t="shared" si="0"/>
        <v>0</v>
      </c>
    </row>
    <row r="38" spans="1:5" x14ac:dyDescent="0.3">
      <c r="A38">
        <f>IF(LEFT(Wednesday!A38,1)=dynCells!B$2,1,0)</f>
        <v>0</v>
      </c>
      <c r="B38">
        <f>IF(LEFT(Wednesday!A38,1)=dynCells!B$3,1,0)</f>
        <v>0</v>
      </c>
      <c r="C38">
        <f>IF(LEFT(Wednesday!A38,1)=dynCells!B$4,1,0)</f>
        <v>0</v>
      </c>
      <c r="D38">
        <f>IF(ISNUMBER(SEARCH(dynCells!C$2,Wednesday!B38)),1,IF(ISNUMBER(SEARCH(dynCells!C$3,Wednesday!B38)),1,IF(ISNUMBER(SEARCH(dynCells!C$4,Wednesday!B38)),1,IF(ISNUMBER(SEARCH(dynCells!C$5,Wednesday!B38)),1,IF(ISNUMBER(SEARCH(dynCells!C$6,Wednesday!B38)),1,0)))))</f>
        <v>0</v>
      </c>
      <c r="E38">
        <f t="shared" si="0"/>
        <v>0</v>
      </c>
    </row>
    <row r="39" spans="1:5" x14ac:dyDescent="0.3">
      <c r="A39">
        <f>IF(LEFT(Wednesday!A39,1)=dynCells!B$2,1,0)</f>
        <v>0</v>
      </c>
      <c r="B39">
        <f>IF(LEFT(Wednesday!A39,1)=dynCells!B$3,1,0)</f>
        <v>0</v>
      </c>
      <c r="C39">
        <f>IF(LEFT(Wednesday!A39,1)=dynCells!B$4,1,0)</f>
        <v>0</v>
      </c>
      <c r="D39">
        <f>IF(ISNUMBER(SEARCH(dynCells!C$2,Wednesday!B39)),1,IF(ISNUMBER(SEARCH(dynCells!C$3,Wednesday!B39)),1,IF(ISNUMBER(SEARCH(dynCells!C$4,Wednesday!B39)),1,IF(ISNUMBER(SEARCH(dynCells!C$5,Wednesday!B39)),1,IF(ISNUMBER(SEARCH(dynCells!C$6,Wednesday!B39)),1,0)))))</f>
        <v>1</v>
      </c>
      <c r="E39">
        <f t="shared" si="0"/>
        <v>1</v>
      </c>
    </row>
    <row r="40" spans="1:5" x14ac:dyDescent="0.3">
      <c r="A40">
        <f>IF(LEFT(Wednesday!A40,1)=dynCells!B$2,1,0)</f>
        <v>0</v>
      </c>
      <c r="B40">
        <f>IF(LEFT(Wednesday!A40,1)=dynCells!B$3,1,0)</f>
        <v>0</v>
      </c>
      <c r="C40">
        <f>IF(LEFT(Wednesday!A40,1)=dynCells!B$4,1,0)</f>
        <v>0</v>
      </c>
      <c r="D40">
        <f>IF(ISNUMBER(SEARCH(dynCells!C$2,Wednesday!B40)),1,IF(ISNUMBER(SEARCH(dynCells!C$3,Wednesday!B40)),1,IF(ISNUMBER(SEARCH(dynCells!C$4,Wednesday!B40)),1,IF(ISNUMBER(SEARCH(dynCells!C$5,Wednesday!B40)),1,IF(ISNUMBER(SEARCH(dynCells!C$6,Wednesday!B40)),1,0)))))</f>
        <v>1</v>
      </c>
      <c r="E40">
        <f t="shared" si="0"/>
        <v>1</v>
      </c>
    </row>
    <row r="41" spans="1:5" x14ac:dyDescent="0.3">
      <c r="A41">
        <f>IF(LEFT(Wednesday!A41,1)=dynCells!B$2,1,0)</f>
        <v>0</v>
      </c>
      <c r="B41">
        <f>IF(LEFT(Wednesday!A41,1)=dynCells!B$3,1,0)</f>
        <v>0</v>
      </c>
      <c r="C41">
        <f>IF(LEFT(Wednesday!A41,1)=dynCells!B$4,1,0)</f>
        <v>0</v>
      </c>
      <c r="D41">
        <f>IF(ISNUMBER(SEARCH(dynCells!C$2,Wednesday!B41)),1,IF(ISNUMBER(SEARCH(dynCells!C$3,Wednesday!B41)),1,IF(ISNUMBER(SEARCH(dynCells!C$4,Wednesday!B41)),1,IF(ISNUMBER(SEARCH(dynCells!C$5,Wednesday!B41)),1,IF(ISNUMBER(SEARCH(dynCells!C$6,Wednesday!B41)),1,0)))))</f>
        <v>1</v>
      </c>
      <c r="E41">
        <f t="shared" si="0"/>
        <v>1</v>
      </c>
    </row>
    <row r="42" spans="1:5" x14ac:dyDescent="0.3">
      <c r="A42">
        <f>IF(LEFT(Wednesday!A42,1)=dynCells!B$2,1,0)</f>
        <v>0</v>
      </c>
      <c r="B42">
        <f>IF(LEFT(Wednesday!A42,1)=dynCells!B$3,1,0)</f>
        <v>0</v>
      </c>
      <c r="C42">
        <f>IF(LEFT(Wednesday!A42,1)=dynCells!B$4,1,0)</f>
        <v>0</v>
      </c>
      <c r="D42">
        <f>IF(ISNUMBER(SEARCH(dynCells!C$2,Wednesday!B42)),1,IF(ISNUMBER(SEARCH(dynCells!C$3,Wednesday!B42)),1,IF(ISNUMBER(SEARCH(dynCells!C$4,Wednesday!B42)),1,IF(ISNUMBER(SEARCH(dynCells!C$5,Wednesday!B42)),1,IF(ISNUMBER(SEARCH(dynCells!C$6,Wednesday!B42)),1,0)))))</f>
        <v>1</v>
      </c>
      <c r="E42">
        <f t="shared" si="0"/>
        <v>1</v>
      </c>
    </row>
    <row r="43" spans="1:5" x14ac:dyDescent="0.3">
      <c r="A43">
        <f>IF(LEFT(Wednesday!A43,1)=dynCells!B$2,1,0)</f>
        <v>0</v>
      </c>
      <c r="B43">
        <f>IF(LEFT(Wednesday!A43,1)=dynCells!B$3,1,0)</f>
        <v>0</v>
      </c>
      <c r="C43">
        <f>IF(LEFT(Wednesday!A43,1)=dynCells!B$4,1,0)</f>
        <v>0</v>
      </c>
      <c r="D43">
        <f>IF(ISNUMBER(SEARCH(dynCells!C$2,Wednesday!B43)),1,IF(ISNUMBER(SEARCH(dynCells!C$3,Wednesday!B43)),1,IF(ISNUMBER(SEARCH(dynCells!C$4,Wednesday!B43)),1,IF(ISNUMBER(SEARCH(dynCells!C$5,Wednesday!B43)),1,IF(ISNUMBER(SEARCH(dynCells!C$6,Wednesday!B43)),1,0)))))</f>
        <v>1</v>
      </c>
      <c r="E43">
        <f t="shared" si="0"/>
        <v>1</v>
      </c>
    </row>
    <row r="44" spans="1:5" x14ac:dyDescent="0.3">
      <c r="A44">
        <f>IF(LEFT(Wednesday!A44,1)=dynCells!B$2,1,0)</f>
        <v>1</v>
      </c>
      <c r="B44">
        <f>IF(LEFT(Wednesday!A44,1)=dynCells!B$3,1,0)</f>
        <v>0</v>
      </c>
      <c r="C44">
        <f>IF(LEFT(Wednesday!A44,1)=dynCells!B$4,1,0)</f>
        <v>0</v>
      </c>
      <c r="D44">
        <f>IF(ISNUMBER(SEARCH(dynCells!C$2,Wednesday!B44)),1,IF(ISNUMBER(SEARCH(dynCells!C$3,Wednesday!B44)),1,IF(ISNUMBER(SEARCH(dynCells!C$4,Wednesday!B44)),1,IF(ISNUMBER(SEARCH(dynCells!C$5,Wednesday!B44)),1,IF(ISNUMBER(SEARCH(dynCells!C$6,Wednesday!B44)),1,0)))))</f>
        <v>0</v>
      </c>
      <c r="E44">
        <f t="shared" si="0"/>
        <v>1</v>
      </c>
    </row>
    <row r="45" spans="1:5" x14ac:dyDescent="0.3">
      <c r="A45">
        <f>IF(LEFT(Wednesday!A45,1)=dynCells!B$2,1,0)</f>
        <v>1</v>
      </c>
      <c r="B45">
        <f>IF(LEFT(Wednesday!A45,1)=dynCells!B$3,1,0)</f>
        <v>0</v>
      </c>
      <c r="C45">
        <f>IF(LEFT(Wednesday!A45,1)=dynCells!B$4,1,0)</f>
        <v>0</v>
      </c>
      <c r="D45">
        <f>IF(ISNUMBER(SEARCH(dynCells!C$2,Wednesday!B45)),1,IF(ISNUMBER(SEARCH(dynCells!C$3,Wednesday!B45)),1,IF(ISNUMBER(SEARCH(dynCells!C$4,Wednesday!B45)),1,IF(ISNUMBER(SEARCH(dynCells!C$5,Wednesday!B45)),1,IF(ISNUMBER(SEARCH(dynCells!C$6,Wednesday!B45)),1,0)))))</f>
        <v>0</v>
      </c>
      <c r="E45">
        <f t="shared" si="0"/>
        <v>1</v>
      </c>
    </row>
    <row r="46" spans="1:5" x14ac:dyDescent="0.3">
      <c r="A46">
        <f>IF(LEFT(Wednesday!A46,1)=dynCells!B$2,1,0)</f>
        <v>1</v>
      </c>
      <c r="B46">
        <f>IF(LEFT(Wednesday!A46,1)=dynCells!B$3,1,0)</f>
        <v>0</v>
      </c>
      <c r="C46">
        <f>IF(LEFT(Wednesday!A46,1)=dynCells!B$4,1,0)</f>
        <v>0</v>
      </c>
      <c r="D46">
        <f>IF(ISNUMBER(SEARCH(dynCells!C$2,Wednesday!B46)),1,IF(ISNUMBER(SEARCH(dynCells!C$3,Wednesday!B46)),1,IF(ISNUMBER(SEARCH(dynCells!C$4,Wednesday!B46)),1,IF(ISNUMBER(SEARCH(dynCells!C$5,Wednesday!B46)),1,IF(ISNUMBER(SEARCH(dynCells!C$6,Wednesday!B46)),1,0)))))</f>
        <v>0</v>
      </c>
      <c r="E46">
        <f t="shared" si="0"/>
        <v>1</v>
      </c>
    </row>
    <row r="47" spans="1:5" x14ac:dyDescent="0.3">
      <c r="A47">
        <f>IF(LEFT(Wednesday!A47,1)=dynCells!B$2,1,0)</f>
        <v>0</v>
      </c>
      <c r="B47">
        <f>IF(LEFT(Wednesday!A47,1)=dynCells!B$3,1,0)</f>
        <v>0</v>
      </c>
      <c r="C47">
        <f>IF(LEFT(Wednesday!A47,1)=dynCells!B$4,1,0)</f>
        <v>1</v>
      </c>
      <c r="D47">
        <f>IF(ISNUMBER(SEARCH(dynCells!C$2,Wednesday!B47)),1,IF(ISNUMBER(SEARCH(dynCells!C$3,Wednesday!B47)),1,IF(ISNUMBER(SEARCH(dynCells!C$4,Wednesday!B47)),1,IF(ISNUMBER(SEARCH(dynCells!C$5,Wednesday!B47)),1,IF(ISNUMBER(SEARCH(dynCells!C$6,Wednesday!B47)),1,0)))))</f>
        <v>0</v>
      </c>
      <c r="E47">
        <f t="shared" si="0"/>
        <v>1</v>
      </c>
    </row>
    <row r="48" spans="1:5" x14ac:dyDescent="0.3">
      <c r="A48">
        <f>IF(LEFT(Wednesday!A48,1)=dynCells!B$2,1,0)</f>
        <v>0</v>
      </c>
      <c r="B48">
        <f>IF(LEFT(Wednesday!A48,1)=dynCells!B$3,1,0)</f>
        <v>1</v>
      </c>
      <c r="C48">
        <f>IF(LEFT(Wednesday!A48,1)=dynCells!B$4,1,0)</f>
        <v>0</v>
      </c>
      <c r="D48">
        <f>IF(ISNUMBER(SEARCH(dynCells!C$2,Wednesday!B48)),1,IF(ISNUMBER(SEARCH(dynCells!C$3,Wednesday!B48)),1,IF(ISNUMBER(SEARCH(dynCells!C$4,Wednesday!B48)),1,IF(ISNUMBER(SEARCH(dynCells!C$5,Wednesday!B48)),1,IF(ISNUMBER(SEARCH(dynCells!C$6,Wednesday!B48)),1,0)))))</f>
        <v>0</v>
      </c>
      <c r="E48">
        <f t="shared" si="0"/>
        <v>1</v>
      </c>
    </row>
    <row r="49" spans="1:5" x14ac:dyDescent="0.3">
      <c r="A49">
        <f>IF(LEFT(Wednesday!A49,1)=dynCells!B$2,1,0)</f>
        <v>0</v>
      </c>
      <c r="B49">
        <f>IF(LEFT(Wednesday!A49,1)=dynCells!B$3,1,0)</f>
        <v>0</v>
      </c>
      <c r="C49">
        <f>IF(LEFT(Wednesday!A49,1)=dynCells!B$4,1,0)</f>
        <v>0</v>
      </c>
      <c r="D49">
        <f>IF(ISNUMBER(SEARCH(dynCells!C$2,Wednesday!B49)),1,IF(ISNUMBER(SEARCH(dynCells!C$3,Wednesday!B49)),1,IF(ISNUMBER(SEARCH(dynCells!C$4,Wednesday!B49)),1,IF(ISNUMBER(SEARCH(dynCells!C$5,Wednesday!B49)),1,IF(ISNUMBER(SEARCH(dynCells!C$6,Wednesday!B49)),1,0)))))</f>
        <v>0</v>
      </c>
      <c r="E49">
        <f t="shared" si="0"/>
        <v>0</v>
      </c>
    </row>
    <row r="50" spans="1:5" x14ac:dyDescent="0.3">
      <c r="A50">
        <f>IF(LEFT(Wednesday!A50,1)=dynCells!B$2,1,0)</f>
        <v>0</v>
      </c>
      <c r="B50">
        <f>IF(LEFT(Wednesday!A50,1)=dynCells!B$3,1,0)</f>
        <v>0</v>
      </c>
      <c r="C50">
        <f>IF(LEFT(Wednesday!A50,1)=dynCells!B$4,1,0)</f>
        <v>0</v>
      </c>
      <c r="D50">
        <f>IF(ISNUMBER(SEARCH(dynCells!C$2,Wednesday!B50)),1,IF(ISNUMBER(SEARCH(dynCells!C$3,Wednesday!B50)),1,IF(ISNUMBER(SEARCH(dynCells!C$4,Wednesday!B50)),1,IF(ISNUMBER(SEARCH(dynCells!C$5,Wednesday!B50)),1,IF(ISNUMBER(SEARCH(dynCells!C$6,Wednesday!B50)),1,0)))))</f>
        <v>0</v>
      </c>
      <c r="E50">
        <f t="shared" si="0"/>
        <v>0</v>
      </c>
    </row>
    <row r="51" spans="1:5" x14ac:dyDescent="0.3">
      <c r="A51">
        <f>IF(LEFT(Wednesday!A51,1)=dynCells!B$2,1,0)</f>
        <v>0</v>
      </c>
      <c r="B51">
        <f>IF(LEFT(Wednesday!A51,1)=dynCells!B$3,1,0)</f>
        <v>0</v>
      </c>
      <c r="C51">
        <f>IF(LEFT(Wednesday!A51,1)=dynCells!B$4,1,0)</f>
        <v>0</v>
      </c>
      <c r="D51">
        <f>IF(ISNUMBER(SEARCH(dynCells!C$2,Wednesday!B51)),1,IF(ISNUMBER(SEARCH(dynCells!C$3,Wednesday!B51)),1,IF(ISNUMBER(SEARCH(dynCells!C$4,Wednesday!B51)),1,IF(ISNUMBER(SEARCH(dynCells!C$5,Wednesday!B51)),1,IF(ISNUMBER(SEARCH(dynCells!C$6,Wednesday!B51)),1,0)))))</f>
        <v>0</v>
      </c>
      <c r="E51">
        <f t="shared" si="0"/>
        <v>0</v>
      </c>
    </row>
    <row r="52" spans="1:5" x14ac:dyDescent="0.3">
      <c r="A52">
        <f>IF(LEFT(Wednesday!A52,1)=dynCells!B$2,1,0)</f>
        <v>0</v>
      </c>
      <c r="B52">
        <f>IF(LEFT(Wednesday!A52,1)=dynCells!B$3,1,0)</f>
        <v>0</v>
      </c>
      <c r="C52">
        <f>IF(LEFT(Wednesday!A52,1)=dynCells!B$4,1,0)</f>
        <v>0</v>
      </c>
      <c r="D52">
        <f>IF(ISNUMBER(SEARCH(dynCells!C$2,Wednesday!B52)),1,IF(ISNUMBER(SEARCH(dynCells!C$3,Wednesday!B52)),1,IF(ISNUMBER(SEARCH(dynCells!C$4,Wednesday!B52)),1,IF(ISNUMBER(SEARCH(dynCells!C$5,Wednesday!B52)),1,IF(ISNUMBER(SEARCH(dynCells!C$6,Wednesday!B52)),1,0)))))</f>
        <v>0</v>
      </c>
      <c r="E52">
        <f t="shared" si="0"/>
        <v>0</v>
      </c>
    </row>
    <row r="53" spans="1:5" x14ac:dyDescent="0.3">
      <c r="A53">
        <f>IF(LEFT(Wednesday!A53,1)=dynCells!B$2,1,0)</f>
        <v>0</v>
      </c>
      <c r="B53">
        <f>IF(LEFT(Wednesday!A53,1)=dynCells!B$3,1,0)</f>
        <v>0</v>
      </c>
      <c r="C53">
        <f>IF(LEFT(Wednesday!A53,1)=dynCells!B$4,1,0)</f>
        <v>0</v>
      </c>
      <c r="D53">
        <f>IF(ISNUMBER(SEARCH(dynCells!C$2,Wednesday!B53)),1,IF(ISNUMBER(SEARCH(dynCells!C$3,Wednesday!B53)),1,IF(ISNUMBER(SEARCH(dynCells!C$4,Wednesday!B53)),1,IF(ISNUMBER(SEARCH(dynCells!C$5,Wednesday!B53)),1,IF(ISNUMBER(SEARCH(dynCells!C$6,Wednesday!B53)),1,0)))))</f>
        <v>0</v>
      </c>
      <c r="E53">
        <f t="shared" si="0"/>
        <v>0</v>
      </c>
    </row>
    <row r="54" spans="1:5" x14ac:dyDescent="0.3">
      <c r="A54">
        <f>IF(LEFT(Wednesday!A54,1)=dynCells!B$2,1,0)</f>
        <v>0</v>
      </c>
      <c r="B54">
        <f>IF(LEFT(Wednesday!A54,1)=dynCells!B$3,1,0)</f>
        <v>0</v>
      </c>
      <c r="C54">
        <f>IF(LEFT(Wednesday!A54,1)=dynCells!B$4,1,0)</f>
        <v>0</v>
      </c>
      <c r="D54">
        <f>IF(ISNUMBER(SEARCH(dynCells!C$2,Wednesday!B54)),1,IF(ISNUMBER(SEARCH(dynCells!C$3,Wednesday!B54)),1,IF(ISNUMBER(SEARCH(dynCells!C$4,Wednesday!B54)),1,IF(ISNUMBER(SEARCH(dynCells!C$5,Wednesday!B54)),1,IF(ISNUMBER(SEARCH(dynCells!C$6,Wednesday!B54)),1,0)))))</f>
        <v>0</v>
      </c>
      <c r="E54">
        <f t="shared" si="0"/>
        <v>0</v>
      </c>
    </row>
    <row r="55" spans="1:5" x14ac:dyDescent="0.3">
      <c r="A55">
        <f>IF(LEFT(Wednesday!A55,1)=dynCells!B$2,1,0)</f>
        <v>0</v>
      </c>
      <c r="B55">
        <f>IF(LEFT(Wednesday!A55,1)=dynCells!B$3,1,0)</f>
        <v>0</v>
      </c>
      <c r="C55">
        <f>IF(LEFT(Wednesday!A55,1)=dynCells!B$4,1,0)</f>
        <v>0</v>
      </c>
      <c r="D55">
        <f>IF(ISNUMBER(SEARCH(dynCells!C$2,Wednesday!B55)),1,IF(ISNUMBER(SEARCH(dynCells!C$3,Wednesday!B55)),1,IF(ISNUMBER(SEARCH(dynCells!C$4,Wednesday!B55)),1,IF(ISNUMBER(SEARCH(dynCells!C$5,Wednesday!B55)),1,IF(ISNUMBER(SEARCH(dynCells!C$6,Wednesday!B55)),1,0)))))</f>
        <v>0</v>
      </c>
      <c r="E55">
        <f t="shared" si="0"/>
        <v>0</v>
      </c>
    </row>
    <row r="56" spans="1:5" x14ac:dyDescent="0.3">
      <c r="A56">
        <f>IF(LEFT(Wednesday!A56,1)=dynCells!B$2,1,0)</f>
        <v>0</v>
      </c>
      <c r="B56">
        <f>IF(LEFT(Wednesday!A56,1)=dynCells!B$3,1,0)</f>
        <v>0</v>
      </c>
      <c r="C56">
        <f>IF(LEFT(Wednesday!A56,1)=dynCells!B$4,1,0)</f>
        <v>0</v>
      </c>
      <c r="D56">
        <f>IF(ISNUMBER(SEARCH(dynCells!C$2,Wednesday!B56)),1,IF(ISNUMBER(SEARCH(dynCells!C$3,Wednesday!B56)),1,IF(ISNUMBER(SEARCH(dynCells!C$4,Wednesday!B56)),1,IF(ISNUMBER(SEARCH(dynCells!C$5,Wednesday!B56)),1,IF(ISNUMBER(SEARCH(dynCells!C$6,Wednesday!B56)),1,0)))))</f>
        <v>0</v>
      </c>
      <c r="E56">
        <f t="shared" si="0"/>
        <v>0</v>
      </c>
    </row>
    <row r="57" spans="1:5" x14ac:dyDescent="0.3">
      <c r="A57">
        <f>IF(LEFT(Wednesday!A57,1)=dynCells!B$2,1,0)</f>
        <v>0</v>
      </c>
      <c r="B57">
        <f>IF(LEFT(Wednesday!A57,1)=dynCells!B$3,1,0)</f>
        <v>0</v>
      </c>
      <c r="C57">
        <f>IF(LEFT(Wednesday!A57,1)=dynCells!B$4,1,0)</f>
        <v>0</v>
      </c>
      <c r="D57">
        <f>IF(ISNUMBER(SEARCH(dynCells!C$2,Wednesday!B57)),1,IF(ISNUMBER(SEARCH(dynCells!C$3,Wednesday!B57)),1,IF(ISNUMBER(SEARCH(dynCells!C$4,Wednesday!B57)),1,IF(ISNUMBER(SEARCH(dynCells!C$5,Wednesday!B57)),1,IF(ISNUMBER(SEARCH(dynCells!C$6,Wednesday!B57)),1,0)))))</f>
        <v>0</v>
      </c>
      <c r="E57">
        <f t="shared" si="0"/>
        <v>0</v>
      </c>
    </row>
    <row r="58" spans="1:5" x14ac:dyDescent="0.3">
      <c r="A58">
        <f>IF(LEFT(Wednesday!A58,1)=dynCells!B$2,1,0)</f>
        <v>0</v>
      </c>
      <c r="B58">
        <f>IF(LEFT(Wednesday!A58,1)=dynCells!B$3,1,0)</f>
        <v>0</v>
      </c>
      <c r="C58">
        <f>IF(LEFT(Wednesday!A58,1)=dynCells!B$4,1,0)</f>
        <v>0</v>
      </c>
      <c r="D58">
        <f>IF(ISNUMBER(SEARCH(dynCells!C$2,Wednesday!B58)),1,IF(ISNUMBER(SEARCH(dynCells!C$3,Wednesday!B58)),1,IF(ISNUMBER(SEARCH(dynCells!C$4,Wednesday!B58)),1,IF(ISNUMBER(SEARCH(dynCells!C$5,Wednesday!B58)),1,IF(ISNUMBER(SEARCH(dynCells!C$6,Wednesday!B58)),1,0)))))</f>
        <v>0</v>
      </c>
      <c r="E58">
        <f t="shared" si="0"/>
        <v>0</v>
      </c>
    </row>
    <row r="59" spans="1:5" x14ac:dyDescent="0.3">
      <c r="A59">
        <f>IF(LEFT(Wednesday!A59,1)=dynCells!B$2,1,0)</f>
        <v>0</v>
      </c>
      <c r="B59">
        <f>IF(LEFT(Wednesday!A59,1)=dynCells!B$3,1,0)</f>
        <v>0</v>
      </c>
      <c r="C59">
        <f>IF(LEFT(Wednesday!A59,1)=dynCells!B$4,1,0)</f>
        <v>0</v>
      </c>
      <c r="D59">
        <f>IF(ISNUMBER(SEARCH(dynCells!C$2,Wednesday!B59)),1,IF(ISNUMBER(SEARCH(dynCells!C$3,Wednesday!B59)),1,IF(ISNUMBER(SEARCH(dynCells!C$4,Wednesday!B59)),1,IF(ISNUMBER(SEARCH(dynCells!C$5,Wednesday!B59)),1,IF(ISNUMBER(SEARCH(dynCells!C$6,Wednesday!B59)),1,0)))))</f>
        <v>1</v>
      </c>
      <c r="E59">
        <f t="shared" si="0"/>
        <v>1</v>
      </c>
    </row>
    <row r="60" spans="1:5" x14ac:dyDescent="0.3">
      <c r="A60">
        <f>IF(LEFT(Wednesday!A60,1)=dynCells!B$2,1,0)</f>
        <v>0</v>
      </c>
      <c r="B60">
        <f>IF(LEFT(Wednesday!A60,1)=dynCells!B$3,1,0)</f>
        <v>0</v>
      </c>
      <c r="C60">
        <f>IF(LEFT(Wednesday!A60,1)=dynCells!B$4,1,0)</f>
        <v>0</v>
      </c>
      <c r="D60">
        <f>IF(ISNUMBER(SEARCH(dynCells!C$2,Wednesday!B60)),1,IF(ISNUMBER(SEARCH(dynCells!C$3,Wednesday!B60)),1,IF(ISNUMBER(SEARCH(dynCells!C$4,Wednesday!B60)),1,IF(ISNUMBER(SEARCH(dynCells!C$5,Wednesday!B60)),1,IF(ISNUMBER(SEARCH(dynCells!C$6,Wednesday!B60)),1,0)))))</f>
        <v>0</v>
      </c>
      <c r="E60">
        <f t="shared" si="0"/>
        <v>0</v>
      </c>
    </row>
    <row r="61" spans="1:5" x14ac:dyDescent="0.3">
      <c r="A61">
        <f>IF(LEFT(Wednesday!A61,1)=dynCells!B$2,1,0)</f>
        <v>0</v>
      </c>
      <c r="B61">
        <f>IF(LEFT(Wednesday!A61,1)=dynCells!B$3,1,0)</f>
        <v>0</v>
      </c>
      <c r="C61">
        <f>IF(LEFT(Wednesday!A61,1)=dynCells!B$4,1,0)</f>
        <v>0</v>
      </c>
      <c r="D61">
        <f>IF(ISNUMBER(SEARCH(dynCells!C$2,Wednesday!B61)),1,IF(ISNUMBER(SEARCH(dynCells!C$3,Wednesday!B61)),1,IF(ISNUMBER(SEARCH(dynCells!C$4,Wednesday!B61)),1,IF(ISNUMBER(SEARCH(dynCells!C$5,Wednesday!B61)),1,IF(ISNUMBER(SEARCH(dynCells!C$6,Wednesday!B61)),1,0)))))</f>
        <v>0</v>
      </c>
      <c r="E61">
        <f t="shared" si="0"/>
        <v>0</v>
      </c>
    </row>
    <row r="62" spans="1:5" x14ac:dyDescent="0.3">
      <c r="A62">
        <f>IF(LEFT(Wednesday!A62,1)=dynCells!B$2,1,0)</f>
        <v>0</v>
      </c>
      <c r="B62">
        <f>IF(LEFT(Wednesday!A62,1)=dynCells!B$3,1,0)</f>
        <v>0</v>
      </c>
      <c r="C62">
        <f>IF(LEFT(Wednesday!A62,1)=dynCells!B$4,1,0)</f>
        <v>0</v>
      </c>
      <c r="D62">
        <f>IF(ISNUMBER(SEARCH(dynCells!C$2,Wednesday!B62)),1,IF(ISNUMBER(SEARCH(dynCells!C$3,Wednesday!B62)),1,IF(ISNUMBER(SEARCH(dynCells!C$4,Wednesday!B62)),1,IF(ISNUMBER(SEARCH(dynCells!C$5,Wednesday!B62)),1,IF(ISNUMBER(SEARCH(dynCells!C$6,Wednesday!B62)),1,0)))))</f>
        <v>0</v>
      </c>
      <c r="E62">
        <f t="shared" si="0"/>
        <v>0</v>
      </c>
    </row>
    <row r="63" spans="1:5" x14ac:dyDescent="0.3">
      <c r="A63">
        <f>IF(LEFT(Wednesday!A63,1)=dynCells!B$2,1,0)</f>
        <v>0</v>
      </c>
      <c r="B63">
        <f>IF(LEFT(Wednesday!A63,1)=dynCells!B$3,1,0)</f>
        <v>0</v>
      </c>
      <c r="C63">
        <f>IF(LEFT(Wednesday!A63,1)=dynCells!B$4,1,0)</f>
        <v>0</v>
      </c>
      <c r="D63">
        <f>IF(ISNUMBER(SEARCH(dynCells!C$2,Wednesday!B63)),1,IF(ISNUMBER(SEARCH(dynCells!C$3,Wednesday!B63)),1,IF(ISNUMBER(SEARCH(dynCells!C$4,Wednesday!B63)),1,IF(ISNUMBER(SEARCH(dynCells!C$5,Wednesday!B63)),1,IF(ISNUMBER(SEARCH(dynCells!C$6,Wednesday!B63)),1,0)))))</f>
        <v>0</v>
      </c>
      <c r="E63">
        <f t="shared" si="0"/>
        <v>0</v>
      </c>
    </row>
    <row r="64" spans="1:5" x14ac:dyDescent="0.3">
      <c r="A64">
        <f>IF(LEFT(Wednesday!A64,1)=dynCells!B$2,1,0)</f>
        <v>0</v>
      </c>
      <c r="B64">
        <f>IF(LEFT(Wednesday!A64,1)=dynCells!B$3,1,0)</f>
        <v>0</v>
      </c>
      <c r="C64">
        <f>IF(LEFT(Wednesday!A64,1)=dynCells!B$4,1,0)</f>
        <v>0</v>
      </c>
      <c r="D64">
        <f>IF(ISNUMBER(SEARCH(dynCells!C$2,Wednesday!B64)),1,IF(ISNUMBER(SEARCH(dynCells!C$3,Wednesday!B64)),1,IF(ISNUMBER(SEARCH(dynCells!C$4,Wednesday!B64)),1,IF(ISNUMBER(SEARCH(dynCells!C$5,Wednesday!B64)),1,IF(ISNUMBER(SEARCH(dynCells!C$6,Wednesday!B64)),1,0)))))</f>
        <v>0</v>
      </c>
      <c r="E64">
        <f t="shared" si="0"/>
        <v>0</v>
      </c>
    </row>
    <row r="65" spans="1:5" x14ac:dyDescent="0.3">
      <c r="A65">
        <f>IF(LEFT(Wednesday!A65,1)=dynCells!B$2,1,0)</f>
        <v>0</v>
      </c>
      <c r="B65">
        <f>IF(LEFT(Wednesday!A65,1)=dynCells!B$3,1,0)</f>
        <v>0</v>
      </c>
      <c r="C65">
        <f>IF(LEFT(Wednesday!A65,1)=dynCells!B$4,1,0)</f>
        <v>0</v>
      </c>
      <c r="D65">
        <f>IF(ISNUMBER(SEARCH(dynCells!C$2,Wednesday!B65)),1,IF(ISNUMBER(SEARCH(dynCells!C$3,Wednesday!B65)),1,IF(ISNUMBER(SEARCH(dynCells!C$4,Wednesday!B65)),1,IF(ISNUMBER(SEARCH(dynCells!C$5,Wednesday!B65)),1,IF(ISNUMBER(SEARCH(dynCells!C$6,Wednesday!B65)),1,0)))))</f>
        <v>0</v>
      </c>
      <c r="E65">
        <f t="shared" si="0"/>
        <v>0</v>
      </c>
    </row>
    <row r="66" spans="1:5" x14ac:dyDescent="0.3">
      <c r="A66">
        <f>IF(LEFT(Wednesday!A66,1)=dynCells!B$2,1,0)</f>
        <v>0</v>
      </c>
      <c r="B66">
        <f>IF(LEFT(Wednesday!A66,1)=dynCells!B$3,1,0)</f>
        <v>0</v>
      </c>
      <c r="C66">
        <f>IF(LEFT(Wednesday!A66,1)=dynCells!B$4,1,0)</f>
        <v>0</v>
      </c>
      <c r="D66">
        <f>IF(ISNUMBER(SEARCH(dynCells!C$2,Wednesday!B66)),1,IF(ISNUMBER(SEARCH(dynCells!C$3,Wednesday!B66)),1,IF(ISNUMBER(SEARCH(dynCells!C$4,Wednesday!B66)),1,IF(ISNUMBER(SEARCH(dynCells!C$5,Wednesday!B66)),1,IF(ISNUMBER(SEARCH(dynCells!C$6,Wednesday!B66)),1,0)))))</f>
        <v>0</v>
      </c>
      <c r="E66">
        <f t="shared" ref="E66:E129" si="1">IF(OR(A66=1,B66=1,C66=1,D66=1),1,0)</f>
        <v>0</v>
      </c>
    </row>
    <row r="67" spans="1:5" x14ac:dyDescent="0.3">
      <c r="A67">
        <f>IF(LEFT(Wednesday!A67,1)=dynCells!B$2,1,0)</f>
        <v>0</v>
      </c>
      <c r="B67">
        <f>IF(LEFT(Wednesday!A67,1)=dynCells!B$3,1,0)</f>
        <v>0</v>
      </c>
      <c r="C67">
        <f>IF(LEFT(Wednesday!A67,1)=dynCells!B$4,1,0)</f>
        <v>0</v>
      </c>
      <c r="D67">
        <f>IF(ISNUMBER(SEARCH(dynCells!C$2,Wednesday!B67)),1,IF(ISNUMBER(SEARCH(dynCells!C$3,Wednesday!B67)),1,IF(ISNUMBER(SEARCH(dynCells!C$4,Wednesday!B67)),1,IF(ISNUMBER(SEARCH(dynCells!C$5,Wednesday!B67)),1,IF(ISNUMBER(SEARCH(dynCells!C$6,Wednesday!B67)),1,0)))))</f>
        <v>0</v>
      </c>
      <c r="E67">
        <f t="shared" si="1"/>
        <v>0</v>
      </c>
    </row>
    <row r="68" spans="1:5" x14ac:dyDescent="0.3">
      <c r="A68">
        <f>IF(LEFT(Wednesday!A68,1)=dynCells!B$2,1,0)</f>
        <v>0</v>
      </c>
      <c r="B68">
        <f>IF(LEFT(Wednesday!A68,1)=dynCells!B$3,1,0)</f>
        <v>0</v>
      </c>
      <c r="C68">
        <f>IF(LEFT(Wednesday!A68,1)=dynCells!B$4,1,0)</f>
        <v>0</v>
      </c>
      <c r="D68">
        <f>IF(ISNUMBER(SEARCH(dynCells!C$2,Wednesday!B68)),1,IF(ISNUMBER(SEARCH(dynCells!C$3,Wednesday!B68)),1,IF(ISNUMBER(SEARCH(dynCells!C$4,Wednesday!B68)),1,IF(ISNUMBER(SEARCH(dynCells!C$5,Wednesday!B68)),1,IF(ISNUMBER(SEARCH(dynCells!C$6,Wednesday!B68)),1,0)))))</f>
        <v>0</v>
      </c>
      <c r="E68">
        <f t="shared" si="1"/>
        <v>0</v>
      </c>
    </row>
    <row r="69" spans="1:5" x14ac:dyDescent="0.3">
      <c r="A69">
        <f>IF(LEFT(Wednesday!A69,1)=dynCells!B$2,1,0)</f>
        <v>0</v>
      </c>
      <c r="B69">
        <f>IF(LEFT(Wednesday!A69,1)=dynCells!B$3,1,0)</f>
        <v>0</v>
      </c>
      <c r="C69">
        <f>IF(LEFT(Wednesday!A69,1)=dynCells!B$4,1,0)</f>
        <v>0</v>
      </c>
      <c r="D69">
        <f>IF(ISNUMBER(SEARCH(dynCells!C$2,Wednesday!B69)),1,IF(ISNUMBER(SEARCH(dynCells!C$3,Wednesday!B69)),1,IF(ISNUMBER(SEARCH(dynCells!C$4,Wednesday!B69)),1,IF(ISNUMBER(SEARCH(dynCells!C$5,Wednesday!B69)),1,IF(ISNUMBER(SEARCH(dynCells!C$6,Wednesday!B69)),1,0)))))</f>
        <v>0</v>
      </c>
      <c r="E69">
        <f t="shared" si="1"/>
        <v>0</v>
      </c>
    </row>
    <row r="70" spans="1:5" x14ac:dyDescent="0.3">
      <c r="A70">
        <f>IF(LEFT(Wednesday!A70,1)=dynCells!B$2,1,0)</f>
        <v>0</v>
      </c>
      <c r="B70">
        <f>IF(LEFT(Wednesday!A70,1)=dynCells!B$3,1,0)</f>
        <v>0</v>
      </c>
      <c r="C70">
        <f>IF(LEFT(Wednesday!A70,1)=dynCells!B$4,1,0)</f>
        <v>0</v>
      </c>
      <c r="D70">
        <f>IF(ISNUMBER(SEARCH(dynCells!C$2,Wednesday!B70)),1,IF(ISNUMBER(SEARCH(dynCells!C$3,Wednesday!B70)),1,IF(ISNUMBER(SEARCH(dynCells!C$4,Wednesday!B70)),1,IF(ISNUMBER(SEARCH(dynCells!C$5,Wednesday!B70)),1,IF(ISNUMBER(SEARCH(dynCells!C$6,Wednesday!B70)),1,0)))))</f>
        <v>1</v>
      </c>
      <c r="E70">
        <f t="shared" si="1"/>
        <v>1</v>
      </c>
    </row>
    <row r="71" spans="1:5" x14ac:dyDescent="0.3">
      <c r="A71">
        <f>IF(LEFT(Wednesday!A71,1)=dynCells!B$2,1,0)</f>
        <v>0</v>
      </c>
      <c r="B71">
        <f>IF(LEFT(Wednesday!A71,1)=dynCells!B$3,1,0)</f>
        <v>0</v>
      </c>
      <c r="C71">
        <f>IF(LEFT(Wednesday!A71,1)=dynCells!B$4,1,0)</f>
        <v>0</v>
      </c>
      <c r="D71">
        <f>IF(ISNUMBER(SEARCH(dynCells!C$2,Wednesday!B71)),1,IF(ISNUMBER(SEARCH(dynCells!C$3,Wednesday!B71)),1,IF(ISNUMBER(SEARCH(dynCells!C$4,Wednesday!B71)),1,IF(ISNUMBER(SEARCH(dynCells!C$5,Wednesday!B71)),1,IF(ISNUMBER(SEARCH(dynCells!C$6,Wednesday!B71)),1,0)))))</f>
        <v>0</v>
      </c>
      <c r="E71">
        <f t="shared" si="1"/>
        <v>0</v>
      </c>
    </row>
    <row r="72" spans="1:5" x14ac:dyDescent="0.3">
      <c r="A72">
        <f>IF(LEFT(Wednesday!A72,1)=dynCells!B$2,1,0)</f>
        <v>0</v>
      </c>
      <c r="B72">
        <f>IF(LEFT(Wednesday!A72,1)=dynCells!B$3,1,0)</f>
        <v>0</v>
      </c>
      <c r="C72">
        <f>IF(LEFT(Wednesday!A72,1)=dynCells!B$4,1,0)</f>
        <v>0</v>
      </c>
      <c r="D72">
        <f>IF(ISNUMBER(SEARCH(dynCells!C$2,Wednesday!B72)),1,IF(ISNUMBER(SEARCH(dynCells!C$3,Wednesday!B72)),1,IF(ISNUMBER(SEARCH(dynCells!C$4,Wednesday!B72)),1,IF(ISNUMBER(SEARCH(dynCells!C$5,Wednesday!B72)),1,IF(ISNUMBER(SEARCH(dynCells!C$6,Wednesday!B72)),1,0)))))</f>
        <v>0</v>
      </c>
      <c r="E72">
        <f t="shared" si="1"/>
        <v>0</v>
      </c>
    </row>
    <row r="73" spans="1:5" x14ac:dyDescent="0.3">
      <c r="A73">
        <f>IF(LEFT(Wednesday!A73,1)=dynCells!B$2,1,0)</f>
        <v>0</v>
      </c>
      <c r="B73">
        <f>IF(LEFT(Wednesday!A73,1)=dynCells!B$3,1,0)</f>
        <v>0</v>
      </c>
      <c r="C73">
        <f>IF(LEFT(Wednesday!A73,1)=dynCells!B$4,1,0)</f>
        <v>0</v>
      </c>
      <c r="D73">
        <f>IF(ISNUMBER(SEARCH(dynCells!C$2,Wednesday!B73)),1,IF(ISNUMBER(SEARCH(dynCells!C$3,Wednesday!B73)),1,IF(ISNUMBER(SEARCH(dynCells!C$4,Wednesday!B73)),1,IF(ISNUMBER(SEARCH(dynCells!C$5,Wednesday!B73)),1,IF(ISNUMBER(SEARCH(dynCells!C$6,Wednesday!B73)),1,0)))))</f>
        <v>0</v>
      </c>
      <c r="E73">
        <f t="shared" si="1"/>
        <v>0</v>
      </c>
    </row>
    <row r="74" spans="1:5" x14ac:dyDescent="0.3">
      <c r="A74">
        <f>IF(LEFT(Wednesday!A74,1)=dynCells!B$2,1,0)</f>
        <v>0</v>
      </c>
      <c r="B74">
        <f>IF(LEFT(Wednesday!A74,1)=dynCells!B$3,1,0)</f>
        <v>0</v>
      </c>
      <c r="C74">
        <f>IF(LEFT(Wednesday!A74,1)=dynCells!B$4,1,0)</f>
        <v>0</v>
      </c>
      <c r="D74">
        <f>IF(ISNUMBER(SEARCH(dynCells!C$2,Wednesday!B74)),1,IF(ISNUMBER(SEARCH(dynCells!C$3,Wednesday!B74)),1,IF(ISNUMBER(SEARCH(dynCells!C$4,Wednesday!B74)),1,IF(ISNUMBER(SEARCH(dynCells!C$5,Wednesday!B74)),1,IF(ISNUMBER(SEARCH(dynCells!C$6,Wednesday!B74)),1,0)))))</f>
        <v>0</v>
      </c>
      <c r="E74">
        <f t="shared" si="1"/>
        <v>0</v>
      </c>
    </row>
    <row r="75" spans="1:5" x14ac:dyDescent="0.3">
      <c r="A75">
        <f>IF(LEFT(Wednesday!A75,1)=dynCells!B$2,1,0)</f>
        <v>0</v>
      </c>
      <c r="B75">
        <f>IF(LEFT(Wednesday!A75,1)=dynCells!B$3,1,0)</f>
        <v>0</v>
      </c>
      <c r="C75">
        <f>IF(LEFT(Wednesday!A75,1)=dynCells!B$4,1,0)</f>
        <v>0</v>
      </c>
      <c r="D75">
        <f>IF(ISNUMBER(SEARCH(dynCells!C$2,Wednesday!B75)),1,IF(ISNUMBER(SEARCH(dynCells!C$3,Wednesday!B75)),1,IF(ISNUMBER(SEARCH(dynCells!C$4,Wednesday!B75)),1,IF(ISNUMBER(SEARCH(dynCells!C$5,Wednesday!B75)),1,IF(ISNUMBER(SEARCH(dynCells!C$6,Wednesday!B75)),1,0)))))</f>
        <v>0</v>
      </c>
      <c r="E75">
        <f t="shared" si="1"/>
        <v>0</v>
      </c>
    </row>
    <row r="76" spans="1:5" x14ac:dyDescent="0.3">
      <c r="A76">
        <f>IF(LEFT(Wednesday!A76,1)=dynCells!B$2,1,0)</f>
        <v>0</v>
      </c>
      <c r="B76">
        <f>IF(LEFT(Wednesday!A76,1)=dynCells!B$3,1,0)</f>
        <v>0</v>
      </c>
      <c r="C76">
        <f>IF(LEFT(Wednesday!A76,1)=dynCells!B$4,1,0)</f>
        <v>0</v>
      </c>
      <c r="D76">
        <f>IF(ISNUMBER(SEARCH(dynCells!C$2,Wednesday!B76)),1,IF(ISNUMBER(SEARCH(dynCells!C$3,Wednesday!B76)),1,IF(ISNUMBER(SEARCH(dynCells!C$4,Wednesday!B76)),1,IF(ISNUMBER(SEARCH(dynCells!C$5,Wednesday!B76)),1,IF(ISNUMBER(SEARCH(dynCells!C$6,Wednesday!B76)),1,0)))))</f>
        <v>0</v>
      </c>
      <c r="E76">
        <f t="shared" si="1"/>
        <v>0</v>
      </c>
    </row>
    <row r="77" spans="1:5" x14ac:dyDescent="0.3">
      <c r="A77">
        <f>IF(LEFT(Wednesday!A77,1)=dynCells!B$2,1,0)</f>
        <v>1</v>
      </c>
      <c r="B77">
        <f>IF(LEFT(Wednesday!A77,1)=dynCells!B$3,1,0)</f>
        <v>0</v>
      </c>
      <c r="C77">
        <f>IF(LEFT(Wednesday!A77,1)=dynCells!B$4,1,0)</f>
        <v>0</v>
      </c>
      <c r="D77">
        <f>IF(ISNUMBER(SEARCH(dynCells!C$2,Wednesday!B77)),1,IF(ISNUMBER(SEARCH(dynCells!C$3,Wednesday!B77)),1,IF(ISNUMBER(SEARCH(dynCells!C$4,Wednesday!B77)),1,IF(ISNUMBER(SEARCH(dynCells!C$5,Wednesday!B77)),1,IF(ISNUMBER(SEARCH(dynCells!C$6,Wednesday!B77)),1,0)))))</f>
        <v>0</v>
      </c>
      <c r="E77">
        <f t="shared" si="1"/>
        <v>1</v>
      </c>
    </row>
    <row r="78" spans="1:5" x14ac:dyDescent="0.3">
      <c r="A78">
        <f>IF(LEFT(Wednesday!A78,1)=dynCells!B$2,1,0)</f>
        <v>0</v>
      </c>
      <c r="B78">
        <f>IF(LEFT(Wednesday!A78,1)=dynCells!B$3,1,0)</f>
        <v>0</v>
      </c>
      <c r="C78">
        <f>IF(LEFT(Wednesday!A78,1)=dynCells!B$4,1,0)</f>
        <v>0</v>
      </c>
      <c r="D78">
        <f>IF(ISNUMBER(SEARCH(dynCells!C$2,Wednesday!B78)),1,IF(ISNUMBER(SEARCH(dynCells!C$3,Wednesday!B78)),1,IF(ISNUMBER(SEARCH(dynCells!C$4,Wednesday!B78)),1,IF(ISNUMBER(SEARCH(dynCells!C$5,Wednesday!B78)),1,IF(ISNUMBER(SEARCH(dynCells!C$6,Wednesday!B78)),1,0)))))</f>
        <v>0</v>
      </c>
      <c r="E78">
        <f t="shared" si="1"/>
        <v>0</v>
      </c>
    </row>
    <row r="79" spans="1:5" x14ac:dyDescent="0.3">
      <c r="A79">
        <f>IF(LEFT(Wednesday!A79,1)=dynCells!B$2,1,0)</f>
        <v>0</v>
      </c>
      <c r="B79">
        <f>IF(LEFT(Wednesday!A79,1)=dynCells!B$3,1,0)</f>
        <v>0</v>
      </c>
      <c r="C79">
        <f>IF(LEFT(Wednesday!A79,1)=dynCells!B$4,1,0)</f>
        <v>0</v>
      </c>
      <c r="D79">
        <f>IF(ISNUMBER(SEARCH(dynCells!C$2,Wednesday!B79)),1,IF(ISNUMBER(SEARCH(dynCells!C$3,Wednesday!B79)),1,IF(ISNUMBER(SEARCH(dynCells!C$4,Wednesday!B79)),1,IF(ISNUMBER(SEARCH(dynCells!C$5,Wednesday!B79)),1,IF(ISNUMBER(SEARCH(dynCells!C$6,Wednesday!B79)),1,0)))))</f>
        <v>0</v>
      </c>
      <c r="E79">
        <f t="shared" si="1"/>
        <v>0</v>
      </c>
    </row>
    <row r="80" spans="1:5" x14ac:dyDescent="0.3">
      <c r="A80">
        <f>IF(LEFT(Wednesday!A80,1)=dynCells!B$2,1,0)</f>
        <v>0</v>
      </c>
      <c r="B80">
        <f>IF(LEFT(Wednesday!A80,1)=dynCells!B$3,1,0)</f>
        <v>0</v>
      </c>
      <c r="C80">
        <f>IF(LEFT(Wednesday!A80,1)=dynCells!B$4,1,0)</f>
        <v>0</v>
      </c>
      <c r="D80">
        <f>IF(ISNUMBER(SEARCH(dynCells!C$2,Wednesday!B80)),1,IF(ISNUMBER(SEARCH(dynCells!C$3,Wednesday!B80)),1,IF(ISNUMBER(SEARCH(dynCells!C$4,Wednesday!B80)),1,IF(ISNUMBER(SEARCH(dynCells!C$5,Wednesday!B80)),1,IF(ISNUMBER(SEARCH(dynCells!C$6,Wednesday!B80)),1,0)))))</f>
        <v>0</v>
      </c>
      <c r="E80">
        <f t="shared" si="1"/>
        <v>0</v>
      </c>
    </row>
    <row r="81" spans="1:5" x14ac:dyDescent="0.3">
      <c r="A81">
        <f>IF(LEFT(Wednesday!A81,1)=dynCells!B$2,1,0)</f>
        <v>0</v>
      </c>
      <c r="B81">
        <f>IF(LEFT(Wednesday!A81,1)=dynCells!B$3,1,0)</f>
        <v>0</v>
      </c>
      <c r="C81">
        <f>IF(LEFT(Wednesday!A81,1)=dynCells!B$4,1,0)</f>
        <v>0</v>
      </c>
      <c r="D81">
        <f>IF(ISNUMBER(SEARCH(dynCells!C$2,Wednesday!B81)),1,IF(ISNUMBER(SEARCH(dynCells!C$3,Wednesday!B81)),1,IF(ISNUMBER(SEARCH(dynCells!C$4,Wednesday!B81)),1,IF(ISNUMBER(SEARCH(dynCells!C$5,Wednesday!B81)),1,IF(ISNUMBER(SEARCH(dynCells!C$6,Wednesday!B81)),1,0)))))</f>
        <v>0</v>
      </c>
      <c r="E81">
        <f t="shared" si="1"/>
        <v>0</v>
      </c>
    </row>
    <row r="82" spans="1:5" x14ac:dyDescent="0.3">
      <c r="A82">
        <f>IF(LEFT(Wednesday!A82,1)=dynCells!B$2,1,0)</f>
        <v>0</v>
      </c>
      <c r="B82">
        <f>IF(LEFT(Wednesday!A82,1)=dynCells!B$3,1,0)</f>
        <v>0</v>
      </c>
      <c r="C82">
        <f>IF(LEFT(Wednesday!A82,1)=dynCells!B$4,1,0)</f>
        <v>0</v>
      </c>
      <c r="D82">
        <f>IF(ISNUMBER(SEARCH(dynCells!C$2,Wednesday!B82)),1,IF(ISNUMBER(SEARCH(dynCells!C$3,Wednesday!B82)),1,IF(ISNUMBER(SEARCH(dynCells!C$4,Wednesday!B82)),1,IF(ISNUMBER(SEARCH(dynCells!C$5,Wednesday!B82)),1,IF(ISNUMBER(SEARCH(dynCells!C$6,Wednesday!B82)),1,0)))))</f>
        <v>0</v>
      </c>
      <c r="E82">
        <f t="shared" si="1"/>
        <v>0</v>
      </c>
    </row>
    <row r="83" spans="1:5" x14ac:dyDescent="0.3">
      <c r="A83">
        <f>IF(LEFT(Wednesday!A83,1)=dynCells!B$2,1,0)</f>
        <v>0</v>
      </c>
      <c r="B83">
        <f>IF(LEFT(Wednesday!A83,1)=dynCells!B$3,1,0)</f>
        <v>0</v>
      </c>
      <c r="C83">
        <f>IF(LEFT(Wednesday!A83,1)=dynCells!B$4,1,0)</f>
        <v>0</v>
      </c>
      <c r="D83">
        <f>IF(ISNUMBER(SEARCH(dynCells!C$2,Wednesday!B83)),1,IF(ISNUMBER(SEARCH(dynCells!C$3,Wednesday!B83)),1,IF(ISNUMBER(SEARCH(dynCells!C$4,Wednesday!B83)),1,IF(ISNUMBER(SEARCH(dynCells!C$5,Wednesday!B83)),1,IF(ISNUMBER(SEARCH(dynCells!C$6,Wednesday!B83)),1,0)))))</f>
        <v>0</v>
      </c>
      <c r="E83">
        <f t="shared" si="1"/>
        <v>0</v>
      </c>
    </row>
    <row r="84" spans="1:5" x14ac:dyDescent="0.3">
      <c r="A84">
        <f>IF(LEFT(Wednesday!A84,1)=dynCells!B$2,1,0)</f>
        <v>0</v>
      </c>
      <c r="B84">
        <f>IF(LEFT(Wednesday!A84,1)=dynCells!B$3,1,0)</f>
        <v>0</v>
      </c>
      <c r="C84">
        <f>IF(LEFT(Wednesday!A84,1)=dynCells!B$4,1,0)</f>
        <v>0</v>
      </c>
      <c r="D84">
        <f>IF(ISNUMBER(SEARCH(dynCells!C$2,Wednesday!B84)),1,IF(ISNUMBER(SEARCH(dynCells!C$3,Wednesday!B84)),1,IF(ISNUMBER(SEARCH(dynCells!C$4,Wednesday!B84)),1,IF(ISNUMBER(SEARCH(dynCells!C$5,Wednesday!B84)),1,IF(ISNUMBER(SEARCH(dynCells!C$6,Wednesday!B84)),1,0)))))</f>
        <v>0</v>
      </c>
      <c r="E84">
        <f t="shared" si="1"/>
        <v>0</v>
      </c>
    </row>
    <row r="85" spans="1:5" x14ac:dyDescent="0.3">
      <c r="A85">
        <f>IF(LEFT(Wednesday!A85,1)=dynCells!B$2,1,0)</f>
        <v>0</v>
      </c>
      <c r="B85">
        <f>IF(LEFT(Wednesday!A85,1)=dynCells!B$3,1,0)</f>
        <v>0</v>
      </c>
      <c r="C85">
        <f>IF(LEFT(Wednesday!A85,1)=dynCells!B$4,1,0)</f>
        <v>0</v>
      </c>
      <c r="D85">
        <f>IF(ISNUMBER(SEARCH(dynCells!C$2,Wednesday!B85)),1,IF(ISNUMBER(SEARCH(dynCells!C$3,Wednesday!B85)),1,IF(ISNUMBER(SEARCH(dynCells!C$4,Wednesday!B85)),1,IF(ISNUMBER(SEARCH(dynCells!C$5,Wednesday!B85)),1,IF(ISNUMBER(SEARCH(dynCells!C$6,Wednesday!B85)),1,0)))))</f>
        <v>0</v>
      </c>
      <c r="E85">
        <f t="shared" si="1"/>
        <v>0</v>
      </c>
    </row>
    <row r="86" spans="1:5" x14ac:dyDescent="0.3">
      <c r="A86">
        <f>IF(LEFT(Wednesday!A86,1)=dynCells!B$2,1,0)</f>
        <v>0</v>
      </c>
      <c r="B86">
        <f>IF(LEFT(Wednesday!A86,1)=dynCells!B$3,1,0)</f>
        <v>0</v>
      </c>
      <c r="C86">
        <f>IF(LEFT(Wednesday!A86,1)=dynCells!B$4,1,0)</f>
        <v>0</v>
      </c>
      <c r="D86">
        <f>IF(ISNUMBER(SEARCH(dynCells!C$2,Wednesday!B86)),1,IF(ISNUMBER(SEARCH(dynCells!C$3,Wednesday!B86)),1,IF(ISNUMBER(SEARCH(dynCells!C$4,Wednesday!B86)),1,IF(ISNUMBER(SEARCH(dynCells!C$5,Wednesday!B86)),1,IF(ISNUMBER(SEARCH(dynCells!C$6,Wednesday!B86)),1,0)))))</f>
        <v>0</v>
      </c>
      <c r="E86">
        <f t="shared" si="1"/>
        <v>0</v>
      </c>
    </row>
    <row r="87" spans="1:5" x14ac:dyDescent="0.3">
      <c r="A87">
        <f>IF(LEFT(Wednesday!A87,1)=dynCells!B$2,1,0)</f>
        <v>0</v>
      </c>
      <c r="B87">
        <f>IF(LEFT(Wednesday!A87,1)=dynCells!B$3,1,0)</f>
        <v>0</v>
      </c>
      <c r="C87">
        <f>IF(LEFT(Wednesday!A87,1)=dynCells!B$4,1,0)</f>
        <v>0</v>
      </c>
      <c r="D87">
        <f>IF(ISNUMBER(SEARCH(dynCells!C$2,Wednesday!B87)),1,IF(ISNUMBER(SEARCH(dynCells!C$3,Wednesday!B87)),1,IF(ISNUMBER(SEARCH(dynCells!C$4,Wednesday!B87)),1,IF(ISNUMBER(SEARCH(dynCells!C$5,Wednesday!B87)),1,IF(ISNUMBER(SEARCH(dynCells!C$6,Wednesday!B87)),1,0)))))</f>
        <v>0</v>
      </c>
      <c r="E87">
        <f t="shared" si="1"/>
        <v>0</v>
      </c>
    </row>
    <row r="88" spans="1:5" x14ac:dyDescent="0.3">
      <c r="A88">
        <f>IF(LEFT(Wednesday!A88,1)=dynCells!B$2,1,0)</f>
        <v>0</v>
      </c>
      <c r="B88">
        <f>IF(LEFT(Wednesday!A88,1)=dynCells!B$3,1,0)</f>
        <v>0</v>
      </c>
      <c r="C88">
        <f>IF(LEFT(Wednesday!A88,1)=dynCells!B$4,1,0)</f>
        <v>0</v>
      </c>
      <c r="D88">
        <f>IF(ISNUMBER(SEARCH(dynCells!C$2,Wednesday!B88)),1,IF(ISNUMBER(SEARCH(dynCells!C$3,Wednesday!B88)),1,IF(ISNUMBER(SEARCH(dynCells!C$4,Wednesday!B88)),1,IF(ISNUMBER(SEARCH(dynCells!C$5,Wednesday!B88)),1,IF(ISNUMBER(SEARCH(dynCells!C$6,Wednesday!B88)),1,0)))))</f>
        <v>0</v>
      </c>
      <c r="E88">
        <f t="shared" si="1"/>
        <v>0</v>
      </c>
    </row>
    <row r="89" spans="1:5" x14ac:dyDescent="0.3">
      <c r="A89">
        <f>IF(LEFT(Wednesday!A89,1)=dynCells!B$2,1,0)</f>
        <v>0</v>
      </c>
      <c r="B89">
        <f>IF(LEFT(Wednesday!A89,1)=dynCells!B$3,1,0)</f>
        <v>0</v>
      </c>
      <c r="C89">
        <f>IF(LEFT(Wednesday!A89,1)=dynCells!B$4,1,0)</f>
        <v>0</v>
      </c>
      <c r="D89">
        <f>IF(ISNUMBER(SEARCH(dynCells!C$2,Wednesday!B89)),1,IF(ISNUMBER(SEARCH(dynCells!C$3,Wednesday!B89)),1,IF(ISNUMBER(SEARCH(dynCells!C$4,Wednesday!B89)),1,IF(ISNUMBER(SEARCH(dynCells!C$5,Wednesday!B89)),1,IF(ISNUMBER(SEARCH(dynCells!C$6,Wednesday!B89)),1,0)))))</f>
        <v>0</v>
      </c>
      <c r="E89">
        <f t="shared" si="1"/>
        <v>0</v>
      </c>
    </row>
    <row r="90" spans="1:5" x14ac:dyDescent="0.3">
      <c r="A90">
        <f>IF(LEFT(Wednesday!A90,1)=dynCells!B$2,1,0)</f>
        <v>0</v>
      </c>
      <c r="B90">
        <f>IF(LEFT(Wednesday!A90,1)=dynCells!B$3,1,0)</f>
        <v>0</v>
      </c>
      <c r="C90">
        <f>IF(LEFT(Wednesday!A90,1)=dynCells!B$4,1,0)</f>
        <v>0</v>
      </c>
      <c r="D90">
        <f>IF(ISNUMBER(SEARCH(dynCells!C$2,Wednesday!B90)),1,IF(ISNUMBER(SEARCH(dynCells!C$3,Wednesday!B90)),1,IF(ISNUMBER(SEARCH(dynCells!C$4,Wednesday!B90)),1,IF(ISNUMBER(SEARCH(dynCells!C$5,Wednesday!B90)),1,IF(ISNUMBER(SEARCH(dynCells!C$6,Wednesday!B90)),1,0)))))</f>
        <v>0</v>
      </c>
      <c r="E90">
        <f t="shared" si="1"/>
        <v>0</v>
      </c>
    </row>
    <row r="91" spans="1:5" x14ac:dyDescent="0.3">
      <c r="A91">
        <f>IF(LEFT(Wednesday!A91,1)=dynCells!B$2,1,0)</f>
        <v>0</v>
      </c>
      <c r="B91">
        <f>IF(LEFT(Wednesday!A91,1)=dynCells!B$3,1,0)</f>
        <v>0</v>
      </c>
      <c r="C91">
        <f>IF(LEFT(Wednesday!A91,1)=dynCells!B$4,1,0)</f>
        <v>0</v>
      </c>
      <c r="D91">
        <f>IF(ISNUMBER(SEARCH(dynCells!C$2,Wednesday!B91)),1,IF(ISNUMBER(SEARCH(dynCells!C$3,Wednesday!B91)),1,IF(ISNUMBER(SEARCH(dynCells!C$4,Wednesday!B91)),1,IF(ISNUMBER(SEARCH(dynCells!C$5,Wednesday!B91)),1,IF(ISNUMBER(SEARCH(dynCells!C$6,Wednesday!B91)),1,0)))))</f>
        <v>0</v>
      </c>
      <c r="E91">
        <f t="shared" si="1"/>
        <v>0</v>
      </c>
    </row>
    <row r="92" spans="1:5" x14ac:dyDescent="0.3">
      <c r="A92">
        <f>IF(LEFT(Wednesday!A92,1)=dynCells!B$2,1,0)</f>
        <v>0</v>
      </c>
      <c r="B92">
        <f>IF(LEFT(Wednesday!A92,1)=dynCells!B$3,1,0)</f>
        <v>0</v>
      </c>
      <c r="C92">
        <f>IF(LEFT(Wednesday!A92,1)=dynCells!B$4,1,0)</f>
        <v>0</v>
      </c>
      <c r="D92">
        <f>IF(ISNUMBER(SEARCH(dynCells!C$2,Wednesday!B92)),1,IF(ISNUMBER(SEARCH(dynCells!C$3,Wednesday!B92)),1,IF(ISNUMBER(SEARCH(dynCells!C$4,Wednesday!B92)),1,IF(ISNUMBER(SEARCH(dynCells!C$5,Wednesday!B92)),1,IF(ISNUMBER(SEARCH(dynCells!C$6,Wednesday!B92)),1,0)))))</f>
        <v>0</v>
      </c>
      <c r="E92">
        <f t="shared" si="1"/>
        <v>0</v>
      </c>
    </row>
    <row r="93" spans="1:5" x14ac:dyDescent="0.3">
      <c r="A93">
        <f>IF(LEFT(Wednesday!A93,1)=dynCells!B$2,1,0)</f>
        <v>0</v>
      </c>
      <c r="B93">
        <f>IF(LEFT(Wednesday!A93,1)=dynCells!B$3,1,0)</f>
        <v>0</v>
      </c>
      <c r="C93">
        <f>IF(LEFT(Wednesday!A93,1)=dynCells!B$4,1,0)</f>
        <v>0</v>
      </c>
      <c r="D93">
        <f>IF(ISNUMBER(SEARCH(dynCells!C$2,Wednesday!B93)),1,IF(ISNUMBER(SEARCH(dynCells!C$3,Wednesday!B93)),1,IF(ISNUMBER(SEARCH(dynCells!C$4,Wednesday!B93)),1,IF(ISNUMBER(SEARCH(dynCells!C$5,Wednesday!B93)),1,IF(ISNUMBER(SEARCH(dynCells!C$6,Wednesday!B93)),1,0)))))</f>
        <v>0</v>
      </c>
      <c r="E93">
        <f t="shared" si="1"/>
        <v>0</v>
      </c>
    </row>
    <row r="94" spans="1:5" x14ac:dyDescent="0.3">
      <c r="A94">
        <f>IF(LEFT(Wednesday!A94,1)=dynCells!B$2,1,0)</f>
        <v>0</v>
      </c>
      <c r="B94">
        <f>IF(LEFT(Wednesday!A94,1)=dynCells!B$3,1,0)</f>
        <v>0</v>
      </c>
      <c r="C94">
        <f>IF(LEFT(Wednesday!A94,1)=dynCells!B$4,1,0)</f>
        <v>0</v>
      </c>
      <c r="D94">
        <f>IF(ISNUMBER(SEARCH(dynCells!C$2,Wednesday!B94)),1,IF(ISNUMBER(SEARCH(dynCells!C$3,Wednesday!B94)),1,IF(ISNUMBER(SEARCH(dynCells!C$4,Wednesday!B94)),1,IF(ISNUMBER(SEARCH(dynCells!C$5,Wednesday!B94)),1,IF(ISNUMBER(SEARCH(dynCells!C$6,Wednesday!B94)),1,0)))))</f>
        <v>0</v>
      </c>
      <c r="E94">
        <f t="shared" si="1"/>
        <v>0</v>
      </c>
    </row>
    <row r="95" spans="1:5" x14ac:dyDescent="0.3">
      <c r="A95">
        <f>IF(LEFT(Wednesday!A95,1)=dynCells!B$2,1,0)</f>
        <v>0</v>
      </c>
      <c r="B95">
        <f>IF(LEFT(Wednesday!A95,1)=dynCells!B$3,1,0)</f>
        <v>0</v>
      </c>
      <c r="C95">
        <f>IF(LEFT(Wednesday!A95,1)=dynCells!B$4,1,0)</f>
        <v>0</v>
      </c>
      <c r="D95">
        <f>IF(ISNUMBER(SEARCH(dynCells!C$2,Wednesday!B95)),1,IF(ISNUMBER(SEARCH(dynCells!C$3,Wednesday!B95)),1,IF(ISNUMBER(SEARCH(dynCells!C$4,Wednesday!B95)),1,IF(ISNUMBER(SEARCH(dynCells!C$5,Wednesday!B95)),1,IF(ISNUMBER(SEARCH(dynCells!C$6,Wednesday!B95)),1,0)))))</f>
        <v>0</v>
      </c>
      <c r="E95">
        <f t="shared" si="1"/>
        <v>0</v>
      </c>
    </row>
    <row r="96" spans="1:5" x14ac:dyDescent="0.3">
      <c r="A96">
        <f>IF(LEFT(Wednesday!A96,1)=dynCells!B$2,1,0)</f>
        <v>0</v>
      </c>
      <c r="B96">
        <f>IF(LEFT(Wednesday!A96,1)=dynCells!B$3,1,0)</f>
        <v>0</v>
      </c>
      <c r="C96">
        <f>IF(LEFT(Wednesday!A96,1)=dynCells!B$4,1,0)</f>
        <v>0</v>
      </c>
      <c r="D96">
        <f>IF(ISNUMBER(SEARCH(dynCells!C$2,Wednesday!B96)),1,IF(ISNUMBER(SEARCH(dynCells!C$3,Wednesday!B96)),1,IF(ISNUMBER(SEARCH(dynCells!C$4,Wednesday!B96)),1,IF(ISNUMBER(SEARCH(dynCells!C$5,Wednesday!B96)),1,IF(ISNUMBER(SEARCH(dynCells!C$6,Wednesday!B96)),1,0)))))</f>
        <v>0</v>
      </c>
      <c r="E96">
        <f t="shared" si="1"/>
        <v>0</v>
      </c>
    </row>
    <row r="97" spans="1:5" x14ac:dyDescent="0.3">
      <c r="A97">
        <f>IF(LEFT(Wednesday!A97,1)=dynCells!B$2,1,0)</f>
        <v>0</v>
      </c>
      <c r="B97">
        <f>IF(LEFT(Wednesday!A97,1)=dynCells!B$3,1,0)</f>
        <v>0</v>
      </c>
      <c r="C97">
        <f>IF(LEFT(Wednesday!A97,1)=dynCells!B$4,1,0)</f>
        <v>0</v>
      </c>
      <c r="D97">
        <f>IF(ISNUMBER(SEARCH(dynCells!C$2,Wednesday!B97)),1,IF(ISNUMBER(SEARCH(dynCells!C$3,Wednesday!B97)),1,IF(ISNUMBER(SEARCH(dynCells!C$4,Wednesday!B97)),1,IF(ISNUMBER(SEARCH(dynCells!C$5,Wednesday!B97)),1,IF(ISNUMBER(SEARCH(dynCells!C$6,Wednesday!B97)),1,0)))))</f>
        <v>0</v>
      </c>
      <c r="E97">
        <f t="shared" si="1"/>
        <v>0</v>
      </c>
    </row>
    <row r="98" spans="1:5" x14ac:dyDescent="0.3">
      <c r="A98">
        <f>IF(LEFT(Wednesday!A98,1)=dynCells!B$2,1,0)</f>
        <v>0</v>
      </c>
      <c r="B98">
        <f>IF(LEFT(Wednesday!A98,1)=dynCells!B$3,1,0)</f>
        <v>0</v>
      </c>
      <c r="C98">
        <f>IF(LEFT(Wednesday!A98,1)=dynCells!B$4,1,0)</f>
        <v>0</v>
      </c>
      <c r="D98">
        <f>IF(ISNUMBER(SEARCH(dynCells!C$2,Wednesday!B98)),1,IF(ISNUMBER(SEARCH(dynCells!C$3,Wednesday!B98)),1,IF(ISNUMBER(SEARCH(dynCells!C$4,Wednesday!B98)),1,IF(ISNUMBER(SEARCH(dynCells!C$5,Wednesday!B98)),1,IF(ISNUMBER(SEARCH(dynCells!C$6,Wednesday!B98)),1,0)))))</f>
        <v>0</v>
      </c>
      <c r="E98">
        <f t="shared" si="1"/>
        <v>0</v>
      </c>
    </row>
    <row r="99" spans="1:5" x14ac:dyDescent="0.3">
      <c r="A99">
        <f>IF(LEFT(Wednesday!A99,1)=dynCells!B$2,1,0)</f>
        <v>0</v>
      </c>
      <c r="B99">
        <f>IF(LEFT(Wednesday!A99,1)=dynCells!B$3,1,0)</f>
        <v>0</v>
      </c>
      <c r="C99">
        <f>IF(LEFT(Wednesday!A99,1)=dynCells!B$4,1,0)</f>
        <v>0</v>
      </c>
      <c r="D99">
        <f>IF(ISNUMBER(SEARCH(dynCells!C$2,Wednesday!B99)),1,IF(ISNUMBER(SEARCH(dynCells!C$3,Wednesday!B99)),1,IF(ISNUMBER(SEARCH(dynCells!C$4,Wednesday!B99)),1,IF(ISNUMBER(SEARCH(dynCells!C$5,Wednesday!B99)),1,IF(ISNUMBER(SEARCH(dynCells!C$6,Wednesday!B99)),1,0)))))</f>
        <v>0</v>
      </c>
      <c r="E99">
        <f t="shared" si="1"/>
        <v>0</v>
      </c>
    </row>
    <row r="100" spans="1:5" x14ac:dyDescent="0.3">
      <c r="A100">
        <f>IF(LEFT(Wednesday!A100,1)=dynCells!B$2,1,0)</f>
        <v>0</v>
      </c>
      <c r="B100">
        <f>IF(LEFT(Wednesday!A100,1)=dynCells!B$3,1,0)</f>
        <v>0</v>
      </c>
      <c r="C100">
        <f>IF(LEFT(Wednesday!A100,1)=dynCells!B$4,1,0)</f>
        <v>0</v>
      </c>
      <c r="D100">
        <f>IF(ISNUMBER(SEARCH(dynCells!C$2,Wednesday!B100)),1,IF(ISNUMBER(SEARCH(dynCells!C$3,Wednesday!B100)),1,IF(ISNUMBER(SEARCH(dynCells!C$4,Wednesday!B100)),1,IF(ISNUMBER(SEARCH(dynCells!C$5,Wednesday!B100)),1,IF(ISNUMBER(SEARCH(dynCells!C$6,Wednesday!B100)),1,0)))))</f>
        <v>0</v>
      </c>
      <c r="E100">
        <f t="shared" si="1"/>
        <v>0</v>
      </c>
    </row>
    <row r="101" spans="1:5" x14ac:dyDescent="0.3">
      <c r="A101">
        <f>IF(LEFT(Wednesday!A101,1)=dynCells!B$2,1,0)</f>
        <v>0</v>
      </c>
      <c r="B101">
        <f>IF(LEFT(Wednesday!A101,1)=dynCells!B$3,1,0)</f>
        <v>0</v>
      </c>
      <c r="C101">
        <f>IF(LEFT(Wednesday!A101,1)=dynCells!B$4,1,0)</f>
        <v>0</v>
      </c>
      <c r="D101">
        <f>IF(ISNUMBER(SEARCH(dynCells!C$2,Wednesday!B101)),1,IF(ISNUMBER(SEARCH(dynCells!C$3,Wednesday!B101)),1,IF(ISNUMBER(SEARCH(dynCells!C$4,Wednesday!B101)),1,IF(ISNUMBER(SEARCH(dynCells!C$5,Wednesday!B101)),1,IF(ISNUMBER(SEARCH(dynCells!C$6,Wednesday!B101)),1,0)))))</f>
        <v>0</v>
      </c>
      <c r="E101">
        <f t="shared" si="1"/>
        <v>0</v>
      </c>
    </row>
    <row r="102" spans="1:5" x14ac:dyDescent="0.3">
      <c r="A102">
        <f>IF(LEFT(Wednesday!A102,1)=dynCells!B$2,1,0)</f>
        <v>0</v>
      </c>
      <c r="B102">
        <f>IF(LEFT(Wednesday!A102,1)=dynCells!B$3,1,0)</f>
        <v>0</v>
      </c>
      <c r="C102">
        <f>IF(LEFT(Wednesday!A102,1)=dynCells!B$4,1,0)</f>
        <v>0</v>
      </c>
      <c r="D102">
        <f>IF(ISNUMBER(SEARCH(dynCells!C$2,Wednesday!B102)),1,IF(ISNUMBER(SEARCH(dynCells!C$3,Wednesday!B102)),1,IF(ISNUMBER(SEARCH(dynCells!C$4,Wednesday!B102)),1,IF(ISNUMBER(SEARCH(dynCells!C$5,Wednesday!B102)),1,IF(ISNUMBER(SEARCH(dynCells!C$6,Wednesday!B102)),1,0)))))</f>
        <v>0</v>
      </c>
      <c r="E102">
        <f t="shared" si="1"/>
        <v>0</v>
      </c>
    </row>
    <row r="103" spans="1:5" x14ac:dyDescent="0.3">
      <c r="A103">
        <f>IF(LEFT(Wednesday!A103,1)=dynCells!B$2,1,0)</f>
        <v>0</v>
      </c>
      <c r="B103">
        <f>IF(LEFT(Wednesday!A103,1)=dynCells!B$3,1,0)</f>
        <v>0</v>
      </c>
      <c r="C103">
        <f>IF(LEFT(Wednesday!A103,1)=dynCells!B$4,1,0)</f>
        <v>0</v>
      </c>
      <c r="D103">
        <f>IF(ISNUMBER(SEARCH(dynCells!C$2,Wednesday!B103)),1,IF(ISNUMBER(SEARCH(dynCells!C$3,Wednesday!B103)),1,IF(ISNUMBER(SEARCH(dynCells!C$4,Wednesday!B103)),1,IF(ISNUMBER(SEARCH(dynCells!C$5,Wednesday!B103)),1,IF(ISNUMBER(SEARCH(dynCells!C$6,Wednesday!B103)),1,0)))))</f>
        <v>0</v>
      </c>
      <c r="E103">
        <f t="shared" si="1"/>
        <v>0</v>
      </c>
    </row>
    <row r="104" spans="1:5" x14ac:dyDescent="0.3">
      <c r="A104">
        <f>IF(LEFT(Wednesday!A104,1)=dynCells!B$2,1,0)</f>
        <v>0</v>
      </c>
      <c r="B104">
        <f>IF(LEFT(Wednesday!A104,1)=dynCells!B$3,1,0)</f>
        <v>0</v>
      </c>
      <c r="C104">
        <f>IF(LEFT(Wednesday!A104,1)=dynCells!B$4,1,0)</f>
        <v>0</v>
      </c>
      <c r="D104">
        <f>IF(ISNUMBER(SEARCH(dynCells!C$2,Wednesday!B104)),1,IF(ISNUMBER(SEARCH(dynCells!C$3,Wednesday!B104)),1,IF(ISNUMBER(SEARCH(dynCells!C$4,Wednesday!B104)),1,IF(ISNUMBER(SEARCH(dynCells!C$5,Wednesday!B104)),1,IF(ISNUMBER(SEARCH(dynCells!C$6,Wednesday!B104)),1,0)))))</f>
        <v>0</v>
      </c>
      <c r="E104">
        <f t="shared" si="1"/>
        <v>0</v>
      </c>
    </row>
    <row r="105" spans="1:5" x14ac:dyDescent="0.3">
      <c r="A105">
        <f>IF(LEFT(Wednesday!A105,1)=dynCells!B$2,1,0)</f>
        <v>0</v>
      </c>
      <c r="B105">
        <f>IF(LEFT(Wednesday!A105,1)=dynCells!B$3,1,0)</f>
        <v>0</v>
      </c>
      <c r="C105">
        <f>IF(LEFT(Wednesday!A105,1)=dynCells!B$4,1,0)</f>
        <v>0</v>
      </c>
      <c r="D105">
        <f>IF(ISNUMBER(SEARCH(dynCells!C$2,Wednesday!B105)),1,IF(ISNUMBER(SEARCH(dynCells!C$3,Wednesday!B105)),1,IF(ISNUMBER(SEARCH(dynCells!C$4,Wednesday!B105)),1,IF(ISNUMBER(SEARCH(dynCells!C$5,Wednesday!B105)),1,IF(ISNUMBER(SEARCH(dynCells!C$6,Wednesday!B105)),1,0)))))</f>
        <v>0</v>
      </c>
      <c r="E105">
        <f t="shared" si="1"/>
        <v>0</v>
      </c>
    </row>
    <row r="106" spans="1:5" x14ac:dyDescent="0.3">
      <c r="A106">
        <f>IF(LEFT(Wednesday!A106,1)=dynCells!B$2,1,0)</f>
        <v>0</v>
      </c>
      <c r="B106">
        <f>IF(LEFT(Wednesday!A106,1)=dynCells!B$3,1,0)</f>
        <v>0</v>
      </c>
      <c r="C106">
        <f>IF(LEFT(Wednesday!A106,1)=dynCells!B$4,1,0)</f>
        <v>0</v>
      </c>
      <c r="D106">
        <f>IF(ISNUMBER(SEARCH(dynCells!C$2,Wednesday!B106)),1,IF(ISNUMBER(SEARCH(dynCells!C$3,Wednesday!B106)),1,IF(ISNUMBER(SEARCH(dynCells!C$4,Wednesday!B106)),1,IF(ISNUMBER(SEARCH(dynCells!C$5,Wednesday!B106)),1,IF(ISNUMBER(SEARCH(dynCells!C$6,Wednesday!B106)),1,0)))))</f>
        <v>0</v>
      </c>
      <c r="E106">
        <f t="shared" si="1"/>
        <v>0</v>
      </c>
    </row>
    <row r="107" spans="1:5" x14ac:dyDescent="0.3">
      <c r="A107">
        <f>IF(LEFT(Wednesday!A107,1)=dynCells!B$2,1,0)</f>
        <v>0</v>
      </c>
      <c r="B107">
        <f>IF(LEFT(Wednesday!A107,1)=dynCells!B$3,1,0)</f>
        <v>0</v>
      </c>
      <c r="C107">
        <f>IF(LEFT(Wednesday!A107,1)=dynCells!B$4,1,0)</f>
        <v>0</v>
      </c>
      <c r="D107">
        <f>IF(ISNUMBER(SEARCH(dynCells!C$2,Wednesday!B107)),1,IF(ISNUMBER(SEARCH(dynCells!C$3,Wednesday!B107)),1,IF(ISNUMBER(SEARCH(dynCells!C$4,Wednesday!B107)),1,IF(ISNUMBER(SEARCH(dynCells!C$5,Wednesday!B107)),1,IF(ISNUMBER(SEARCH(dynCells!C$6,Wednesday!B107)),1,0)))))</f>
        <v>0</v>
      </c>
      <c r="E107">
        <f t="shared" si="1"/>
        <v>0</v>
      </c>
    </row>
    <row r="108" spans="1:5" x14ac:dyDescent="0.3">
      <c r="A108">
        <f>IF(LEFT(Wednesday!A108,1)=dynCells!B$2,1,0)</f>
        <v>0</v>
      </c>
      <c r="B108">
        <f>IF(LEFT(Wednesday!A108,1)=dynCells!B$3,1,0)</f>
        <v>0</v>
      </c>
      <c r="C108">
        <f>IF(LEFT(Wednesday!A108,1)=dynCells!B$4,1,0)</f>
        <v>0</v>
      </c>
      <c r="D108">
        <f>IF(ISNUMBER(SEARCH(dynCells!C$2,Wednesday!B108)),1,IF(ISNUMBER(SEARCH(dynCells!C$3,Wednesday!B108)),1,IF(ISNUMBER(SEARCH(dynCells!C$4,Wednesday!B108)),1,IF(ISNUMBER(SEARCH(dynCells!C$5,Wednesday!B108)),1,IF(ISNUMBER(SEARCH(dynCells!C$6,Wednesday!B108)),1,0)))))</f>
        <v>0</v>
      </c>
      <c r="E108">
        <f t="shared" si="1"/>
        <v>0</v>
      </c>
    </row>
    <row r="109" spans="1:5" x14ac:dyDescent="0.3">
      <c r="A109">
        <f>IF(LEFT(Wednesday!A109,1)=dynCells!B$2,1,0)</f>
        <v>0</v>
      </c>
      <c r="B109">
        <f>IF(LEFT(Wednesday!A109,1)=dynCells!B$3,1,0)</f>
        <v>0</v>
      </c>
      <c r="C109">
        <f>IF(LEFT(Wednesday!A109,1)=dynCells!B$4,1,0)</f>
        <v>0</v>
      </c>
      <c r="D109">
        <f>IF(ISNUMBER(SEARCH(dynCells!C$2,Wednesday!B109)),1,IF(ISNUMBER(SEARCH(dynCells!C$3,Wednesday!B109)),1,IF(ISNUMBER(SEARCH(dynCells!C$4,Wednesday!B109)),1,IF(ISNUMBER(SEARCH(dynCells!C$5,Wednesday!B109)),1,IF(ISNUMBER(SEARCH(dynCells!C$6,Wednesday!B109)),1,0)))))</f>
        <v>0</v>
      </c>
      <c r="E109">
        <f t="shared" si="1"/>
        <v>0</v>
      </c>
    </row>
    <row r="110" spans="1:5" x14ac:dyDescent="0.3">
      <c r="A110">
        <f>IF(LEFT(Wednesday!A110,1)=dynCells!B$2,1,0)</f>
        <v>0</v>
      </c>
      <c r="B110">
        <f>IF(LEFT(Wednesday!A110,1)=dynCells!B$3,1,0)</f>
        <v>0</v>
      </c>
      <c r="C110">
        <f>IF(LEFT(Wednesday!A110,1)=dynCells!B$4,1,0)</f>
        <v>0</v>
      </c>
      <c r="D110">
        <f>IF(ISNUMBER(SEARCH(dynCells!C$2,Wednesday!B110)),1,IF(ISNUMBER(SEARCH(dynCells!C$3,Wednesday!B110)),1,IF(ISNUMBER(SEARCH(dynCells!C$4,Wednesday!B110)),1,IF(ISNUMBER(SEARCH(dynCells!C$5,Wednesday!B110)),1,IF(ISNUMBER(SEARCH(dynCells!C$6,Wednesday!B110)),1,0)))))</f>
        <v>0</v>
      </c>
      <c r="E110">
        <f t="shared" si="1"/>
        <v>0</v>
      </c>
    </row>
    <row r="111" spans="1:5" x14ac:dyDescent="0.3">
      <c r="A111">
        <f>IF(LEFT(Wednesday!A111,1)=dynCells!B$2,1,0)</f>
        <v>0</v>
      </c>
      <c r="B111">
        <f>IF(LEFT(Wednesday!A111,1)=dynCells!B$3,1,0)</f>
        <v>0</v>
      </c>
      <c r="C111">
        <f>IF(LEFT(Wednesday!A111,1)=dynCells!B$4,1,0)</f>
        <v>0</v>
      </c>
      <c r="D111">
        <f>IF(ISNUMBER(SEARCH(dynCells!C$2,Wednesday!B111)),1,IF(ISNUMBER(SEARCH(dynCells!C$3,Wednesday!B111)),1,IF(ISNUMBER(SEARCH(dynCells!C$4,Wednesday!B111)),1,IF(ISNUMBER(SEARCH(dynCells!C$5,Wednesday!B111)),1,IF(ISNUMBER(SEARCH(dynCells!C$6,Wednesday!B111)),1,0)))))</f>
        <v>0</v>
      </c>
      <c r="E111">
        <f t="shared" si="1"/>
        <v>0</v>
      </c>
    </row>
    <row r="112" spans="1:5" x14ac:dyDescent="0.3">
      <c r="A112">
        <f>IF(LEFT(Wednesday!A112,1)=dynCells!B$2,1,0)</f>
        <v>0</v>
      </c>
      <c r="B112">
        <f>IF(LEFT(Wednesday!A112,1)=dynCells!B$3,1,0)</f>
        <v>0</v>
      </c>
      <c r="C112">
        <f>IF(LEFT(Wednesday!A112,1)=dynCells!B$4,1,0)</f>
        <v>0</v>
      </c>
      <c r="D112">
        <f>IF(ISNUMBER(SEARCH(dynCells!C$2,Wednesday!B112)),1,IF(ISNUMBER(SEARCH(dynCells!C$3,Wednesday!B112)),1,IF(ISNUMBER(SEARCH(dynCells!C$4,Wednesday!B112)),1,IF(ISNUMBER(SEARCH(dynCells!C$5,Wednesday!B112)),1,IF(ISNUMBER(SEARCH(dynCells!C$6,Wednesday!B112)),1,0)))))</f>
        <v>0</v>
      </c>
      <c r="E112">
        <f t="shared" si="1"/>
        <v>0</v>
      </c>
    </row>
    <row r="113" spans="1:5" x14ac:dyDescent="0.3">
      <c r="A113">
        <f>IF(LEFT(Wednesday!A113,1)=dynCells!B$2,1,0)</f>
        <v>0</v>
      </c>
      <c r="B113">
        <f>IF(LEFT(Wednesday!A113,1)=dynCells!B$3,1,0)</f>
        <v>0</v>
      </c>
      <c r="C113">
        <f>IF(LEFT(Wednesday!A113,1)=dynCells!B$4,1,0)</f>
        <v>0</v>
      </c>
      <c r="D113">
        <f>IF(ISNUMBER(SEARCH(dynCells!C$2,Wednesday!B113)),1,IF(ISNUMBER(SEARCH(dynCells!C$3,Wednesday!B113)),1,IF(ISNUMBER(SEARCH(dynCells!C$4,Wednesday!B113)),1,IF(ISNUMBER(SEARCH(dynCells!C$5,Wednesday!B113)),1,IF(ISNUMBER(SEARCH(dynCells!C$6,Wednesday!B113)),1,0)))))</f>
        <v>0</v>
      </c>
      <c r="E113">
        <f t="shared" si="1"/>
        <v>0</v>
      </c>
    </row>
    <row r="114" spans="1:5" x14ac:dyDescent="0.3">
      <c r="A114">
        <f>IF(LEFT(Wednesday!A114,1)=dynCells!B$2,1,0)</f>
        <v>0</v>
      </c>
      <c r="B114">
        <f>IF(LEFT(Wednesday!A114,1)=dynCells!B$3,1,0)</f>
        <v>0</v>
      </c>
      <c r="C114">
        <f>IF(LEFT(Wednesday!A114,1)=dynCells!B$4,1,0)</f>
        <v>0</v>
      </c>
      <c r="D114">
        <f>IF(ISNUMBER(SEARCH(dynCells!C$2,Wednesday!B114)),1,IF(ISNUMBER(SEARCH(dynCells!C$3,Wednesday!B114)),1,IF(ISNUMBER(SEARCH(dynCells!C$4,Wednesday!B114)),1,IF(ISNUMBER(SEARCH(dynCells!C$5,Wednesday!B114)),1,IF(ISNUMBER(SEARCH(dynCells!C$6,Wednesday!B114)),1,0)))))</f>
        <v>0</v>
      </c>
      <c r="E114">
        <f t="shared" si="1"/>
        <v>0</v>
      </c>
    </row>
    <row r="115" spans="1:5" x14ac:dyDescent="0.3">
      <c r="A115">
        <f>IF(LEFT(Wednesday!A115,1)=dynCells!B$2,1,0)</f>
        <v>0</v>
      </c>
      <c r="B115">
        <f>IF(LEFT(Wednesday!A115,1)=dynCells!B$3,1,0)</f>
        <v>0</v>
      </c>
      <c r="C115">
        <f>IF(LEFT(Wednesday!A115,1)=dynCells!B$4,1,0)</f>
        <v>0</v>
      </c>
      <c r="D115">
        <f>IF(ISNUMBER(SEARCH(dynCells!C$2,Wednesday!B115)),1,IF(ISNUMBER(SEARCH(dynCells!C$3,Wednesday!B115)),1,IF(ISNUMBER(SEARCH(dynCells!C$4,Wednesday!B115)),1,IF(ISNUMBER(SEARCH(dynCells!C$5,Wednesday!B115)),1,IF(ISNUMBER(SEARCH(dynCells!C$6,Wednesday!B115)),1,0)))))</f>
        <v>0</v>
      </c>
      <c r="E115">
        <f t="shared" si="1"/>
        <v>0</v>
      </c>
    </row>
    <row r="116" spans="1:5" x14ac:dyDescent="0.3">
      <c r="A116">
        <f>IF(LEFT(Wednesday!A116,1)=dynCells!B$2,1,0)</f>
        <v>0</v>
      </c>
      <c r="B116">
        <f>IF(LEFT(Wednesday!A116,1)=dynCells!B$3,1,0)</f>
        <v>0</v>
      </c>
      <c r="C116">
        <f>IF(LEFT(Wednesday!A116,1)=dynCells!B$4,1,0)</f>
        <v>0</v>
      </c>
      <c r="D116">
        <f>IF(ISNUMBER(SEARCH(dynCells!C$2,Wednesday!B116)),1,IF(ISNUMBER(SEARCH(dynCells!C$3,Wednesday!B116)),1,IF(ISNUMBER(SEARCH(dynCells!C$4,Wednesday!B116)),1,IF(ISNUMBER(SEARCH(dynCells!C$5,Wednesday!B116)),1,IF(ISNUMBER(SEARCH(dynCells!C$6,Wednesday!B116)),1,0)))))</f>
        <v>0</v>
      </c>
      <c r="E116">
        <f t="shared" si="1"/>
        <v>0</v>
      </c>
    </row>
    <row r="117" spans="1:5" x14ac:dyDescent="0.3">
      <c r="A117">
        <f>IF(LEFT(Wednesday!A117,1)=dynCells!B$2,1,0)</f>
        <v>0</v>
      </c>
      <c r="B117">
        <f>IF(LEFT(Wednesday!A117,1)=dynCells!B$3,1,0)</f>
        <v>0</v>
      </c>
      <c r="C117">
        <f>IF(LEFT(Wednesday!A117,1)=dynCells!B$4,1,0)</f>
        <v>0</v>
      </c>
      <c r="D117">
        <f>IF(ISNUMBER(SEARCH(dynCells!C$2,Wednesday!B117)),1,IF(ISNUMBER(SEARCH(dynCells!C$3,Wednesday!B117)),1,IF(ISNUMBER(SEARCH(dynCells!C$4,Wednesday!B117)),1,IF(ISNUMBER(SEARCH(dynCells!C$5,Wednesday!B117)),1,IF(ISNUMBER(SEARCH(dynCells!C$6,Wednesday!B117)),1,0)))))</f>
        <v>0</v>
      </c>
      <c r="E117">
        <f t="shared" si="1"/>
        <v>0</v>
      </c>
    </row>
    <row r="118" spans="1:5" x14ac:dyDescent="0.3">
      <c r="A118">
        <f>IF(LEFT(Wednesday!A118,1)=dynCells!B$2,1,0)</f>
        <v>0</v>
      </c>
      <c r="B118">
        <f>IF(LEFT(Wednesday!A118,1)=dynCells!B$3,1,0)</f>
        <v>0</v>
      </c>
      <c r="C118">
        <f>IF(LEFT(Wednesday!A118,1)=dynCells!B$4,1,0)</f>
        <v>0</v>
      </c>
      <c r="D118">
        <f>IF(ISNUMBER(SEARCH(dynCells!C$2,Wednesday!B118)),1,IF(ISNUMBER(SEARCH(dynCells!C$3,Wednesday!B118)),1,IF(ISNUMBER(SEARCH(dynCells!C$4,Wednesday!B118)),1,IF(ISNUMBER(SEARCH(dynCells!C$5,Wednesday!B118)),1,IF(ISNUMBER(SEARCH(dynCells!C$6,Wednesday!B118)),1,0)))))</f>
        <v>0</v>
      </c>
      <c r="E118">
        <f t="shared" si="1"/>
        <v>0</v>
      </c>
    </row>
    <row r="119" spans="1:5" x14ac:dyDescent="0.3">
      <c r="A119">
        <f>IF(LEFT(Wednesday!A119,1)=dynCells!B$2,1,0)</f>
        <v>0</v>
      </c>
      <c r="B119">
        <f>IF(LEFT(Wednesday!A119,1)=dynCells!B$3,1,0)</f>
        <v>0</v>
      </c>
      <c r="C119">
        <f>IF(LEFT(Wednesday!A119,1)=dynCells!B$4,1,0)</f>
        <v>0</v>
      </c>
      <c r="D119">
        <f>IF(ISNUMBER(SEARCH(dynCells!C$2,Wednesday!B119)),1,IF(ISNUMBER(SEARCH(dynCells!C$3,Wednesday!B119)),1,IF(ISNUMBER(SEARCH(dynCells!C$4,Wednesday!B119)),1,IF(ISNUMBER(SEARCH(dynCells!C$5,Wednesday!B119)),1,IF(ISNUMBER(SEARCH(dynCells!C$6,Wednesday!B119)),1,0)))))</f>
        <v>0</v>
      </c>
      <c r="E119">
        <f t="shared" si="1"/>
        <v>0</v>
      </c>
    </row>
    <row r="120" spans="1:5" x14ac:dyDescent="0.3">
      <c r="A120">
        <f>IF(LEFT(Wednesday!A120,1)=dynCells!B$2,1,0)</f>
        <v>0</v>
      </c>
      <c r="B120">
        <f>IF(LEFT(Wednesday!A120,1)=dynCells!B$3,1,0)</f>
        <v>0</v>
      </c>
      <c r="C120">
        <f>IF(LEFT(Wednesday!A120,1)=dynCells!B$4,1,0)</f>
        <v>0</v>
      </c>
      <c r="D120">
        <f>IF(ISNUMBER(SEARCH(dynCells!C$2,Wednesday!B120)),1,IF(ISNUMBER(SEARCH(dynCells!C$3,Wednesday!B120)),1,IF(ISNUMBER(SEARCH(dynCells!C$4,Wednesday!B120)),1,IF(ISNUMBER(SEARCH(dynCells!C$5,Wednesday!B120)),1,IF(ISNUMBER(SEARCH(dynCells!C$6,Wednesday!B120)),1,0)))))</f>
        <v>0</v>
      </c>
      <c r="E120">
        <f t="shared" si="1"/>
        <v>0</v>
      </c>
    </row>
    <row r="121" spans="1:5" x14ac:dyDescent="0.3">
      <c r="A121">
        <f>IF(LEFT(Wednesday!A121,1)=dynCells!B$2,1,0)</f>
        <v>0</v>
      </c>
      <c r="B121">
        <f>IF(LEFT(Wednesday!A121,1)=dynCells!B$3,1,0)</f>
        <v>0</v>
      </c>
      <c r="C121">
        <f>IF(LEFT(Wednesday!A121,1)=dynCells!B$4,1,0)</f>
        <v>0</v>
      </c>
      <c r="D121">
        <f>IF(ISNUMBER(SEARCH(dynCells!C$2,Wednesday!B121)),1,IF(ISNUMBER(SEARCH(dynCells!C$3,Wednesday!B121)),1,IF(ISNUMBER(SEARCH(dynCells!C$4,Wednesday!B121)),1,IF(ISNUMBER(SEARCH(dynCells!C$5,Wednesday!B121)),1,IF(ISNUMBER(SEARCH(dynCells!C$6,Wednesday!B121)),1,0)))))</f>
        <v>0</v>
      </c>
      <c r="E121">
        <f t="shared" si="1"/>
        <v>0</v>
      </c>
    </row>
    <row r="122" spans="1:5" x14ac:dyDescent="0.3">
      <c r="A122">
        <f>IF(LEFT(Wednesday!A122,1)=dynCells!B$2,1,0)</f>
        <v>0</v>
      </c>
      <c r="B122">
        <f>IF(LEFT(Wednesday!A122,1)=dynCells!B$3,1,0)</f>
        <v>0</v>
      </c>
      <c r="C122">
        <f>IF(LEFT(Wednesday!A122,1)=dynCells!B$4,1,0)</f>
        <v>0</v>
      </c>
      <c r="D122">
        <f>IF(ISNUMBER(SEARCH(dynCells!C$2,Wednesday!B122)),1,IF(ISNUMBER(SEARCH(dynCells!C$3,Wednesday!B122)),1,IF(ISNUMBER(SEARCH(dynCells!C$4,Wednesday!B122)),1,IF(ISNUMBER(SEARCH(dynCells!C$5,Wednesday!B122)),1,IF(ISNUMBER(SEARCH(dynCells!C$6,Wednesday!B122)),1,0)))))</f>
        <v>0</v>
      </c>
      <c r="E122">
        <f t="shared" si="1"/>
        <v>0</v>
      </c>
    </row>
    <row r="123" spans="1:5" x14ac:dyDescent="0.3">
      <c r="A123">
        <f>IF(LEFT(Wednesday!A123,1)=dynCells!B$2,1,0)</f>
        <v>0</v>
      </c>
      <c r="B123">
        <f>IF(LEFT(Wednesday!A123,1)=dynCells!B$3,1,0)</f>
        <v>0</v>
      </c>
      <c r="C123">
        <f>IF(LEFT(Wednesday!A123,1)=dynCells!B$4,1,0)</f>
        <v>0</v>
      </c>
      <c r="D123">
        <f>IF(ISNUMBER(SEARCH(dynCells!C$2,Wednesday!B123)),1,IF(ISNUMBER(SEARCH(dynCells!C$3,Wednesday!B123)),1,IF(ISNUMBER(SEARCH(dynCells!C$4,Wednesday!B123)),1,IF(ISNUMBER(SEARCH(dynCells!C$5,Wednesday!B123)),1,IF(ISNUMBER(SEARCH(dynCells!C$6,Wednesday!B123)),1,0)))))</f>
        <v>0</v>
      </c>
      <c r="E123">
        <f t="shared" si="1"/>
        <v>0</v>
      </c>
    </row>
    <row r="124" spans="1:5" x14ac:dyDescent="0.3">
      <c r="A124">
        <f>IF(LEFT(Wednesday!A124,1)=dynCells!B$2,1,0)</f>
        <v>0</v>
      </c>
      <c r="B124">
        <f>IF(LEFT(Wednesday!A124,1)=dynCells!B$3,1,0)</f>
        <v>0</v>
      </c>
      <c r="C124">
        <f>IF(LEFT(Wednesday!A124,1)=dynCells!B$4,1,0)</f>
        <v>0</v>
      </c>
      <c r="D124">
        <f>IF(ISNUMBER(SEARCH(dynCells!C$2,Wednesday!B124)),1,IF(ISNUMBER(SEARCH(dynCells!C$3,Wednesday!B124)),1,IF(ISNUMBER(SEARCH(dynCells!C$4,Wednesday!B124)),1,IF(ISNUMBER(SEARCH(dynCells!C$5,Wednesday!B124)),1,IF(ISNUMBER(SEARCH(dynCells!C$6,Wednesday!B124)),1,0)))))</f>
        <v>0</v>
      </c>
      <c r="E124">
        <f t="shared" si="1"/>
        <v>0</v>
      </c>
    </row>
    <row r="125" spans="1:5" x14ac:dyDescent="0.3">
      <c r="A125">
        <f>IF(LEFT(Wednesday!A125,1)=dynCells!B$2,1,0)</f>
        <v>0</v>
      </c>
      <c r="B125">
        <f>IF(LEFT(Wednesday!A125,1)=dynCells!B$3,1,0)</f>
        <v>0</v>
      </c>
      <c r="C125">
        <f>IF(LEFT(Wednesday!A125,1)=dynCells!B$4,1,0)</f>
        <v>0</v>
      </c>
      <c r="D125">
        <f>IF(ISNUMBER(SEARCH(dynCells!C$2,Wednesday!B125)),1,IF(ISNUMBER(SEARCH(dynCells!C$3,Wednesday!B125)),1,IF(ISNUMBER(SEARCH(dynCells!C$4,Wednesday!B125)),1,IF(ISNUMBER(SEARCH(dynCells!C$5,Wednesday!B125)),1,IF(ISNUMBER(SEARCH(dynCells!C$6,Wednesday!B125)),1,0)))))</f>
        <v>0</v>
      </c>
      <c r="E125">
        <f t="shared" si="1"/>
        <v>0</v>
      </c>
    </row>
    <row r="126" spans="1:5" x14ac:dyDescent="0.3">
      <c r="A126">
        <f>IF(LEFT(Wednesday!A126,1)=dynCells!B$2,1,0)</f>
        <v>0</v>
      </c>
      <c r="B126">
        <f>IF(LEFT(Wednesday!A126,1)=dynCells!B$3,1,0)</f>
        <v>0</v>
      </c>
      <c r="C126">
        <f>IF(LEFT(Wednesday!A126,1)=dynCells!B$4,1,0)</f>
        <v>0</v>
      </c>
      <c r="D126">
        <f>IF(ISNUMBER(SEARCH(dynCells!C$2,Wednesday!B126)),1,IF(ISNUMBER(SEARCH(dynCells!C$3,Wednesday!B126)),1,IF(ISNUMBER(SEARCH(dynCells!C$4,Wednesday!B126)),1,IF(ISNUMBER(SEARCH(dynCells!C$5,Wednesday!B126)),1,IF(ISNUMBER(SEARCH(dynCells!C$6,Wednesday!B126)),1,0)))))</f>
        <v>0</v>
      </c>
      <c r="E126">
        <f t="shared" si="1"/>
        <v>0</v>
      </c>
    </row>
    <row r="127" spans="1:5" x14ac:dyDescent="0.3">
      <c r="A127">
        <f>IF(LEFT(Wednesday!A127,1)=dynCells!B$2,1,0)</f>
        <v>0</v>
      </c>
      <c r="B127">
        <f>IF(LEFT(Wednesday!A127,1)=dynCells!B$3,1,0)</f>
        <v>0</v>
      </c>
      <c r="C127">
        <f>IF(LEFT(Wednesday!A127,1)=dynCells!B$4,1,0)</f>
        <v>0</v>
      </c>
      <c r="D127">
        <f>IF(ISNUMBER(SEARCH(dynCells!C$2,Wednesday!B127)),1,IF(ISNUMBER(SEARCH(dynCells!C$3,Wednesday!B127)),1,IF(ISNUMBER(SEARCH(dynCells!C$4,Wednesday!B127)),1,IF(ISNUMBER(SEARCH(dynCells!C$5,Wednesday!B127)),1,IF(ISNUMBER(SEARCH(dynCells!C$6,Wednesday!B127)),1,0)))))</f>
        <v>0</v>
      </c>
      <c r="E127">
        <f t="shared" si="1"/>
        <v>0</v>
      </c>
    </row>
    <row r="128" spans="1:5" x14ac:dyDescent="0.3">
      <c r="A128">
        <f>IF(LEFT(Wednesday!A128,1)=dynCells!B$2,1,0)</f>
        <v>0</v>
      </c>
      <c r="B128">
        <f>IF(LEFT(Wednesday!A128,1)=dynCells!B$3,1,0)</f>
        <v>0</v>
      </c>
      <c r="C128">
        <f>IF(LEFT(Wednesday!A128,1)=dynCells!B$4,1,0)</f>
        <v>0</v>
      </c>
      <c r="D128">
        <f>IF(ISNUMBER(SEARCH(dynCells!C$2,Wednesday!B128)),1,IF(ISNUMBER(SEARCH(dynCells!C$3,Wednesday!B128)),1,IF(ISNUMBER(SEARCH(dynCells!C$4,Wednesday!B128)),1,IF(ISNUMBER(SEARCH(dynCells!C$5,Wednesday!B128)),1,IF(ISNUMBER(SEARCH(dynCells!C$6,Wednesday!B128)),1,0)))))</f>
        <v>0</v>
      </c>
      <c r="E128">
        <f t="shared" si="1"/>
        <v>0</v>
      </c>
    </row>
    <row r="129" spans="1:5" x14ac:dyDescent="0.3">
      <c r="A129">
        <f>IF(LEFT(Wednesday!A129,1)=dynCells!B$2,1,0)</f>
        <v>0</v>
      </c>
      <c r="B129">
        <f>IF(LEFT(Wednesday!A129,1)=dynCells!B$3,1,0)</f>
        <v>0</v>
      </c>
      <c r="C129">
        <f>IF(LEFT(Wednesday!A129,1)=dynCells!B$4,1,0)</f>
        <v>0</v>
      </c>
      <c r="D129">
        <f>IF(ISNUMBER(SEARCH(dynCells!C$2,Wednesday!B129)),1,IF(ISNUMBER(SEARCH(dynCells!C$3,Wednesday!B129)),1,IF(ISNUMBER(SEARCH(dynCells!C$4,Wednesday!B129)),1,IF(ISNUMBER(SEARCH(dynCells!C$5,Wednesday!B129)),1,IF(ISNUMBER(SEARCH(dynCells!C$6,Wednesday!B129)),1,0)))))</f>
        <v>0</v>
      </c>
      <c r="E129">
        <f t="shared" si="1"/>
        <v>0</v>
      </c>
    </row>
    <row r="130" spans="1:5" x14ac:dyDescent="0.3">
      <c r="A130">
        <f>IF(LEFT(Wednesday!A130,1)=dynCells!B$2,1,0)</f>
        <v>0</v>
      </c>
      <c r="B130">
        <f>IF(LEFT(Wednesday!A130,1)=dynCells!B$3,1,0)</f>
        <v>0</v>
      </c>
      <c r="C130">
        <f>IF(LEFT(Wednesday!A130,1)=dynCells!B$4,1,0)</f>
        <v>0</v>
      </c>
      <c r="D130">
        <f>IF(ISNUMBER(SEARCH(dynCells!C$2,Wednesday!B130)),1,IF(ISNUMBER(SEARCH(dynCells!C$3,Wednesday!B130)),1,IF(ISNUMBER(SEARCH(dynCells!C$4,Wednesday!B130)),1,IF(ISNUMBER(SEARCH(dynCells!C$5,Wednesday!B130)),1,IF(ISNUMBER(SEARCH(dynCells!C$6,Wednesday!B130)),1,0)))))</f>
        <v>0</v>
      </c>
      <c r="E130">
        <f t="shared" ref="E130:E193" si="2">IF(OR(A130=1,B130=1,C130=1,D130=1),1,0)</f>
        <v>0</v>
      </c>
    </row>
    <row r="131" spans="1:5" x14ac:dyDescent="0.3">
      <c r="A131">
        <f>IF(LEFT(Wednesday!A131,1)=dynCells!B$2,1,0)</f>
        <v>0</v>
      </c>
      <c r="B131">
        <f>IF(LEFT(Wednesday!A131,1)=dynCells!B$3,1,0)</f>
        <v>0</v>
      </c>
      <c r="C131">
        <f>IF(LEFT(Wednesday!A131,1)=dynCells!B$4,1,0)</f>
        <v>0</v>
      </c>
      <c r="D131">
        <f>IF(ISNUMBER(SEARCH(dynCells!C$2,Wednesday!B131)),1,IF(ISNUMBER(SEARCH(dynCells!C$3,Wednesday!B131)),1,IF(ISNUMBER(SEARCH(dynCells!C$4,Wednesday!B131)),1,IF(ISNUMBER(SEARCH(dynCells!C$5,Wednesday!B131)),1,IF(ISNUMBER(SEARCH(dynCells!C$6,Wednesday!B131)),1,0)))))</f>
        <v>0</v>
      </c>
      <c r="E131">
        <f t="shared" si="2"/>
        <v>0</v>
      </c>
    </row>
    <row r="132" spans="1:5" x14ac:dyDescent="0.3">
      <c r="A132">
        <f>IF(LEFT(Wednesday!A132,1)=dynCells!B$2,1,0)</f>
        <v>0</v>
      </c>
      <c r="B132">
        <f>IF(LEFT(Wednesday!A132,1)=dynCells!B$3,1,0)</f>
        <v>0</v>
      </c>
      <c r="C132">
        <f>IF(LEFT(Wednesday!A132,1)=dynCells!B$4,1,0)</f>
        <v>0</v>
      </c>
      <c r="D132">
        <f>IF(ISNUMBER(SEARCH(dynCells!C$2,Wednesday!B132)),1,IF(ISNUMBER(SEARCH(dynCells!C$3,Wednesday!B132)),1,IF(ISNUMBER(SEARCH(dynCells!C$4,Wednesday!B132)),1,IF(ISNUMBER(SEARCH(dynCells!C$5,Wednesday!B132)),1,IF(ISNUMBER(SEARCH(dynCells!C$6,Wednesday!B132)),1,0)))))</f>
        <v>0</v>
      </c>
      <c r="E132">
        <f t="shared" si="2"/>
        <v>0</v>
      </c>
    </row>
    <row r="133" spans="1:5" x14ac:dyDescent="0.3">
      <c r="A133">
        <f>IF(LEFT(Wednesday!A133,1)=dynCells!B$2,1,0)</f>
        <v>0</v>
      </c>
      <c r="B133">
        <f>IF(LEFT(Wednesday!A133,1)=dynCells!B$3,1,0)</f>
        <v>0</v>
      </c>
      <c r="C133">
        <f>IF(LEFT(Wednesday!A133,1)=dynCells!B$4,1,0)</f>
        <v>0</v>
      </c>
      <c r="D133">
        <f>IF(ISNUMBER(SEARCH(dynCells!C$2,Wednesday!B133)),1,IF(ISNUMBER(SEARCH(dynCells!C$3,Wednesday!B133)),1,IF(ISNUMBER(SEARCH(dynCells!C$4,Wednesday!B133)),1,IF(ISNUMBER(SEARCH(dynCells!C$5,Wednesday!B133)),1,IF(ISNUMBER(SEARCH(dynCells!C$6,Wednesday!B133)),1,0)))))</f>
        <v>0</v>
      </c>
      <c r="E133">
        <f t="shared" si="2"/>
        <v>0</v>
      </c>
    </row>
    <row r="134" spans="1:5" x14ac:dyDescent="0.3">
      <c r="A134">
        <f>IF(LEFT(Wednesday!A134,1)=dynCells!B$2,1,0)</f>
        <v>0</v>
      </c>
      <c r="B134">
        <f>IF(LEFT(Wednesday!A134,1)=dynCells!B$3,1,0)</f>
        <v>0</v>
      </c>
      <c r="C134">
        <f>IF(LEFT(Wednesday!A134,1)=dynCells!B$4,1,0)</f>
        <v>0</v>
      </c>
      <c r="D134">
        <f>IF(ISNUMBER(SEARCH(dynCells!C$2,Wednesday!B134)),1,IF(ISNUMBER(SEARCH(dynCells!C$3,Wednesday!B134)),1,IF(ISNUMBER(SEARCH(dynCells!C$4,Wednesday!B134)),1,IF(ISNUMBER(SEARCH(dynCells!C$5,Wednesday!B134)),1,IF(ISNUMBER(SEARCH(dynCells!C$6,Wednesday!B134)),1,0)))))</f>
        <v>0</v>
      </c>
      <c r="E134">
        <f t="shared" si="2"/>
        <v>0</v>
      </c>
    </row>
    <row r="135" spans="1:5" x14ac:dyDescent="0.3">
      <c r="A135">
        <f>IF(LEFT(Wednesday!A135,1)=dynCells!B$2,1,0)</f>
        <v>0</v>
      </c>
      <c r="B135">
        <f>IF(LEFT(Wednesday!A135,1)=dynCells!B$3,1,0)</f>
        <v>0</v>
      </c>
      <c r="C135">
        <f>IF(LEFT(Wednesday!A135,1)=dynCells!B$4,1,0)</f>
        <v>0</v>
      </c>
      <c r="D135">
        <f>IF(ISNUMBER(SEARCH(dynCells!C$2,Wednesday!B135)),1,IF(ISNUMBER(SEARCH(dynCells!C$3,Wednesday!B135)),1,IF(ISNUMBER(SEARCH(dynCells!C$4,Wednesday!B135)),1,IF(ISNUMBER(SEARCH(dynCells!C$5,Wednesday!B135)),1,IF(ISNUMBER(SEARCH(dynCells!C$6,Wednesday!B135)),1,0)))))</f>
        <v>0</v>
      </c>
      <c r="E135">
        <f t="shared" si="2"/>
        <v>0</v>
      </c>
    </row>
    <row r="136" spans="1:5" x14ac:dyDescent="0.3">
      <c r="A136">
        <f>IF(LEFT(Wednesday!A136,1)=dynCells!B$2,1,0)</f>
        <v>0</v>
      </c>
      <c r="B136">
        <f>IF(LEFT(Wednesday!A136,1)=dynCells!B$3,1,0)</f>
        <v>0</v>
      </c>
      <c r="C136">
        <f>IF(LEFT(Wednesday!A136,1)=dynCells!B$4,1,0)</f>
        <v>0</v>
      </c>
      <c r="D136">
        <f>IF(ISNUMBER(SEARCH(dynCells!C$2,Wednesday!B136)),1,IF(ISNUMBER(SEARCH(dynCells!C$3,Wednesday!B136)),1,IF(ISNUMBER(SEARCH(dynCells!C$4,Wednesday!B136)),1,IF(ISNUMBER(SEARCH(dynCells!C$5,Wednesday!B136)),1,IF(ISNUMBER(SEARCH(dynCells!C$6,Wednesday!B136)),1,0)))))</f>
        <v>0</v>
      </c>
      <c r="E136">
        <f t="shared" si="2"/>
        <v>0</v>
      </c>
    </row>
    <row r="137" spans="1:5" x14ac:dyDescent="0.3">
      <c r="A137">
        <f>IF(LEFT(Wednesday!A137,1)=dynCells!B$2,1,0)</f>
        <v>0</v>
      </c>
      <c r="B137">
        <f>IF(LEFT(Wednesday!A137,1)=dynCells!B$3,1,0)</f>
        <v>0</v>
      </c>
      <c r="C137">
        <f>IF(LEFT(Wednesday!A137,1)=dynCells!B$4,1,0)</f>
        <v>0</v>
      </c>
      <c r="D137">
        <f>IF(ISNUMBER(SEARCH(dynCells!C$2,Wednesday!B137)),1,IF(ISNUMBER(SEARCH(dynCells!C$3,Wednesday!B137)),1,IF(ISNUMBER(SEARCH(dynCells!C$4,Wednesday!B137)),1,IF(ISNUMBER(SEARCH(dynCells!C$5,Wednesday!B137)),1,IF(ISNUMBER(SEARCH(dynCells!C$6,Wednesday!B137)),1,0)))))</f>
        <v>0</v>
      </c>
      <c r="E137">
        <f t="shared" si="2"/>
        <v>0</v>
      </c>
    </row>
    <row r="138" spans="1:5" x14ac:dyDescent="0.3">
      <c r="A138">
        <f>IF(LEFT(Wednesday!A138,1)=dynCells!B$2,1,0)</f>
        <v>0</v>
      </c>
      <c r="B138">
        <f>IF(LEFT(Wednesday!A138,1)=dynCells!B$3,1,0)</f>
        <v>0</v>
      </c>
      <c r="C138">
        <f>IF(LEFT(Wednesday!A138,1)=dynCells!B$4,1,0)</f>
        <v>0</v>
      </c>
      <c r="D138">
        <f>IF(ISNUMBER(SEARCH(dynCells!C$2,Wednesday!B138)),1,IF(ISNUMBER(SEARCH(dynCells!C$3,Wednesday!B138)),1,IF(ISNUMBER(SEARCH(dynCells!C$4,Wednesday!B138)),1,IF(ISNUMBER(SEARCH(dynCells!C$5,Wednesday!B138)),1,IF(ISNUMBER(SEARCH(dynCells!C$6,Wednesday!B138)),1,0)))))</f>
        <v>0</v>
      </c>
      <c r="E138">
        <f t="shared" si="2"/>
        <v>0</v>
      </c>
    </row>
    <row r="139" spans="1:5" x14ac:dyDescent="0.3">
      <c r="A139">
        <f>IF(LEFT(Wednesday!A139,1)=dynCells!B$2,1,0)</f>
        <v>0</v>
      </c>
      <c r="B139">
        <f>IF(LEFT(Wednesday!A139,1)=dynCells!B$3,1,0)</f>
        <v>0</v>
      </c>
      <c r="C139">
        <f>IF(LEFT(Wednesday!A139,1)=dynCells!B$4,1,0)</f>
        <v>0</v>
      </c>
      <c r="D139">
        <f>IF(ISNUMBER(SEARCH(dynCells!C$2,Wednesday!B139)),1,IF(ISNUMBER(SEARCH(dynCells!C$3,Wednesday!B139)),1,IF(ISNUMBER(SEARCH(dynCells!C$4,Wednesday!B139)),1,IF(ISNUMBER(SEARCH(dynCells!C$5,Wednesday!B139)),1,IF(ISNUMBER(SEARCH(dynCells!C$6,Wednesday!B139)),1,0)))))</f>
        <v>0</v>
      </c>
      <c r="E139">
        <f t="shared" si="2"/>
        <v>0</v>
      </c>
    </row>
    <row r="140" spans="1:5" x14ac:dyDescent="0.3">
      <c r="A140">
        <f>IF(LEFT(Wednesday!A140,1)=dynCells!B$2,1,0)</f>
        <v>0</v>
      </c>
      <c r="B140">
        <f>IF(LEFT(Wednesday!A140,1)=dynCells!B$3,1,0)</f>
        <v>0</v>
      </c>
      <c r="C140">
        <f>IF(LEFT(Wednesday!A140,1)=dynCells!B$4,1,0)</f>
        <v>0</v>
      </c>
      <c r="D140">
        <f>IF(ISNUMBER(SEARCH(dynCells!C$2,Wednesday!B140)),1,IF(ISNUMBER(SEARCH(dynCells!C$3,Wednesday!B140)),1,IF(ISNUMBER(SEARCH(dynCells!C$4,Wednesday!B140)),1,IF(ISNUMBER(SEARCH(dynCells!C$5,Wednesday!B140)),1,IF(ISNUMBER(SEARCH(dynCells!C$6,Wednesday!B140)),1,0)))))</f>
        <v>0</v>
      </c>
      <c r="E140">
        <f t="shared" si="2"/>
        <v>0</v>
      </c>
    </row>
    <row r="141" spans="1:5" x14ac:dyDescent="0.3">
      <c r="A141">
        <f>IF(LEFT(Wednesday!A141,1)=dynCells!B$2,1,0)</f>
        <v>0</v>
      </c>
      <c r="B141">
        <f>IF(LEFT(Wednesday!A141,1)=dynCells!B$3,1,0)</f>
        <v>0</v>
      </c>
      <c r="C141">
        <f>IF(LEFT(Wednesday!A141,1)=dynCells!B$4,1,0)</f>
        <v>0</v>
      </c>
      <c r="D141">
        <f>IF(ISNUMBER(SEARCH(dynCells!C$2,Wednesday!B141)),1,IF(ISNUMBER(SEARCH(dynCells!C$3,Wednesday!B141)),1,IF(ISNUMBER(SEARCH(dynCells!C$4,Wednesday!B141)),1,IF(ISNUMBER(SEARCH(dynCells!C$5,Wednesday!B141)),1,IF(ISNUMBER(SEARCH(dynCells!C$6,Wednesday!B141)),1,0)))))</f>
        <v>0</v>
      </c>
      <c r="E141">
        <f t="shared" si="2"/>
        <v>0</v>
      </c>
    </row>
    <row r="142" spans="1:5" x14ac:dyDescent="0.3">
      <c r="A142">
        <f>IF(LEFT(Wednesday!A142,1)=dynCells!B$2,1,0)</f>
        <v>0</v>
      </c>
      <c r="B142">
        <f>IF(LEFT(Wednesday!A142,1)=dynCells!B$3,1,0)</f>
        <v>0</v>
      </c>
      <c r="C142">
        <f>IF(LEFT(Wednesday!A142,1)=dynCells!B$4,1,0)</f>
        <v>0</v>
      </c>
      <c r="D142">
        <f>IF(ISNUMBER(SEARCH(dynCells!C$2,Wednesday!B142)),1,IF(ISNUMBER(SEARCH(dynCells!C$3,Wednesday!B142)),1,IF(ISNUMBER(SEARCH(dynCells!C$4,Wednesday!B142)),1,IF(ISNUMBER(SEARCH(dynCells!C$5,Wednesday!B142)),1,IF(ISNUMBER(SEARCH(dynCells!C$6,Wednesday!B142)),1,0)))))</f>
        <v>0</v>
      </c>
      <c r="E142">
        <f t="shared" si="2"/>
        <v>0</v>
      </c>
    </row>
    <row r="143" spans="1:5" x14ac:dyDescent="0.3">
      <c r="A143">
        <f>IF(LEFT(Wednesday!A143,1)=dynCells!B$2,1,0)</f>
        <v>0</v>
      </c>
      <c r="B143">
        <f>IF(LEFT(Wednesday!A143,1)=dynCells!B$3,1,0)</f>
        <v>0</v>
      </c>
      <c r="C143">
        <f>IF(LEFT(Wednesday!A143,1)=dynCells!B$4,1,0)</f>
        <v>0</v>
      </c>
      <c r="D143">
        <f>IF(ISNUMBER(SEARCH(dynCells!C$2,Wednesday!B143)),1,IF(ISNUMBER(SEARCH(dynCells!C$3,Wednesday!B143)),1,IF(ISNUMBER(SEARCH(dynCells!C$4,Wednesday!B143)),1,IF(ISNUMBER(SEARCH(dynCells!C$5,Wednesday!B143)),1,IF(ISNUMBER(SEARCH(dynCells!C$6,Wednesday!B143)),1,0)))))</f>
        <v>0</v>
      </c>
      <c r="E143">
        <f t="shared" si="2"/>
        <v>0</v>
      </c>
    </row>
    <row r="144" spans="1:5" x14ac:dyDescent="0.3">
      <c r="A144">
        <f>IF(LEFT(Wednesday!A144,1)=dynCells!B$2,1,0)</f>
        <v>0</v>
      </c>
      <c r="B144">
        <f>IF(LEFT(Wednesday!A144,1)=dynCells!B$3,1,0)</f>
        <v>0</v>
      </c>
      <c r="C144">
        <f>IF(LEFT(Wednesday!A144,1)=dynCells!B$4,1,0)</f>
        <v>0</v>
      </c>
      <c r="D144">
        <f>IF(ISNUMBER(SEARCH(dynCells!C$2,Wednesday!B144)),1,IF(ISNUMBER(SEARCH(dynCells!C$3,Wednesday!B144)),1,IF(ISNUMBER(SEARCH(dynCells!C$4,Wednesday!B144)),1,IF(ISNUMBER(SEARCH(dynCells!C$5,Wednesday!B144)),1,IF(ISNUMBER(SEARCH(dynCells!C$6,Wednesday!B144)),1,0)))))</f>
        <v>0</v>
      </c>
      <c r="E144">
        <f t="shared" si="2"/>
        <v>0</v>
      </c>
    </row>
    <row r="145" spans="1:5" x14ac:dyDescent="0.3">
      <c r="A145">
        <f>IF(LEFT(Wednesday!A145,1)=dynCells!B$2,1,0)</f>
        <v>0</v>
      </c>
      <c r="B145">
        <f>IF(LEFT(Wednesday!A145,1)=dynCells!B$3,1,0)</f>
        <v>0</v>
      </c>
      <c r="C145">
        <f>IF(LEFT(Wednesday!A145,1)=dynCells!B$4,1,0)</f>
        <v>0</v>
      </c>
      <c r="D145">
        <f>IF(ISNUMBER(SEARCH(dynCells!C$2,Wednesday!B145)),1,IF(ISNUMBER(SEARCH(dynCells!C$3,Wednesday!B145)),1,IF(ISNUMBER(SEARCH(dynCells!C$4,Wednesday!B145)),1,IF(ISNUMBER(SEARCH(dynCells!C$5,Wednesday!B145)),1,IF(ISNUMBER(SEARCH(dynCells!C$6,Wednesday!B145)),1,0)))))</f>
        <v>0</v>
      </c>
      <c r="E145">
        <f t="shared" si="2"/>
        <v>0</v>
      </c>
    </row>
    <row r="146" spans="1:5" x14ac:dyDescent="0.3">
      <c r="A146">
        <f>IF(LEFT(Wednesday!A146,1)=dynCells!B$2,1,0)</f>
        <v>0</v>
      </c>
      <c r="B146">
        <f>IF(LEFT(Wednesday!A146,1)=dynCells!B$3,1,0)</f>
        <v>0</v>
      </c>
      <c r="C146">
        <f>IF(LEFT(Wednesday!A146,1)=dynCells!B$4,1,0)</f>
        <v>0</v>
      </c>
      <c r="D146">
        <f>IF(ISNUMBER(SEARCH(dynCells!C$2,Wednesday!B146)),1,IF(ISNUMBER(SEARCH(dynCells!C$3,Wednesday!B146)),1,IF(ISNUMBER(SEARCH(dynCells!C$4,Wednesday!B146)),1,IF(ISNUMBER(SEARCH(dynCells!C$5,Wednesday!B146)),1,IF(ISNUMBER(SEARCH(dynCells!C$6,Wednesday!B146)),1,0)))))</f>
        <v>0</v>
      </c>
      <c r="E146">
        <f t="shared" si="2"/>
        <v>0</v>
      </c>
    </row>
    <row r="147" spans="1:5" x14ac:dyDescent="0.3">
      <c r="A147">
        <f>IF(LEFT(Wednesday!A147,1)=dynCells!B$2,1,0)</f>
        <v>0</v>
      </c>
      <c r="B147">
        <f>IF(LEFT(Wednesday!A147,1)=dynCells!B$3,1,0)</f>
        <v>0</v>
      </c>
      <c r="C147">
        <f>IF(LEFT(Wednesday!A147,1)=dynCells!B$4,1,0)</f>
        <v>0</v>
      </c>
      <c r="D147">
        <f>IF(ISNUMBER(SEARCH(dynCells!C$2,Wednesday!B147)),1,IF(ISNUMBER(SEARCH(dynCells!C$3,Wednesday!B147)),1,IF(ISNUMBER(SEARCH(dynCells!C$4,Wednesday!B147)),1,IF(ISNUMBER(SEARCH(dynCells!C$5,Wednesday!B147)),1,IF(ISNUMBER(SEARCH(dynCells!C$6,Wednesday!B147)),1,0)))))</f>
        <v>0</v>
      </c>
      <c r="E147">
        <f t="shared" si="2"/>
        <v>0</v>
      </c>
    </row>
    <row r="148" spans="1:5" x14ac:dyDescent="0.3">
      <c r="A148">
        <f>IF(LEFT(Wednesday!A148,1)=dynCells!B$2,1,0)</f>
        <v>0</v>
      </c>
      <c r="B148">
        <f>IF(LEFT(Wednesday!A148,1)=dynCells!B$3,1,0)</f>
        <v>0</v>
      </c>
      <c r="C148">
        <f>IF(LEFT(Wednesday!A148,1)=dynCells!B$4,1,0)</f>
        <v>0</v>
      </c>
      <c r="D148">
        <f>IF(ISNUMBER(SEARCH(dynCells!C$2,Wednesday!B148)),1,IF(ISNUMBER(SEARCH(dynCells!C$3,Wednesday!B148)),1,IF(ISNUMBER(SEARCH(dynCells!C$4,Wednesday!B148)),1,IF(ISNUMBER(SEARCH(dynCells!C$5,Wednesday!B148)),1,IF(ISNUMBER(SEARCH(dynCells!C$6,Wednesday!B148)),1,0)))))</f>
        <v>0</v>
      </c>
      <c r="E148">
        <f t="shared" si="2"/>
        <v>0</v>
      </c>
    </row>
    <row r="149" spans="1:5" x14ac:dyDescent="0.3">
      <c r="A149">
        <f>IF(LEFT(Wednesday!A149,1)=dynCells!B$2,1,0)</f>
        <v>0</v>
      </c>
      <c r="B149">
        <f>IF(LEFT(Wednesday!A149,1)=dynCells!B$3,1,0)</f>
        <v>0</v>
      </c>
      <c r="C149">
        <f>IF(LEFT(Wednesday!A149,1)=dynCells!B$4,1,0)</f>
        <v>0</v>
      </c>
      <c r="D149">
        <f>IF(ISNUMBER(SEARCH(dynCells!C$2,Wednesday!B149)),1,IF(ISNUMBER(SEARCH(dynCells!C$3,Wednesday!B149)),1,IF(ISNUMBER(SEARCH(dynCells!C$4,Wednesday!B149)),1,IF(ISNUMBER(SEARCH(dynCells!C$5,Wednesday!B149)),1,IF(ISNUMBER(SEARCH(dynCells!C$6,Wednesday!B149)),1,0)))))</f>
        <v>0</v>
      </c>
      <c r="E149">
        <f t="shared" si="2"/>
        <v>0</v>
      </c>
    </row>
    <row r="150" spans="1:5" x14ac:dyDescent="0.3">
      <c r="A150">
        <f>IF(LEFT(Wednesday!A150,1)=dynCells!B$2,1,0)</f>
        <v>0</v>
      </c>
      <c r="B150">
        <f>IF(LEFT(Wednesday!A150,1)=dynCells!B$3,1,0)</f>
        <v>0</v>
      </c>
      <c r="C150">
        <f>IF(LEFT(Wednesday!A150,1)=dynCells!B$4,1,0)</f>
        <v>0</v>
      </c>
      <c r="D150">
        <f>IF(ISNUMBER(SEARCH(dynCells!C$2,Wednesday!B150)),1,IF(ISNUMBER(SEARCH(dynCells!C$3,Wednesday!B150)),1,IF(ISNUMBER(SEARCH(dynCells!C$4,Wednesday!B150)),1,IF(ISNUMBER(SEARCH(dynCells!C$5,Wednesday!B150)),1,IF(ISNUMBER(SEARCH(dynCells!C$6,Wednesday!B150)),1,0)))))</f>
        <v>0</v>
      </c>
      <c r="E150">
        <f t="shared" si="2"/>
        <v>0</v>
      </c>
    </row>
    <row r="151" spans="1:5" x14ac:dyDescent="0.3">
      <c r="A151">
        <f>IF(LEFT(Wednesday!A151,1)=dynCells!B$2,1,0)</f>
        <v>0</v>
      </c>
      <c r="B151">
        <f>IF(LEFT(Wednesday!A151,1)=dynCells!B$3,1,0)</f>
        <v>0</v>
      </c>
      <c r="C151">
        <f>IF(LEFT(Wednesday!A151,1)=dynCells!B$4,1,0)</f>
        <v>0</v>
      </c>
      <c r="D151">
        <f>IF(ISNUMBER(SEARCH(dynCells!C$2,Wednesday!B151)),1,IF(ISNUMBER(SEARCH(dynCells!C$3,Wednesday!B151)),1,IF(ISNUMBER(SEARCH(dynCells!C$4,Wednesday!B151)),1,IF(ISNUMBER(SEARCH(dynCells!C$5,Wednesday!B151)),1,IF(ISNUMBER(SEARCH(dynCells!C$6,Wednesday!B151)),1,0)))))</f>
        <v>0</v>
      </c>
      <c r="E151">
        <f t="shared" si="2"/>
        <v>0</v>
      </c>
    </row>
    <row r="152" spans="1:5" x14ac:dyDescent="0.3">
      <c r="A152">
        <f>IF(LEFT(Wednesday!A152,1)=dynCells!B$2,1,0)</f>
        <v>0</v>
      </c>
      <c r="B152">
        <f>IF(LEFT(Wednesday!A152,1)=dynCells!B$3,1,0)</f>
        <v>0</v>
      </c>
      <c r="C152">
        <f>IF(LEFT(Wednesday!A152,1)=dynCells!B$4,1,0)</f>
        <v>0</v>
      </c>
      <c r="D152">
        <f>IF(ISNUMBER(SEARCH(dynCells!C$2,Wednesday!B152)),1,IF(ISNUMBER(SEARCH(dynCells!C$3,Wednesday!B152)),1,IF(ISNUMBER(SEARCH(dynCells!C$4,Wednesday!B152)),1,IF(ISNUMBER(SEARCH(dynCells!C$5,Wednesday!B152)),1,IF(ISNUMBER(SEARCH(dynCells!C$6,Wednesday!B152)),1,0)))))</f>
        <v>0</v>
      </c>
      <c r="E152">
        <f t="shared" si="2"/>
        <v>0</v>
      </c>
    </row>
    <row r="153" spans="1:5" x14ac:dyDescent="0.3">
      <c r="A153">
        <f>IF(LEFT(Wednesday!A153,1)=dynCells!B$2,1,0)</f>
        <v>0</v>
      </c>
      <c r="B153">
        <f>IF(LEFT(Wednesday!A153,1)=dynCells!B$3,1,0)</f>
        <v>0</v>
      </c>
      <c r="C153">
        <f>IF(LEFT(Wednesday!A153,1)=dynCells!B$4,1,0)</f>
        <v>0</v>
      </c>
      <c r="D153">
        <f>IF(ISNUMBER(SEARCH(dynCells!C$2,Wednesday!B153)),1,IF(ISNUMBER(SEARCH(dynCells!C$3,Wednesday!B153)),1,IF(ISNUMBER(SEARCH(dynCells!C$4,Wednesday!B153)),1,IF(ISNUMBER(SEARCH(dynCells!C$5,Wednesday!B153)),1,IF(ISNUMBER(SEARCH(dynCells!C$6,Wednesday!B153)),1,0)))))</f>
        <v>0</v>
      </c>
      <c r="E153">
        <f t="shared" si="2"/>
        <v>0</v>
      </c>
    </row>
    <row r="154" spans="1:5" x14ac:dyDescent="0.3">
      <c r="A154">
        <f>IF(LEFT(Wednesday!A154,1)=dynCells!B$2,1,0)</f>
        <v>0</v>
      </c>
      <c r="B154">
        <f>IF(LEFT(Wednesday!A154,1)=dynCells!B$3,1,0)</f>
        <v>0</v>
      </c>
      <c r="C154">
        <f>IF(LEFT(Wednesday!A154,1)=dynCells!B$4,1,0)</f>
        <v>0</v>
      </c>
      <c r="D154">
        <f>IF(ISNUMBER(SEARCH(dynCells!C$2,Wednesday!B154)),1,IF(ISNUMBER(SEARCH(dynCells!C$3,Wednesday!B154)),1,IF(ISNUMBER(SEARCH(dynCells!C$4,Wednesday!B154)),1,IF(ISNUMBER(SEARCH(dynCells!C$5,Wednesday!B154)),1,IF(ISNUMBER(SEARCH(dynCells!C$6,Wednesday!B154)),1,0)))))</f>
        <v>0</v>
      </c>
      <c r="E154">
        <f t="shared" si="2"/>
        <v>0</v>
      </c>
    </row>
    <row r="155" spans="1:5" x14ac:dyDescent="0.3">
      <c r="A155">
        <f>IF(LEFT(Wednesday!A155,1)=dynCells!B$2,1,0)</f>
        <v>0</v>
      </c>
      <c r="B155">
        <f>IF(LEFT(Wednesday!A155,1)=dynCells!B$3,1,0)</f>
        <v>0</v>
      </c>
      <c r="C155">
        <f>IF(LEFT(Wednesday!A155,1)=dynCells!B$4,1,0)</f>
        <v>0</v>
      </c>
      <c r="D155">
        <f>IF(ISNUMBER(SEARCH(dynCells!C$2,Wednesday!B155)),1,IF(ISNUMBER(SEARCH(dynCells!C$3,Wednesday!B155)),1,IF(ISNUMBER(SEARCH(dynCells!C$4,Wednesday!B155)),1,IF(ISNUMBER(SEARCH(dynCells!C$5,Wednesday!B155)),1,IF(ISNUMBER(SEARCH(dynCells!C$6,Wednesday!B155)),1,0)))))</f>
        <v>0</v>
      </c>
      <c r="E155">
        <f t="shared" si="2"/>
        <v>0</v>
      </c>
    </row>
    <row r="156" spans="1:5" x14ac:dyDescent="0.3">
      <c r="A156">
        <f>IF(LEFT(Wednesday!A156,1)=dynCells!B$2,1,0)</f>
        <v>0</v>
      </c>
      <c r="B156">
        <f>IF(LEFT(Wednesday!A156,1)=dynCells!B$3,1,0)</f>
        <v>0</v>
      </c>
      <c r="C156">
        <f>IF(LEFT(Wednesday!A156,1)=dynCells!B$4,1,0)</f>
        <v>0</v>
      </c>
      <c r="D156">
        <f>IF(ISNUMBER(SEARCH(dynCells!C$2,Wednesday!B156)),1,IF(ISNUMBER(SEARCH(dynCells!C$3,Wednesday!B156)),1,IF(ISNUMBER(SEARCH(dynCells!C$4,Wednesday!B156)),1,IF(ISNUMBER(SEARCH(dynCells!C$5,Wednesday!B156)),1,IF(ISNUMBER(SEARCH(dynCells!C$6,Wednesday!B156)),1,0)))))</f>
        <v>0</v>
      </c>
      <c r="E156">
        <f t="shared" si="2"/>
        <v>0</v>
      </c>
    </row>
    <row r="157" spans="1:5" x14ac:dyDescent="0.3">
      <c r="A157">
        <f>IF(LEFT(Wednesday!A157,1)=dynCells!B$2,1,0)</f>
        <v>0</v>
      </c>
      <c r="B157">
        <f>IF(LEFT(Wednesday!A157,1)=dynCells!B$3,1,0)</f>
        <v>0</v>
      </c>
      <c r="C157">
        <f>IF(LEFT(Wednesday!A157,1)=dynCells!B$4,1,0)</f>
        <v>0</v>
      </c>
      <c r="D157">
        <f>IF(ISNUMBER(SEARCH(dynCells!C$2,Wednesday!B157)),1,IF(ISNUMBER(SEARCH(dynCells!C$3,Wednesday!B157)),1,IF(ISNUMBER(SEARCH(dynCells!C$4,Wednesday!B157)),1,IF(ISNUMBER(SEARCH(dynCells!C$5,Wednesday!B157)),1,IF(ISNUMBER(SEARCH(dynCells!C$6,Wednesday!B157)),1,0)))))</f>
        <v>0</v>
      </c>
      <c r="E157">
        <f t="shared" si="2"/>
        <v>0</v>
      </c>
    </row>
    <row r="158" spans="1:5" x14ac:dyDescent="0.3">
      <c r="A158">
        <f>IF(LEFT(Wednesday!A158,1)=dynCells!B$2,1,0)</f>
        <v>0</v>
      </c>
      <c r="B158">
        <f>IF(LEFT(Wednesday!A158,1)=dynCells!B$3,1,0)</f>
        <v>0</v>
      </c>
      <c r="C158">
        <f>IF(LEFT(Wednesday!A158,1)=dynCells!B$4,1,0)</f>
        <v>0</v>
      </c>
      <c r="D158">
        <f>IF(ISNUMBER(SEARCH(dynCells!C$2,Wednesday!B158)),1,IF(ISNUMBER(SEARCH(dynCells!C$3,Wednesday!B158)),1,IF(ISNUMBER(SEARCH(dynCells!C$4,Wednesday!B158)),1,IF(ISNUMBER(SEARCH(dynCells!C$5,Wednesday!B158)),1,IF(ISNUMBER(SEARCH(dynCells!C$6,Wednesday!B158)),1,0)))))</f>
        <v>0</v>
      </c>
      <c r="E158">
        <f t="shared" si="2"/>
        <v>0</v>
      </c>
    </row>
    <row r="159" spans="1:5" x14ac:dyDescent="0.3">
      <c r="A159">
        <f>IF(LEFT(Wednesday!A159,1)=dynCells!B$2,1,0)</f>
        <v>0</v>
      </c>
      <c r="B159">
        <f>IF(LEFT(Wednesday!A159,1)=dynCells!B$3,1,0)</f>
        <v>0</v>
      </c>
      <c r="C159">
        <f>IF(LEFT(Wednesday!A159,1)=dynCells!B$4,1,0)</f>
        <v>0</v>
      </c>
      <c r="D159">
        <f>IF(ISNUMBER(SEARCH(dynCells!C$2,Wednesday!B159)),1,IF(ISNUMBER(SEARCH(dynCells!C$3,Wednesday!B159)),1,IF(ISNUMBER(SEARCH(dynCells!C$4,Wednesday!B159)),1,IF(ISNUMBER(SEARCH(dynCells!C$5,Wednesday!B159)),1,IF(ISNUMBER(SEARCH(dynCells!C$6,Wednesday!B159)),1,0)))))</f>
        <v>0</v>
      </c>
      <c r="E159">
        <f t="shared" si="2"/>
        <v>0</v>
      </c>
    </row>
    <row r="160" spans="1:5" x14ac:dyDescent="0.3">
      <c r="A160">
        <f>IF(LEFT(Wednesday!A160,1)=dynCells!B$2,1,0)</f>
        <v>0</v>
      </c>
      <c r="B160">
        <f>IF(LEFT(Wednesday!A160,1)=dynCells!B$3,1,0)</f>
        <v>0</v>
      </c>
      <c r="C160">
        <f>IF(LEFT(Wednesday!A160,1)=dynCells!B$4,1,0)</f>
        <v>0</v>
      </c>
      <c r="D160">
        <f>IF(ISNUMBER(SEARCH(dynCells!C$2,Wednesday!B160)),1,IF(ISNUMBER(SEARCH(dynCells!C$3,Wednesday!B160)),1,IF(ISNUMBER(SEARCH(dynCells!C$4,Wednesday!B160)),1,IF(ISNUMBER(SEARCH(dynCells!C$5,Wednesday!B160)),1,IF(ISNUMBER(SEARCH(dynCells!C$6,Wednesday!B160)),1,0)))))</f>
        <v>0</v>
      </c>
      <c r="E160">
        <f t="shared" si="2"/>
        <v>0</v>
      </c>
    </row>
    <row r="161" spans="1:5" x14ac:dyDescent="0.3">
      <c r="A161">
        <f>IF(LEFT(Wednesday!A161,1)=dynCells!B$2,1,0)</f>
        <v>0</v>
      </c>
      <c r="B161">
        <f>IF(LEFT(Wednesday!A161,1)=dynCells!B$3,1,0)</f>
        <v>0</v>
      </c>
      <c r="C161">
        <f>IF(LEFT(Wednesday!A161,1)=dynCells!B$4,1,0)</f>
        <v>0</v>
      </c>
      <c r="D161">
        <f>IF(ISNUMBER(SEARCH(dynCells!C$2,Wednesday!B161)),1,IF(ISNUMBER(SEARCH(dynCells!C$3,Wednesday!B161)),1,IF(ISNUMBER(SEARCH(dynCells!C$4,Wednesday!B161)),1,IF(ISNUMBER(SEARCH(dynCells!C$5,Wednesday!B161)),1,IF(ISNUMBER(SEARCH(dynCells!C$6,Wednesday!B161)),1,0)))))</f>
        <v>0</v>
      </c>
      <c r="E161">
        <f t="shared" si="2"/>
        <v>0</v>
      </c>
    </row>
    <row r="162" spans="1:5" x14ac:dyDescent="0.3">
      <c r="A162">
        <f>IF(LEFT(Wednesday!A162,1)=dynCells!B$2,1,0)</f>
        <v>0</v>
      </c>
      <c r="B162">
        <f>IF(LEFT(Wednesday!A162,1)=dynCells!B$3,1,0)</f>
        <v>0</v>
      </c>
      <c r="C162">
        <f>IF(LEFT(Wednesday!A162,1)=dynCells!B$4,1,0)</f>
        <v>0</v>
      </c>
      <c r="D162">
        <f>IF(ISNUMBER(SEARCH(dynCells!C$2,Wednesday!B162)),1,IF(ISNUMBER(SEARCH(dynCells!C$3,Wednesday!B162)),1,IF(ISNUMBER(SEARCH(dynCells!C$4,Wednesday!B162)),1,IF(ISNUMBER(SEARCH(dynCells!C$5,Wednesday!B162)),1,IF(ISNUMBER(SEARCH(dynCells!C$6,Wednesday!B162)),1,0)))))</f>
        <v>0</v>
      </c>
      <c r="E162">
        <f t="shared" si="2"/>
        <v>0</v>
      </c>
    </row>
    <row r="163" spans="1:5" x14ac:dyDescent="0.3">
      <c r="A163">
        <f>IF(LEFT(Wednesday!A163,1)=dynCells!B$2,1,0)</f>
        <v>0</v>
      </c>
      <c r="B163">
        <f>IF(LEFT(Wednesday!A163,1)=dynCells!B$3,1,0)</f>
        <v>0</v>
      </c>
      <c r="C163">
        <f>IF(LEFT(Wednesday!A163,1)=dynCells!B$4,1,0)</f>
        <v>0</v>
      </c>
      <c r="D163">
        <f>IF(ISNUMBER(SEARCH(dynCells!C$2,Wednesday!B163)),1,IF(ISNUMBER(SEARCH(dynCells!C$3,Wednesday!B163)),1,IF(ISNUMBER(SEARCH(dynCells!C$4,Wednesday!B163)),1,IF(ISNUMBER(SEARCH(dynCells!C$5,Wednesday!B163)),1,IF(ISNUMBER(SEARCH(dynCells!C$6,Wednesday!B163)),1,0)))))</f>
        <v>0</v>
      </c>
      <c r="E163">
        <f t="shared" si="2"/>
        <v>0</v>
      </c>
    </row>
    <row r="164" spans="1:5" x14ac:dyDescent="0.3">
      <c r="A164">
        <f>IF(LEFT(Wednesday!A164,1)=dynCells!B$2,1,0)</f>
        <v>0</v>
      </c>
      <c r="B164">
        <f>IF(LEFT(Wednesday!A164,1)=dynCells!B$3,1,0)</f>
        <v>0</v>
      </c>
      <c r="C164">
        <f>IF(LEFT(Wednesday!A164,1)=dynCells!B$4,1,0)</f>
        <v>0</v>
      </c>
      <c r="D164">
        <f>IF(ISNUMBER(SEARCH(dynCells!C$2,Wednesday!B164)),1,IF(ISNUMBER(SEARCH(dynCells!C$3,Wednesday!B164)),1,IF(ISNUMBER(SEARCH(dynCells!C$4,Wednesday!B164)),1,IF(ISNUMBER(SEARCH(dynCells!C$5,Wednesday!B164)),1,IF(ISNUMBER(SEARCH(dynCells!C$6,Wednesday!B164)),1,0)))))</f>
        <v>0</v>
      </c>
      <c r="E164">
        <f t="shared" si="2"/>
        <v>0</v>
      </c>
    </row>
    <row r="165" spans="1:5" x14ac:dyDescent="0.3">
      <c r="A165">
        <f>IF(LEFT(Wednesday!A165,1)=dynCells!B$2,1,0)</f>
        <v>0</v>
      </c>
      <c r="B165">
        <f>IF(LEFT(Wednesday!A165,1)=dynCells!B$3,1,0)</f>
        <v>0</v>
      </c>
      <c r="C165">
        <f>IF(LEFT(Wednesday!A165,1)=dynCells!B$4,1,0)</f>
        <v>0</v>
      </c>
      <c r="D165">
        <f>IF(ISNUMBER(SEARCH(dynCells!C$2,Wednesday!B165)),1,IF(ISNUMBER(SEARCH(dynCells!C$3,Wednesday!B165)),1,IF(ISNUMBER(SEARCH(dynCells!C$4,Wednesday!B165)),1,IF(ISNUMBER(SEARCH(dynCells!C$5,Wednesday!B165)),1,IF(ISNUMBER(SEARCH(dynCells!C$6,Wednesday!B165)),1,0)))))</f>
        <v>0</v>
      </c>
      <c r="E165">
        <f t="shared" si="2"/>
        <v>0</v>
      </c>
    </row>
    <row r="166" spans="1:5" x14ac:dyDescent="0.3">
      <c r="A166">
        <f>IF(LEFT(Wednesday!A166,1)=dynCells!B$2,1,0)</f>
        <v>0</v>
      </c>
      <c r="B166">
        <f>IF(LEFT(Wednesday!A166,1)=dynCells!B$3,1,0)</f>
        <v>0</v>
      </c>
      <c r="C166">
        <f>IF(LEFT(Wednesday!A166,1)=dynCells!B$4,1,0)</f>
        <v>0</v>
      </c>
      <c r="D166">
        <f>IF(ISNUMBER(SEARCH(dynCells!C$2,Wednesday!B166)),1,IF(ISNUMBER(SEARCH(dynCells!C$3,Wednesday!B166)),1,IF(ISNUMBER(SEARCH(dynCells!C$4,Wednesday!B166)),1,IF(ISNUMBER(SEARCH(dynCells!C$5,Wednesday!B166)),1,IF(ISNUMBER(SEARCH(dynCells!C$6,Wednesday!B166)),1,0)))))</f>
        <v>0</v>
      </c>
      <c r="E166">
        <f t="shared" si="2"/>
        <v>0</v>
      </c>
    </row>
    <row r="167" spans="1:5" x14ac:dyDescent="0.3">
      <c r="A167">
        <f>IF(LEFT(Wednesday!A167,1)=dynCells!B$2,1,0)</f>
        <v>0</v>
      </c>
      <c r="B167">
        <f>IF(LEFT(Wednesday!A167,1)=dynCells!B$3,1,0)</f>
        <v>0</v>
      </c>
      <c r="C167">
        <f>IF(LEFT(Wednesday!A167,1)=dynCells!B$4,1,0)</f>
        <v>0</v>
      </c>
      <c r="D167">
        <f>IF(ISNUMBER(SEARCH(dynCells!C$2,Wednesday!B167)),1,IF(ISNUMBER(SEARCH(dynCells!C$3,Wednesday!B167)),1,IF(ISNUMBER(SEARCH(dynCells!C$4,Wednesday!B167)),1,IF(ISNUMBER(SEARCH(dynCells!C$5,Wednesday!B167)),1,IF(ISNUMBER(SEARCH(dynCells!C$6,Wednesday!B167)),1,0)))))</f>
        <v>0</v>
      </c>
      <c r="E167">
        <f t="shared" si="2"/>
        <v>0</v>
      </c>
    </row>
    <row r="168" spans="1:5" x14ac:dyDescent="0.3">
      <c r="A168">
        <f>IF(LEFT(Wednesday!A168,1)=dynCells!B$2,1,0)</f>
        <v>0</v>
      </c>
      <c r="B168">
        <f>IF(LEFT(Wednesday!A168,1)=dynCells!B$3,1,0)</f>
        <v>0</v>
      </c>
      <c r="C168">
        <f>IF(LEFT(Wednesday!A168,1)=dynCells!B$4,1,0)</f>
        <v>0</v>
      </c>
      <c r="D168">
        <f>IF(ISNUMBER(SEARCH(dynCells!C$2,Wednesday!B168)),1,IF(ISNUMBER(SEARCH(dynCells!C$3,Wednesday!B168)),1,IF(ISNUMBER(SEARCH(dynCells!C$4,Wednesday!B168)),1,IF(ISNUMBER(SEARCH(dynCells!C$5,Wednesday!B168)),1,IF(ISNUMBER(SEARCH(dynCells!C$6,Wednesday!B168)),1,0)))))</f>
        <v>0</v>
      </c>
      <c r="E168">
        <f t="shared" si="2"/>
        <v>0</v>
      </c>
    </row>
    <row r="169" spans="1:5" x14ac:dyDescent="0.3">
      <c r="A169">
        <f>IF(LEFT(Wednesday!A169,1)=dynCells!B$2,1,0)</f>
        <v>0</v>
      </c>
      <c r="B169">
        <f>IF(LEFT(Wednesday!A169,1)=dynCells!B$3,1,0)</f>
        <v>0</v>
      </c>
      <c r="C169">
        <f>IF(LEFT(Wednesday!A169,1)=dynCells!B$4,1,0)</f>
        <v>0</v>
      </c>
      <c r="D169">
        <f>IF(ISNUMBER(SEARCH(dynCells!C$2,Wednesday!B169)),1,IF(ISNUMBER(SEARCH(dynCells!C$3,Wednesday!B169)),1,IF(ISNUMBER(SEARCH(dynCells!C$4,Wednesday!B169)),1,IF(ISNUMBER(SEARCH(dynCells!C$5,Wednesday!B169)),1,IF(ISNUMBER(SEARCH(dynCells!C$6,Wednesday!B169)),1,0)))))</f>
        <v>0</v>
      </c>
      <c r="E169">
        <f t="shared" si="2"/>
        <v>0</v>
      </c>
    </row>
    <row r="170" spans="1:5" x14ac:dyDescent="0.3">
      <c r="A170">
        <f>IF(LEFT(Wednesday!A170,1)=dynCells!B$2,1,0)</f>
        <v>0</v>
      </c>
      <c r="B170">
        <f>IF(LEFT(Wednesday!A170,1)=dynCells!B$3,1,0)</f>
        <v>0</v>
      </c>
      <c r="C170">
        <f>IF(LEFT(Wednesday!A170,1)=dynCells!B$4,1,0)</f>
        <v>0</v>
      </c>
      <c r="D170">
        <f>IF(ISNUMBER(SEARCH(dynCells!C$2,Wednesday!B170)),1,IF(ISNUMBER(SEARCH(dynCells!C$3,Wednesday!B170)),1,IF(ISNUMBER(SEARCH(dynCells!C$4,Wednesday!B170)),1,IF(ISNUMBER(SEARCH(dynCells!C$5,Wednesday!B170)),1,IF(ISNUMBER(SEARCH(dynCells!C$6,Wednesday!B170)),1,0)))))</f>
        <v>0</v>
      </c>
      <c r="E170">
        <f t="shared" si="2"/>
        <v>0</v>
      </c>
    </row>
    <row r="171" spans="1:5" x14ac:dyDescent="0.3">
      <c r="A171">
        <f>IF(LEFT(Wednesday!A171,1)=dynCells!B$2,1,0)</f>
        <v>0</v>
      </c>
      <c r="B171">
        <f>IF(LEFT(Wednesday!A171,1)=dynCells!B$3,1,0)</f>
        <v>0</v>
      </c>
      <c r="C171">
        <f>IF(LEFT(Wednesday!A171,1)=dynCells!B$4,1,0)</f>
        <v>0</v>
      </c>
      <c r="D171">
        <f>IF(ISNUMBER(SEARCH(dynCells!C$2,Wednesday!B171)),1,IF(ISNUMBER(SEARCH(dynCells!C$3,Wednesday!B171)),1,IF(ISNUMBER(SEARCH(dynCells!C$4,Wednesday!B171)),1,IF(ISNUMBER(SEARCH(dynCells!C$5,Wednesday!B171)),1,IF(ISNUMBER(SEARCH(dynCells!C$6,Wednesday!B171)),1,0)))))</f>
        <v>0</v>
      </c>
      <c r="E171">
        <f t="shared" si="2"/>
        <v>0</v>
      </c>
    </row>
    <row r="172" spans="1:5" x14ac:dyDescent="0.3">
      <c r="A172">
        <f>IF(LEFT(Wednesday!A172,1)=dynCells!B$2,1,0)</f>
        <v>0</v>
      </c>
      <c r="B172">
        <f>IF(LEFT(Wednesday!A172,1)=dynCells!B$3,1,0)</f>
        <v>0</v>
      </c>
      <c r="C172">
        <f>IF(LEFT(Wednesday!A172,1)=dynCells!B$4,1,0)</f>
        <v>0</v>
      </c>
      <c r="D172">
        <f>IF(ISNUMBER(SEARCH(dynCells!C$2,Wednesday!B172)),1,IF(ISNUMBER(SEARCH(dynCells!C$3,Wednesday!B172)),1,IF(ISNUMBER(SEARCH(dynCells!C$4,Wednesday!B172)),1,IF(ISNUMBER(SEARCH(dynCells!C$5,Wednesday!B172)),1,IF(ISNUMBER(SEARCH(dynCells!C$6,Wednesday!B172)),1,0)))))</f>
        <v>0</v>
      </c>
      <c r="E172">
        <f t="shared" si="2"/>
        <v>0</v>
      </c>
    </row>
    <row r="173" spans="1:5" x14ac:dyDescent="0.3">
      <c r="A173">
        <f>IF(LEFT(Wednesday!A173,1)=dynCells!B$2,1,0)</f>
        <v>0</v>
      </c>
      <c r="B173">
        <f>IF(LEFT(Wednesday!A173,1)=dynCells!B$3,1,0)</f>
        <v>0</v>
      </c>
      <c r="C173">
        <f>IF(LEFT(Wednesday!A173,1)=dynCells!B$4,1,0)</f>
        <v>0</v>
      </c>
      <c r="D173">
        <f>IF(ISNUMBER(SEARCH(dynCells!C$2,Wednesday!B173)),1,IF(ISNUMBER(SEARCH(dynCells!C$3,Wednesday!B173)),1,IF(ISNUMBER(SEARCH(dynCells!C$4,Wednesday!B173)),1,IF(ISNUMBER(SEARCH(dynCells!C$5,Wednesday!B173)),1,IF(ISNUMBER(SEARCH(dynCells!C$6,Wednesday!B173)),1,0)))))</f>
        <v>0</v>
      </c>
      <c r="E173">
        <f t="shared" si="2"/>
        <v>0</v>
      </c>
    </row>
    <row r="174" spans="1:5" x14ac:dyDescent="0.3">
      <c r="A174">
        <f>IF(LEFT(Wednesday!A174,1)=dynCells!B$2,1,0)</f>
        <v>0</v>
      </c>
      <c r="B174">
        <f>IF(LEFT(Wednesday!A174,1)=dynCells!B$3,1,0)</f>
        <v>0</v>
      </c>
      <c r="C174">
        <f>IF(LEFT(Wednesday!A174,1)=dynCells!B$4,1,0)</f>
        <v>0</v>
      </c>
      <c r="D174">
        <f>IF(ISNUMBER(SEARCH(dynCells!C$2,Wednesday!B174)),1,IF(ISNUMBER(SEARCH(dynCells!C$3,Wednesday!B174)),1,IF(ISNUMBER(SEARCH(dynCells!C$4,Wednesday!B174)),1,IF(ISNUMBER(SEARCH(dynCells!C$5,Wednesday!B174)),1,IF(ISNUMBER(SEARCH(dynCells!C$6,Wednesday!B174)),1,0)))))</f>
        <v>0</v>
      </c>
      <c r="E174">
        <f t="shared" si="2"/>
        <v>0</v>
      </c>
    </row>
    <row r="175" spans="1:5" x14ac:dyDescent="0.3">
      <c r="A175">
        <f>IF(LEFT(Wednesday!A175,1)=dynCells!B$2,1,0)</f>
        <v>0</v>
      </c>
      <c r="B175">
        <f>IF(LEFT(Wednesday!A175,1)=dynCells!B$3,1,0)</f>
        <v>0</v>
      </c>
      <c r="C175">
        <f>IF(LEFT(Wednesday!A175,1)=dynCells!B$4,1,0)</f>
        <v>0</v>
      </c>
      <c r="D175">
        <f>IF(ISNUMBER(SEARCH(dynCells!C$2,Wednesday!B175)),1,IF(ISNUMBER(SEARCH(dynCells!C$3,Wednesday!B175)),1,IF(ISNUMBER(SEARCH(dynCells!C$4,Wednesday!B175)),1,IF(ISNUMBER(SEARCH(dynCells!C$5,Wednesday!B175)),1,IF(ISNUMBER(SEARCH(dynCells!C$6,Wednesday!B175)),1,0)))))</f>
        <v>0</v>
      </c>
      <c r="E175">
        <f t="shared" si="2"/>
        <v>0</v>
      </c>
    </row>
    <row r="176" spans="1:5" x14ac:dyDescent="0.3">
      <c r="A176">
        <f>IF(LEFT(Wednesday!A176,1)=dynCells!B$2,1,0)</f>
        <v>0</v>
      </c>
      <c r="B176">
        <f>IF(LEFT(Wednesday!A176,1)=dynCells!B$3,1,0)</f>
        <v>0</v>
      </c>
      <c r="C176">
        <f>IF(LEFT(Wednesday!A176,1)=dynCells!B$4,1,0)</f>
        <v>0</v>
      </c>
      <c r="D176">
        <f>IF(ISNUMBER(SEARCH(dynCells!C$2,Wednesday!B176)),1,IF(ISNUMBER(SEARCH(dynCells!C$3,Wednesday!B176)),1,IF(ISNUMBER(SEARCH(dynCells!C$4,Wednesday!B176)),1,IF(ISNUMBER(SEARCH(dynCells!C$5,Wednesday!B176)),1,IF(ISNUMBER(SEARCH(dynCells!C$6,Wednesday!B176)),1,0)))))</f>
        <v>0</v>
      </c>
      <c r="E176">
        <f t="shared" si="2"/>
        <v>0</v>
      </c>
    </row>
    <row r="177" spans="1:5" x14ac:dyDescent="0.3">
      <c r="A177">
        <f>IF(LEFT(Wednesday!A177,1)=dynCells!B$2,1,0)</f>
        <v>0</v>
      </c>
      <c r="B177">
        <f>IF(LEFT(Wednesday!A177,1)=dynCells!B$3,1,0)</f>
        <v>0</v>
      </c>
      <c r="C177">
        <f>IF(LEFT(Wednesday!A177,1)=dynCells!B$4,1,0)</f>
        <v>0</v>
      </c>
      <c r="D177">
        <f>IF(ISNUMBER(SEARCH(dynCells!C$2,Wednesday!B177)),1,IF(ISNUMBER(SEARCH(dynCells!C$3,Wednesday!B177)),1,IF(ISNUMBER(SEARCH(dynCells!C$4,Wednesday!B177)),1,IF(ISNUMBER(SEARCH(dynCells!C$5,Wednesday!B177)),1,IF(ISNUMBER(SEARCH(dynCells!C$6,Wednesday!B177)),1,0)))))</f>
        <v>0</v>
      </c>
      <c r="E177">
        <f t="shared" si="2"/>
        <v>0</v>
      </c>
    </row>
    <row r="178" spans="1:5" x14ac:dyDescent="0.3">
      <c r="A178">
        <f>IF(LEFT(Wednesday!A178,1)=dynCells!B$2,1,0)</f>
        <v>0</v>
      </c>
      <c r="B178">
        <f>IF(LEFT(Wednesday!A178,1)=dynCells!B$3,1,0)</f>
        <v>0</v>
      </c>
      <c r="C178">
        <f>IF(LEFT(Wednesday!A178,1)=dynCells!B$4,1,0)</f>
        <v>0</v>
      </c>
      <c r="D178">
        <f>IF(ISNUMBER(SEARCH(dynCells!C$2,Wednesday!B178)),1,IF(ISNUMBER(SEARCH(dynCells!C$3,Wednesday!B178)),1,IF(ISNUMBER(SEARCH(dynCells!C$4,Wednesday!B178)),1,IF(ISNUMBER(SEARCH(dynCells!C$5,Wednesday!B178)),1,IF(ISNUMBER(SEARCH(dynCells!C$6,Wednesday!B178)),1,0)))))</f>
        <v>0</v>
      </c>
      <c r="E178">
        <f t="shared" si="2"/>
        <v>0</v>
      </c>
    </row>
    <row r="179" spans="1:5" x14ac:dyDescent="0.3">
      <c r="A179">
        <f>IF(LEFT(Wednesday!A179,1)=dynCells!B$2,1,0)</f>
        <v>0</v>
      </c>
      <c r="B179">
        <f>IF(LEFT(Wednesday!A179,1)=dynCells!B$3,1,0)</f>
        <v>0</v>
      </c>
      <c r="C179">
        <f>IF(LEFT(Wednesday!A179,1)=dynCells!B$4,1,0)</f>
        <v>0</v>
      </c>
      <c r="D179">
        <f>IF(ISNUMBER(SEARCH(dynCells!C$2,Wednesday!B179)),1,IF(ISNUMBER(SEARCH(dynCells!C$3,Wednesday!B179)),1,IF(ISNUMBER(SEARCH(dynCells!C$4,Wednesday!B179)),1,IF(ISNUMBER(SEARCH(dynCells!C$5,Wednesday!B179)),1,IF(ISNUMBER(SEARCH(dynCells!C$6,Wednesday!B179)),1,0)))))</f>
        <v>0</v>
      </c>
      <c r="E179">
        <f t="shared" si="2"/>
        <v>0</v>
      </c>
    </row>
    <row r="180" spans="1:5" x14ac:dyDescent="0.3">
      <c r="A180">
        <f>IF(LEFT(Wednesday!A180,1)=dynCells!B$2,1,0)</f>
        <v>0</v>
      </c>
      <c r="B180">
        <f>IF(LEFT(Wednesday!A180,1)=dynCells!B$3,1,0)</f>
        <v>0</v>
      </c>
      <c r="C180">
        <f>IF(LEFT(Wednesday!A180,1)=dynCells!B$4,1,0)</f>
        <v>0</v>
      </c>
      <c r="D180">
        <f>IF(ISNUMBER(SEARCH(dynCells!C$2,Wednesday!B180)),1,IF(ISNUMBER(SEARCH(dynCells!C$3,Wednesday!B180)),1,IF(ISNUMBER(SEARCH(dynCells!C$4,Wednesday!B180)),1,IF(ISNUMBER(SEARCH(dynCells!C$5,Wednesday!B180)),1,IF(ISNUMBER(SEARCH(dynCells!C$6,Wednesday!B180)),1,0)))))</f>
        <v>0</v>
      </c>
      <c r="E180">
        <f t="shared" si="2"/>
        <v>0</v>
      </c>
    </row>
    <row r="181" spans="1:5" x14ac:dyDescent="0.3">
      <c r="A181">
        <f>IF(LEFT(Wednesday!A181,1)=dynCells!B$2,1,0)</f>
        <v>0</v>
      </c>
      <c r="B181">
        <f>IF(LEFT(Wednesday!A181,1)=dynCells!B$3,1,0)</f>
        <v>0</v>
      </c>
      <c r="C181">
        <f>IF(LEFT(Wednesday!A181,1)=dynCells!B$4,1,0)</f>
        <v>0</v>
      </c>
      <c r="D181">
        <f>IF(ISNUMBER(SEARCH(dynCells!C$2,Wednesday!B181)),1,IF(ISNUMBER(SEARCH(dynCells!C$3,Wednesday!B181)),1,IF(ISNUMBER(SEARCH(dynCells!C$4,Wednesday!B181)),1,IF(ISNUMBER(SEARCH(dynCells!C$5,Wednesday!B181)),1,IF(ISNUMBER(SEARCH(dynCells!C$6,Wednesday!B181)),1,0)))))</f>
        <v>0</v>
      </c>
      <c r="E181">
        <f t="shared" si="2"/>
        <v>0</v>
      </c>
    </row>
    <row r="182" spans="1:5" x14ac:dyDescent="0.3">
      <c r="A182">
        <f>IF(LEFT(Wednesday!A182,1)=dynCells!B$2,1,0)</f>
        <v>0</v>
      </c>
      <c r="B182">
        <f>IF(LEFT(Wednesday!A182,1)=dynCells!B$3,1,0)</f>
        <v>0</v>
      </c>
      <c r="C182">
        <f>IF(LEFT(Wednesday!A182,1)=dynCells!B$4,1,0)</f>
        <v>0</v>
      </c>
      <c r="D182">
        <f>IF(ISNUMBER(SEARCH(dynCells!C$2,Wednesday!B182)),1,IF(ISNUMBER(SEARCH(dynCells!C$3,Wednesday!B182)),1,IF(ISNUMBER(SEARCH(dynCells!C$4,Wednesday!B182)),1,IF(ISNUMBER(SEARCH(dynCells!C$5,Wednesday!B182)),1,IF(ISNUMBER(SEARCH(dynCells!C$6,Wednesday!B182)),1,0)))))</f>
        <v>0</v>
      </c>
      <c r="E182">
        <f t="shared" si="2"/>
        <v>0</v>
      </c>
    </row>
    <row r="183" spans="1:5" x14ac:dyDescent="0.3">
      <c r="A183">
        <f>IF(LEFT(Wednesday!A183,1)=dynCells!B$2,1,0)</f>
        <v>0</v>
      </c>
      <c r="B183">
        <f>IF(LEFT(Wednesday!A183,1)=dynCells!B$3,1,0)</f>
        <v>0</v>
      </c>
      <c r="C183">
        <f>IF(LEFT(Wednesday!A183,1)=dynCells!B$4,1,0)</f>
        <v>0</v>
      </c>
      <c r="D183">
        <f>IF(ISNUMBER(SEARCH(dynCells!C$2,Wednesday!B183)),1,IF(ISNUMBER(SEARCH(dynCells!C$3,Wednesday!B183)),1,IF(ISNUMBER(SEARCH(dynCells!C$4,Wednesday!B183)),1,IF(ISNUMBER(SEARCH(dynCells!C$5,Wednesday!B183)),1,IF(ISNUMBER(SEARCH(dynCells!C$6,Wednesday!B183)),1,0)))))</f>
        <v>0</v>
      </c>
      <c r="E183">
        <f t="shared" si="2"/>
        <v>0</v>
      </c>
    </row>
    <row r="184" spans="1:5" x14ac:dyDescent="0.3">
      <c r="A184">
        <f>IF(LEFT(Wednesday!A184,1)=dynCells!B$2,1,0)</f>
        <v>0</v>
      </c>
      <c r="B184">
        <f>IF(LEFT(Wednesday!A184,1)=dynCells!B$3,1,0)</f>
        <v>0</v>
      </c>
      <c r="C184">
        <f>IF(LEFT(Wednesday!A184,1)=dynCells!B$4,1,0)</f>
        <v>0</v>
      </c>
      <c r="D184">
        <f>IF(ISNUMBER(SEARCH(dynCells!C$2,Wednesday!B184)),1,IF(ISNUMBER(SEARCH(dynCells!C$3,Wednesday!B184)),1,IF(ISNUMBER(SEARCH(dynCells!C$4,Wednesday!B184)),1,IF(ISNUMBER(SEARCH(dynCells!C$5,Wednesday!B184)),1,IF(ISNUMBER(SEARCH(dynCells!C$6,Wednesday!B184)),1,0)))))</f>
        <v>0</v>
      </c>
      <c r="E184">
        <f t="shared" si="2"/>
        <v>0</v>
      </c>
    </row>
    <row r="185" spans="1:5" x14ac:dyDescent="0.3">
      <c r="A185">
        <f>IF(LEFT(Wednesday!A185,1)=dynCells!B$2,1,0)</f>
        <v>0</v>
      </c>
      <c r="B185">
        <f>IF(LEFT(Wednesday!A185,1)=dynCells!B$3,1,0)</f>
        <v>0</v>
      </c>
      <c r="C185">
        <f>IF(LEFT(Wednesday!A185,1)=dynCells!B$4,1,0)</f>
        <v>0</v>
      </c>
      <c r="D185">
        <f>IF(ISNUMBER(SEARCH(dynCells!C$2,Wednesday!B185)),1,IF(ISNUMBER(SEARCH(dynCells!C$3,Wednesday!B185)),1,IF(ISNUMBER(SEARCH(dynCells!C$4,Wednesday!B185)),1,IF(ISNUMBER(SEARCH(dynCells!C$5,Wednesday!B185)),1,IF(ISNUMBER(SEARCH(dynCells!C$6,Wednesday!B185)),1,0)))))</f>
        <v>0</v>
      </c>
      <c r="E185">
        <f t="shared" si="2"/>
        <v>0</v>
      </c>
    </row>
    <row r="186" spans="1:5" x14ac:dyDescent="0.3">
      <c r="A186">
        <f>IF(LEFT(Wednesday!A186,1)=dynCells!B$2,1,0)</f>
        <v>0</v>
      </c>
      <c r="B186">
        <f>IF(LEFT(Wednesday!A186,1)=dynCells!B$3,1,0)</f>
        <v>0</v>
      </c>
      <c r="C186">
        <f>IF(LEFT(Wednesday!A186,1)=dynCells!B$4,1,0)</f>
        <v>0</v>
      </c>
      <c r="D186">
        <f>IF(ISNUMBER(SEARCH(dynCells!C$2,Wednesday!B186)),1,IF(ISNUMBER(SEARCH(dynCells!C$3,Wednesday!B186)),1,IF(ISNUMBER(SEARCH(dynCells!C$4,Wednesday!B186)),1,IF(ISNUMBER(SEARCH(dynCells!C$5,Wednesday!B186)),1,IF(ISNUMBER(SEARCH(dynCells!C$6,Wednesday!B186)),1,0)))))</f>
        <v>0</v>
      </c>
      <c r="E186">
        <f t="shared" si="2"/>
        <v>0</v>
      </c>
    </row>
    <row r="187" spans="1:5" x14ac:dyDescent="0.3">
      <c r="A187">
        <f>IF(LEFT(Wednesday!A187,1)=dynCells!B$2,1,0)</f>
        <v>0</v>
      </c>
      <c r="B187">
        <f>IF(LEFT(Wednesday!A187,1)=dynCells!B$3,1,0)</f>
        <v>0</v>
      </c>
      <c r="C187">
        <f>IF(LEFT(Wednesday!A187,1)=dynCells!B$4,1,0)</f>
        <v>0</v>
      </c>
      <c r="D187">
        <f>IF(ISNUMBER(SEARCH(dynCells!C$2,Wednesday!B187)),1,IF(ISNUMBER(SEARCH(dynCells!C$3,Wednesday!B187)),1,IF(ISNUMBER(SEARCH(dynCells!C$4,Wednesday!B187)),1,IF(ISNUMBER(SEARCH(dynCells!C$5,Wednesday!B187)),1,IF(ISNUMBER(SEARCH(dynCells!C$6,Wednesday!B187)),1,0)))))</f>
        <v>0</v>
      </c>
      <c r="E187">
        <f t="shared" si="2"/>
        <v>0</v>
      </c>
    </row>
    <row r="188" spans="1:5" x14ac:dyDescent="0.3">
      <c r="A188">
        <f>IF(LEFT(Wednesday!A188,1)=dynCells!B$2,1,0)</f>
        <v>0</v>
      </c>
      <c r="B188">
        <f>IF(LEFT(Wednesday!A188,1)=dynCells!B$3,1,0)</f>
        <v>0</v>
      </c>
      <c r="C188">
        <f>IF(LEFT(Wednesday!A188,1)=dynCells!B$4,1,0)</f>
        <v>0</v>
      </c>
      <c r="D188">
        <f>IF(ISNUMBER(SEARCH(dynCells!C$2,Wednesday!B188)),1,IF(ISNUMBER(SEARCH(dynCells!C$3,Wednesday!B188)),1,IF(ISNUMBER(SEARCH(dynCells!C$4,Wednesday!B188)),1,IF(ISNUMBER(SEARCH(dynCells!C$5,Wednesday!B188)),1,IF(ISNUMBER(SEARCH(dynCells!C$6,Wednesday!B188)),1,0)))))</f>
        <v>0</v>
      </c>
      <c r="E188">
        <f t="shared" si="2"/>
        <v>0</v>
      </c>
    </row>
    <row r="189" spans="1:5" x14ac:dyDescent="0.3">
      <c r="A189">
        <f>IF(LEFT(Wednesday!A189,1)=dynCells!B$2,1,0)</f>
        <v>0</v>
      </c>
      <c r="B189">
        <f>IF(LEFT(Wednesday!A189,1)=dynCells!B$3,1,0)</f>
        <v>0</v>
      </c>
      <c r="C189">
        <f>IF(LEFT(Wednesday!A189,1)=dynCells!B$4,1,0)</f>
        <v>0</v>
      </c>
      <c r="D189">
        <f>IF(ISNUMBER(SEARCH(dynCells!C$2,Wednesday!B189)),1,IF(ISNUMBER(SEARCH(dynCells!C$3,Wednesday!B189)),1,IF(ISNUMBER(SEARCH(dynCells!C$4,Wednesday!B189)),1,IF(ISNUMBER(SEARCH(dynCells!C$5,Wednesday!B189)),1,IF(ISNUMBER(SEARCH(dynCells!C$6,Wednesday!B189)),1,0)))))</f>
        <v>0</v>
      </c>
      <c r="E189">
        <f t="shared" si="2"/>
        <v>0</v>
      </c>
    </row>
    <row r="190" spans="1:5" x14ac:dyDescent="0.3">
      <c r="A190">
        <f>IF(LEFT(Wednesday!A190,1)=dynCells!B$2,1,0)</f>
        <v>0</v>
      </c>
      <c r="B190">
        <f>IF(LEFT(Wednesday!A190,1)=dynCells!B$3,1,0)</f>
        <v>0</v>
      </c>
      <c r="C190">
        <f>IF(LEFT(Wednesday!A190,1)=dynCells!B$4,1,0)</f>
        <v>0</v>
      </c>
      <c r="D190">
        <f>IF(ISNUMBER(SEARCH(dynCells!C$2,Wednesday!B190)),1,IF(ISNUMBER(SEARCH(dynCells!C$3,Wednesday!B190)),1,IF(ISNUMBER(SEARCH(dynCells!C$4,Wednesday!B190)),1,IF(ISNUMBER(SEARCH(dynCells!C$5,Wednesday!B190)),1,IF(ISNUMBER(SEARCH(dynCells!C$6,Wednesday!B190)),1,0)))))</f>
        <v>0</v>
      </c>
      <c r="E190">
        <f t="shared" si="2"/>
        <v>0</v>
      </c>
    </row>
    <row r="191" spans="1:5" x14ac:dyDescent="0.3">
      <c r="A191">
        <f>IF(LEFT(Wednesday!A191,1)=dynCells!B$2,1,0)</f>
        <v>0</v>
      </c>
      <c r="B191">
        <f>IF(LEFT(Wednesday!A191,1)=dynCells!B$3,1,0)</f>
        <v>0</v>
      </c>
      <c r="C191">
        <f>IF(LEFT(Wednesday!A191,1)=dynCells!B$4,1,0)</f>
        <v>0</v>
      </c>
      <c r="D191">
        <f>IF(ISNUMBER(SEARCH(dynCells!C$2,Wednesday!B191)),1,IF(ISNUMBER(SEARCH(dynCells!C$3,Wednesday!B191)),1,IF(ISNUMBER(SEARCH(dynCells!C$4,Wednesday!B191)),1,IF(ISNUMBER(SEARCH(dynCells!C$5,Wednesday!B191)),1,IF(ISNUMBER(SEARCH(dynCells!C$6,Wednesday!B191)),1,0)))))</f>
        <v>0</v>
      </c>
      <c r="E191">
        <f t="shared" si="2"/>
        <v>0</v>
      </c>
    </row>
    <row r="192" spans="1:5" x14ac:dyDescent="0.3">
      <c r="A192">
        <f>IF(LEFT(Wednesday!A192,1)=dynCells!B$2,1,0)</f>
        <v>0</v>
      </c>
      <c r="B192">
        <f>IF(LEFT(Wednesday!A192,1)=dynCells!B$3,1,0)</f>
        <v>0</v>
      </c>
      <c r="C192">
        <f>IF(LEFT(Wednesday!A192,1)=dynCells!B$4,1,0)</f>
        <v>0</v>
      </c>
      <c r="D192">
        <f>IF(ISNUMBER(SEARCH(dynCells!C$2,Wednesday!B192)),1,IF(ISNUMBER(SEARCH(dynCells!C$3,Wednesday!B192)),1,IF(ISNUMBER(SEARCH(dynCells!C$4,Wednesday!B192)),1,IF(ISNUMBER(SEARCH(dynCells!C$5,Wednesday!B192)),1,IF(ISNUMBER(SEARCH(dynCells!C$6,Wednesday!B192)),1,0)))))</f>
        <v>0</v>
      </c>
      <c r="E192">
        <f t="shared" si="2"/>
        <v>0</v>
      </c>
    </row>
    <row r="193" spans="1:5" x14ac:dyDescent="0.3">
      <c r="A193">
        <f>IF(LEFT(Wednesday!A193,1)=dynCells!B$2,1,0)</f>
        <v>0</v>
      </c>
      <c r="B193">
        <f>IF(LEFT(Wednesday!A193,1)=dynCells!B$3,1,0)</f>
        <v>0</v>
      </c>
      <c r="C193">
        <f>IF(LEFT(Wednesday!A193,1)=dynCells!B$4,1,0)</f>
        <v>0</v>
      </c>
      <c r="D193">
        <f>IF(ISNUMBER(SEARCH(dynCells!C$2,Wednesday!B193)),1,IF(ISNUMBER(SEARCH(dynCells!C$3,Wednesday!B193)),1,IF(ISNUMBER(SEARCH(dynCells!C$4,Wednesday!B193)),1,IF(ISNUMBER(SEARCH(dynCells!C$5,Wednesday!B193)),1,IF(ISNUMBER(SEARCH(dynCells!C$6,Wednesday!B193)),1,0)))))</f>
        <v>0</v>
      </c>
      <c r="E193">
        <f t="shared" si="2"/>
        <v>0</v>
      </c>
    </row>
    <row r="194" spans="1:5" x14ac:dyDescent="0.3">
      <c r="A194">
        <f>IF(LEFT(Wednesday!A194,1)=dynCells!B$2,1,0)</f>
        <v>0</v>
      </c>
      <c r="B194">
        <f>IF(LEFT(Wednesday!A194,1)=dynCells!B$3,1,0)</f>
        <v>0</v>
      </c>
      <c r="C194">
        <f>IF(LEFT(Wednesday!A194,1)=dynCells!B$4,1,0)</f>
        <v>0</v>
      </c>
      <c r="D194">
        <f>IF(ISNUMBER(SEARCH(dynCells!C$2,Wednesday!B194)),1,IF(ISNUMBER(SEARCH(dynCells!C$3,Wednesday!B194)),1,IF(ISNUMBER(SEARCH(dynCells!C$4,Wednesday!B194)),1,IF(ISNUMBER(SEARCH(dynCells!C$5,Wednesday!B194)),1,IF(ISNUMBER(SEARCH(dynCells!C$6,Wednesday!B194)),1,0)))))</f>
        <v>0</v>
      </c>
      <c r="E194">
        <f t="shared" ref="E194:E257" si="3">IF(OR(A194=1,B194=1,C194=1,D194=1),1,0)</f>
        <v>0</v>
      </c>
    </row>
    <row r="195" spans="1:5" x14ac:dyDescent="0.3">
      <c r="A195">
        <f>IF(LEFT(Wednesday!A195,1)=dynCells!B$2,1,0)</f>
        <v>0</v>
      </c>
      <c r="B195">
        <f>IF(LEFT(Wednesday!A195,1)=dynCells!B$3,1,0)</f>
        <v>0</v>
      </c>
      <c r="C195">
        <f>IF(LEFT(Wednesday!A195,1)=dynCells!B$4,1,0)</f>
        <v>0</v>
      </c>
      <c r="D195">
        <f>IF(ISNUMBER(SEARCH(dynCells!C$2,Wednesday!B195)),1,IF(ISNUMBER(SEARCH(dynCells!C$3,Wednesday!B195)),1,IF(ISNUMBER(SEARCH(dynCells!C$4,Wednesday!B195)),1,IF(ISNUMBER(SEARCH(dynCells!C$5,Wednesday!B195)),1,IF(ISNUMBER(SEARCH(dynCells!C$6,Wednesday!B195)),1,0)))))</f>
        <v>0</v>
      </c>
      <c r="E195">
        <f t="shared" si="3"/>
        <v>0</v>
      </c>
    </row>
    <row r="196" spans="1:5" x14ac:dyDescent="0.3">
      <c r="A196">
        <f>IF(LEFT(Wednesday!A196,1)=dynCells!B$2,1,0)</f>
        <v>0</v>
      </c>
      <c r="B196">
        <f>IF(LEFT(Wednesday!A196,1)=dynCells!B$3,1,0)</f>
        <v>0</v>
      </c>
      <c r="C196">
        <f>IF(LEFT(Wednesday!A196,1)=dynCells!B$4,1,0)</f>
        <v>0</v>
      </c>
      <c r="D196">
        <f>IF(ISNUMBER(SEARCH(dynCells!C$2,Wednesday!B196)),1,IF(ISNUMBER(SEARCH(dynCells!C$3,Wednesday!B196)),1,IF(ISNUMBER(SEARCH(dynCells!C$4,Wednesday!B196)),1,IF(ISNUMBER(SEARCH(dynCells!C$5,Wednesday!B196)),1,IF(ISNUMBER(SEARCH(dynCells!C$6,Wednesday!B196)),1,0)))))</f>
        <v>0</v>
      </c>
      <c r="E196">
        <f t="shared" si="3"/>
        <v>0</v>
      </c>
    </row>
    <row r="197" spans="1:5" x14ac:dyDescent="0.3">
      <c r="A197">
        <f>IF(LEFT(Wednesday!A197,1)=dynCells!B$2,1,0)</f>
        <v>0</v>
      </c>
      <c r="B197">
        <f>IF(LEFT(Wednesday!A197,1)=dynCells!B$3,1,0)</f>
        <v>0</v>
      </c>
      <c r="C197">
        <f>IF(LEFT(Wednesday!A197,1)=dynCells!B$4,1,0)</f>
        <v>0</v>
      </c>
      <c r="D197">
        <f>IF(ISNUMBER(SEARCH(dynCells!C$2,Wednesday!B197)),1,IF(ISNUMBER(SEARCH(dynCells!C$3,Wednesday!B197)),1,IF(ISNUMBER(SEARCH(dynCells!C$4,Wednesday!B197)),1,IF(ISNUMBER(SEARCH(dynCells!C$5,Wednesday!B197)),1,IF(ISNUMBER(SEARCH(dynCells!C$6,Wednesday!B197)),1,0)))))</f>
        <v>0</v>
      </c>
      <c r="E197">
        <f t="shared" si="3"/>
        <v>0</v>
      </c>
    </row>
    <row r="198" spans="1:5" x14ac:dyDescent="0.3">
      <c r="A198">
        <f>IF(LEFT(Wednesday!A198,1)=dynCells!B$2,1,0)</f>
        <v>0</v>
      </c>
      <c r="B198">
        <f>IF(LEFT(Wednesday!A198,1)=dynCells!B$3,1,0)</f>
        <v>0</v>
      </c>
      <c r="C198">
        <f>IF(LEFT(Wednesday!A198,1)=dynCells!B$4,1,0)</f>
        <v>0</v>
      </c>
      <c r="D198">
        <f>IF(ISNUMBER(SEARCH(dynCells!C$2,Wednesday!B198)),1,IF(ISNUMBER(SEARCH(dynCells!C$3,Wednesday!B198)),1,IF(ISNUMBER(SEARCH(dynCells!C$4,Wednesday!B198)),1,IF(ISNUMBER(SEARCH(dynCells!C$5,Wednesday!B198)),1,IF(ISNUMBER(SEARCH(dynCells!C$6,Wednesday!B198)),1,0)))))</f>
        <v>0</v>
      </c>
      <c r="E198">
        <f t="shared" si="3"/>
        <v>0</v>
      </c>
    </row>
    <row r="199" spans="1:5" x14ac:dyDescent="0.3">
      <c r="A199">
        <f>IF(LEFT(Wednesday!A199,1)=dynCells!B$2,1,0)</f>
        <v>0</v>
      </c>
      <c r="B199">
        <f>IF(LEFT(Wednesday!A199,1)=dynCells!B$3,1,0)</f>
        <v>0</v>
      </c>
      <c r="C199">
        <f>IF(LEFT(Wednesday!A199,1)=dynCells!B$4,1,0)</f>
        <v>0</v>
      </c>
      <c r="D199">
        <f>IF(ISNUMBER(SEARCH(dynCells!C$2,Wednesday!B199)),1,IF(ISNUMBER(SEARCH(dynCells!C$3,Wednesday!B199)),1,IF(ISNUMBER(SEARCH(dynCells!C$4,Wednesday!B199)),1,IF(ISNUMBER(SEARCH(dynCells!C$5,Wednesday!B199)),1,IF(ISNUMBER(SEARCH(dynCells!C$6,Wednesday!B199)),1,0)))))</f>
        <v>0</v>
      </c>
      <c r="E199">
        <f t="shared" si="3"/>
        <v>0</v>
      </c>
    </row>
    <row r="200" spans="1:5" x14ac:dyDescent="0.3">
      <c r="A200">
        <f>IF(LEFT(Wednesday!A200,1)=dynCells!B$2,1,0)</f>
        <v>0</v>
      </c>
      <c r="B200">
        <f>IF(LEFT(Wednesday!A200,1)=dynCells!B$3,1,0)</f>
        <v>0</v>
      </c>
      <c r="C200">
        <f>IF(LEFT(Wednesday!A200,1)=dynCells!B$4,1,0)</f>
        <v>0</v>
      </c>
      <c r="D200">
        <f>IF(ISNUMBER(SEARCH(dynCells!C$2,Wednesday!B200)),1,IF(ISNUMBER(SEARCH(dynCells!C$3,Wednesday!B200)),1,IF(ISNUMBER(SEARCH(dynCells!C$4,Wednesday!B200)),1,IF(ISNUMBER(SEARCH(dynCells!C$5,Wednesday!B200)),1,IF(ISNUMBER(SEARCH(dynCells!C$6,Wednesday!B200)),1,0)))))</f>
        <v>0</v>
      </c>
      <c r="E200">
        <f t="shared" si="3"/>
        <v>0</v>
      </c>
    </row>
    <row r="201" spans="1:5" x14ac:dyDescent="0.3">
      <c r="A201">
        <f>IF(LEFT(Wednesday!A201,1)=dynCells!B$2,1,0)</f>
        <v>0</v>
      </c>
      <c r="B201">
        <f>IF(LEFT(Wednesday!A201,1)=dynCells!B$3,1,0)</f>
        <v>0</v>
      </c>
      <c r="C201">
        <f>IF(LEFT(Wednesday!A201,1)=dynCells!B$4,1,0)</f>
        <v>0</v>
      </c>
      <c r="D201">
        <f>IF(ISNUMBER(SEARCH(dynCells!C$2,Wednesday!B201)),1,IF(ISNUMBER(SEARCH(dynCells!C$3,Wednesday!B201)),1,IF(ISNUMBER(SEARCH(dynCells!C$4,Wednesday!B201)),1,IF(ISNUMBER(SEARCH(dynCells!C$5,Wednesday!B201)),1,IF(ISNUMBER(SEARCH(dynCells!C$6,Wednesday!B201)),1,0)))))</f>
        <v>0</v>
      </c>
      <c r="E201">
        <f t="shared" si="3"/>
        <v>0</v>
      </c>
    </row>
    <row r="202" spans="1:5" x14ac:dyDescent="0.3">
      <c r="A202">
        <f>IF(LEFT(Wednesday!A202,1)=dynCells!B$2,1,0)</f>
        <v>0</v>
      </c>
      <c r="B202">
        <f>IF(LEFT(Wednesday!A202,1)=dynCells!B$3,1,0)</f>
        <v>0</v>
      </c>
      <c r="C202">
        <f>IF(LEFT(Wednesday!A202,1)=dynCells!B$4,1,0)</f>
        <v>0</v>
      </c>
      <c r="D202">
        <f>IF(ISNUMBER(SEARCH(dynCells!C$2,Wednesday!B202)),1,IF(ISNUMBER(SEARCH(dynCells!C$3,Wednesday!B202)),1,IF(ISNUMBER(SEARCH(dynCells!C$4,Wednesday!B202)),1,IF(ISNUMBER(SEARCH(dynCells!C$5,Wednesday!B202)),1,IF(ISNUMBER(SEARCH(dynCells!C$6,Wednesday!B202)),1,0)))))</f>
        <v>0</v>
      </c>
      <c r="E202">
        <f t="shared" si="3"/>
        <v>0</v>
      </c>
    </row>
    <row r="203" spans="1:5" x14ac:dyDescent="0.3">
      <c r="A203">
        <f>IF(LEFT(Wednesday!A203,1)=dynCells!B$2,1,0)</f>
        <v>0</v>
      </c>
      <c r="B203">
        <f>IF(LEFT(Wednesday!A203,1)=dynCells!B$3,1,0)</f>
        <v>0</v>
      </c>
      <c r="C203">
        <f>IF(LEFT(Wednesday!A203,1)=dynCells!B$4,1,0)</f>
        <v>0</v>
      </c>
      <c r="D203">
        <f>IF(ISNUMBER(SEARCH(dynCells!C$2,Wednesday!B203)),1,IF(ISNUMBER(SEARCH(dynCells!C$3,Wednesday!B203)),1,IF(ISNUMBER(SEARCH(dynCells!C$4,Wednesday!B203)),1,IF(ISNUMBER(SEARCH(dynCells!C$5,Wednesday!B203)),1,IF(ISNUMBER(SEARCH(dynCells!C$6,Wednesday!B203)),1,0)))))</f>
        <v>0</v>
      </c>
      <c r="E203">
        <f t="shared" si="3"/>
        <v>0</v>
      </c>
    </row>
    <row r="204" spans="1:5" x14ac:dyDescent="0.3">
      <c r="A204">
        <f>IF(LEFT(Wednesday!A204,1)=dynCells!B$2,1,0)</f>
        <v>0</v>
      </c>
      <c r="B204">
        <f>IF(LEFT(Wednesday!A204,1)=dynCells!B$3,1,0)</f>
        <v>0</v>
      </c>
      <c r="C204">
        <f>IF(LEFT(Wednesday!A204,1)=dynCells!B$4,1,0)</f>
        <v>0</v>
      </c>
      <c r="D204">
        <f>IF(ISNUMBER(SEARCH(dynCells!C$2,Wednesday!B204)),1,IF(ISNUMBER(SEARCH(dynCells!C$3,Wednesday!B204)),1,IF(ISNUMBER(SEARCH(dynCells!C$4,Wednesday!B204)),1,IF(ISNUMBER(SEARCH(dynCells!C$5,Wednesday!B204)),1,IF(ISNUMBER(SEARCH(dynCells!C$6,Wednesday!B204)),1,0)))))</f>
        <v>0</v>
      </c>
      <c r="E204">
        <f t="shared" si="3"/>
        <v>0</v>
      </c>
    </row>
    <row r="205" spans="1:5" x14ac:dyDescent="0.3">
      <c r="A205">
        <f>IF(LEFT(Wednesday!A205,1)=dynCells!B$2,1,0)</f>
        <v>0</v>
      </c>
      <c r="B205">
        <f>IF(LEFT(Wednesday!A205,1)=dynCells!B$3,1,0)</f>
        <v>0</v>
      </c>
      <c r="C205">
        <f>IF(LEFT(Wednesday!A205,1)=dynCells!B$4,1,0)</f>
        <v>0</v>
      </c>
      <c r="D205">
        <f>IF(ISNUMBER(SEARCH(dynCells!C$2,Wednesday!B205)),1,IF(ISNUMBER(SEARCH(dynCells!C$3,Wednesday!B205)),1,IF(ISNUMBER(SEARCH(dynCells!C$4,Wednesday!B205)),1,IF(ISNUMBER(SEARCH(dynCells!C$5,Wednesday!B205)),1,IF(ISNUMBER(SEARCH(dynCells!C$6,Wednesday!B205)),1,0)))))</f>
        <v>0</v>
      </c>
      <c r="E205">
        <f t="shared" si="3"/>
        <v>0</v>
      </c>
    </row>
    <row r="206" spans="1:5" x14ac:dyDescent="0.3">
      <c r="A206">
        <f>IF(LEFT(Wednesday!A206,1)=dynCells!B$2,1,0)</f>
        <v>0</v>
      </c>
      <c r="B206">
        <f>IF(LEFT(Wednesday!A206,1)=dynCells!B$3,1,0)</f>
        <v>0</v>
      </c>
      <c r="C206">
        <f>IF(LEFT(Wednesday!A206,1)=dynCells!B$4,1,0)</f>
        <v>0</v>
      </c>
      <c r="D206">
        <f>IF(ISNUMBER(SEARCH(dynCells!C$2,Wednesday!B206)),1,IF(ISNUMBER(SEARCH(dynCells!C$3,Wednesday!B206)),1,IF(ISNUMBER(SEARCH(dynCells!C$4,Wednesday!B206)),1,IF(ISNUMBER(SEARCH(dynCells!C$5,Wednesday!B206)),1,IF(ISNUMBER(SEARCH(dynCells!C$6,Wednesday!B206)),1,0)))))</f>
        <v>0</v>
      </c>
      <c r="E206">
        <f t="shared" si="3"/>
        <v>0</v>
      </c>
    </row>
    <row r="207" spans="1:5" x14ac:dyDescent="0.3">
      <c r="A207">
        <f>IF(LEFT(Wednesday!A207,1)=dynCells!B$2,1,0)</f>
        <v>0</v>
      </c>
      <c r="B207">
        <f>IF(LEFT(Wednesday!A207,1)=dynCells!B$3,1,0)</f>
        <v>0</v>
      </c>
      <c r="C207">
        <f>IF(LEFT(Wednesday!A207,1)=dynCells!B$4,1,0)</f>
        <v>0</v>
      </c>
      <c r="D207">
        <f>IF(ISNUMBER(SEARCH(dynCells!C$2,Wednesday!B207)),1,IF(ISNUMBER(SEARCH(dynCells!C$3,Wednesday!B207)),1,IF(ISNUMBER(SEARCH(dynCells!C$4,Wednesday!B207)),1,IF(ISNUMBER(SEARCH(dynCells!C$5,Wednesday!B207)),1,IF(ISNUMBER(SEARCH(dynCells!C$6,Wednesday!B207)),1,0)))))</f>
        <v>0</v>
      </c>
      <c r="E207">
        <f t="shared" si="3"/>
        <v>0</v>
      </c>
    </row>
    <row r="208" spans="1:5" x14ac:dyDescent="0.3">
      <c r="A208">
        <f>IF(LEFT(Wednesday!A208,1)=dynCells!B$2,1,0)</f>
        <v>0</v>
      </c>
      <c r="B208">
        <f>IF(LEFT(Wednesday!A208,1)=dynCells!B$3,1,0)</f>
        <v>0</v>
      </c>
      <c r="C208">
        <f>IF(LEFT(Wednesday!A208,1)=dynCells!B$4,1,0)</f>
        <v>0</v>
      </c>
      <c r="D208">
        <f>IF(ISNUMBER(SEARCH(dynCells!C$2,Wednesday!B208)),1,IF(ISNUMBER(SEARCH(dynCells!C$3,Wednesday!B208)),1,IF(ISNUMBER(SEARCH(dynCells!C$4,Wednesday!B208)),1,IF(ISNUMBER(SEARCH(dynCells!C$5,Wednesday!B208)),1,IF(ISNUMBER(SEARCH(dynCells!C$6,Wednesday!B208)),1,0)))))</f>
        <v>0</v>
      </c>
      <c r="E208">
        <f t="shared" si="3"/>
        <v>0</v>
      </c>
    </row>
    <row r="209" spans="1:5" x14ac:dyDescent="0.3">
      <c r="A209">
        <f>IF(LEFT(Wednesday!A209,1)=dynCells!B$2,1,0)</f>
        <v>0</v>
      </c>
      <c r="B209">
        <f>IF(LEFT(Wednesday!A209,1)=dynCells!B$3,1,0)</f>
        <v>0</v>
      </c>
      <c r="C209">
        <f>IF(LEFT(Wednesday!A209,1)=dynCells!B$4,1,0)</f>
        <v>0</v>
      </c>
      <c r="D209">
        <f>IF(ISNUMBER(SEARCH(dynCells!C$2,Wednesday!B209)),1,IF(ISNUMBER(SEARCH(dynCells!C$3,Wednesday!B209)),1,IF(ISNUMBER(SEARCH(dynCells!C$4,Wednesday!B209)),1,IF(ISNUMBER(SEARCH(dynCells!C$5,Wednesday!B209)),1,IF(ISNUMBER(SEARCH(dynCells!C$6,Wednesday!B209)),1,0)))))</f>
        <v>0</v>
      </c>
      <c r="E209">
        <f t="shared" si="3"/>
        <v>0</v>
      </c>
    </row>
    <row r="210" spans="1:5" x14ac:dyDescent="0.3">
      <c r="A210">
        <f>IF(LEFT(Wednesday!A210,1)=dynCells!B$2,1,0)</f>
        <v>0</v>
      </c>
      <c r="B210">
        <f>IF(LEFT(Wednesday!A210,1)=dynCells!B$3,1,0)</f>
        <v>0</v>
      </c>
      <c r="C210">
        <f>IF(LEFT(Wednesday!A210,1)=dynCells!B$4,1,0)</f>
        <v>0</v>
      </c>
      <c r="D210">
        <f>IF(ISNUMBER(SEARCH(dynCells!C$2,Wednesday!B210)),1,IF(ISNUMBER(SEARCH(dynCells!C$3,Wednesday!B210)),1,IF(ISNUMBER(SEARCH(dynCells!C$4,Wednesday!B210)),1,IF(ISNUMBER(SEARCH(dynCells!C$5,Wednesday!B210)),1,IF(ISNUMBER(SEARCH(dynCells!C$6,Wednesday!B210)),1,0)))))</f>
        <v>0</v>
      </c>
      <c r="E210">
        <f t="shared" si="3"/>
        <v>0</v>
      </c>
    </row>
    <row r="211" spans="1:5" x14ac:dyDescent="0.3">
      <c r="A211">
        <f>IF(LEFT(Wednesday!A211,1)=dynCells!B$2,1,0)</f>
        <v>0</v>
      </c>
      <c r="B211">
        <f>IF(LEFT(Wednesday!A211,1)=dynCells!B$3,1,0)</f>
        <v>0</v>
      </c>
      <c r="C211">
        <f>IF(LEFT(Wednesday!A211,1)=dynCells!B$4,1,0)</f>
        <v>0</v>
      </c>
      <c r="D211">
        <f>IF(ISNUMBER(SEARCH(dynCells!C$2,Wednesday!B211)),1,IF(ISNUMBER(SEARCH(dynCells!C$3,Wednesday!B211)),1,IF(ISNUMBER(SEARCH(dynCells!C$4,Wednesday!B211)),1,IF(ISNUMBER(SEARCH(dynCells!C$5,Wednesday!B211)),1,IF(ISNUMBER(SEARCH(dynCells!C$6,Wednesday!B211)),1,0)))))</f>
        <v>0</v>
      </c>
      <c r="E211">
        <f t="shared" si="3"/>
        <v>0</v>
      </c>
    </row>
    <row r="212" spans="1:5" x14ac:dyDescent="0.3">
      <c r="A212">
        <f>IF(LEFT(Wednesday!A212,1)=dynCells!B$2,1,0)</f>
        <v>0</v>
      </c>
      <c r="B212">
        <f>IF(LEFT(Wednesday!A212,1)=dynCells!B$3,1,0)</f>
        <v>0</v>
      </c>
      <c r="C212">
        <f>IF(LEFT(Wednesday!A212,1)=dynCells!B$4,1,0)</f>
        <v>0</v>
      </c>
      <c r="D212">
        <f>IF(ISNUMBER(SEARCH(dynCells!C$2,Wednesday!B212)),1,IF(ISNUMBER(SEARCH(dynCells!C$3,Wednesday!B212)),1,IF(ISNUMBER(SEARCH(dynCells!C$4,Wednesday!B212)),1,IF(ISNUMBER(SEARCH(dynCells!C$5,Wednesday!B212)),1,IF(ISNUMBER(SEARCH(dynCells!C$6,Wednesday!B212)),1,0)))))</f>
        <v>0</v>
      </c>
      <c r="E212">
        <f t="shared" si="3"/>
        <v>0</v>
      </c>
    </row>
    <row r="213" spans="1:5" x14ac:dyDescent="0.3">
      <c r="A213">
        <f>IF(LEFT(Wednesday!A213,1)=dynCells!B$2,1,0)</f>
        <v>0</v>
      </c>
      <c r="B213">
        <f>IF(LEFT(Wednesday!A213,1)=dynCells!B$3,1,0)</f>
        <v>0</v>
      </c>
      <c r="C213">
        <f>IF(LEFT(Wednesday!A213,1)=dynCells!B$4,1,0)</f>
        <v>0</v>
      </c>
      <c r="D213">
        <f>IF(ISNUMBER(SEARCH(dynCells!C$2,Wednesday!B213)),1,IF(ISNUMBER(SEARCH(dynCells!C$3,Wednesday!B213)),1,IF(ISNUMBER(SEARCH(dynCells!C$4,Wednesday!B213)),1,IF(ISNUMBER(SEARCH(dynCells!C$5,Wednesday!B213)),1,IF(ISNUMBER(SEARCH(dynCells!C$6,Wednesday!B213)),1,0)))))</f>
        <v>0</v>
      </c>
      <c r="E213">
        <f t="shared" si="3"/>
        <v>0</v>
      </c>
    </row>
    <row r="214" spans="1:5" x14ac:dyDescent="0.3">
      <c r="A214">
        <f>IF(LEFT(Wednesday!A214,1)=dynCells!B$2,1,0)</f>
        <v>0</v>
      </c>
      <c r="B214">
        <f>IF(LEFT(Wednesday!A214,1)=dynCells!B$3,1,0)</f>
        <v>0</v>
      </c>
      <c r="C214">
        <f>IF(LEFT(Wednesday!A214,1)=dynCells!B$4,1,0)</f>
        <v>0</v>
      </c>
      <c r="D214">
        <f>IF(ISNUMBER(SEARCH(dynCells!C$2,Wednesday!B214)),1,IF(ISNUMBER(SEARCH(dynCells!C$3,Wednesday!B214)),1,IF(ISNUMBER(SEARCH(dynCells!C$4,Wednesday!B214)),1,IF(ISNUMBER(SEARCH(dynCells!C$5,Wednesday!B214)),1,IF(ISNUMBER(SEARCH(dynCells!C$6,Wednesday!B214)),1,0)))))</f>
        <v>0</v>
      </c>
      <c r="E214">
        <f t="shared" si="3"/>
        <v>0</v>
      </c>
    </row>
    <row r="215" spans="1:5" x14ac:dyDescent="0.3">
      <c r="A215">
        <f>IF(LEFT(Wednesday!A215,1)=dynCells!B$2,1,0)</f>
        <v>0</v>
      </c>
      <c r="B215">
        <f>IF(LEFT(Wednesday!A215,1)=dynCells!B$3,1,0)</f>
        <v>0</v>
      </c>
      <c r="C215">
        <f>IF(LEFT(Wednesday!A215,1)=dynCells!B$4,1,0)</f>
        <v>0</v>
      </c>
      <c r="D215">
        <f>IF(ISNUMBER(SEARCH(dynCells!C$2,Wednesday!B215)),1,IF(ISNUMBER(SEARCH(dynCells!C$3,Wednesday!B215)),1,IF(ISNUMBER(SEARCH(dynCells!C$4,Wednesday!B215)),1,IF(ISNUMBER(SEARCH(dynCells!C$5,Wednesday!B215)),1,IF(ISNUMBER(SEARCH(dynCells!C$6,Wednesday!B215)),1,0)))))</f>
        <v>0</v>
      </c>
      <c r="E215">
        <f t="shared" si="3"/>
        <v>0</v>
      </c>
    </row>
    <row r="216" spans="1:5" x14ac:dyDescent="0.3">
      <c r="A216">
        <f>IF(LEFT(Wednesday!A216,1)=dynCells!B$2,1,0)</f>
        <v>0</v>
      </c>
      <c r="B216">
        <f>IF(LEFT(Wednesday!A216,1)=dynCells!B$3,1,0)</f>
        <v>0</v>
      </c>
      <c r="C216">
        <f>IF(LEFT(Wednesday!A216,1)=dynCells!B$4,1,0)</f>
        <v>0</v>
      </c>
      <c r="D216">
        <f>IF(ISNUMBER(SEARCH(dynCells!C$2,Wednesday!B216)),1,IF(ISNUMBER(SEARCH(dynCells!C$3,Wednesday!B216)),1,IF(ISNUMBER(SEARCH(dynCells!C$4,Wednesday!B216)),1,IF(ISNUMBER(SEARCH(dynCells!C$5,Wednesday!B216)),1,IF(ISNUMBER(SEARCH(dynCells!C$6,Wednesday!B216)),1,0)))))</f>
        <v>0</v>
      </c>
      <c r="E216">
        <f t="shared" si="3"/>
        <v>0</v>
      </c>
    </row>
    <row r="217" spans="1:5" x14ac:dyDescent="0.3">
      <c r="A217">
        <f>IF(LEFT(Wednesday!A217,1)=dynCells!B$2,1,0)</f>
        <v>0</v>
      </c>
      <c r="B217">
        <f>IF(LEFT(Wednesday!A217,1)=dynCells!B$3,1,0)</f>
        <v>0</v>
      </c>
      <c r="C217">
        <f>IF(LEFT(Wednesday!A217,1)=dynCells!B$4,1,0)</f>
        <v>0</v>
      </c>
      <c r="D217">
        <f>IF(ISNUMBER(SEARCH(dynCells!C$2,Wednesday!B217)),1,IF(ISNUMBER(SEARCH(dynCells!C$3,Wednesday!B217)),1,IF(ISNUMBER(SEARCH(dynCells!C$4,Wednesday!B217)),1,IF(ISNUMBER(SEARCH(dynCells!C$5,Wednesday!B217)),1,IF(ISNUMBER(SEARCH(dynCells!C$6,Wednesday!B217)),1,0)))))</f>
        <v>0</v>
      </c>
      <c r="E217">
        <f t="shared" si="3"/>
        <v>0</v>
      </c>
    </row>
    <row r="218" spans="1:5" x14ac:dyDescent="0.3">
      <c r="A218">
        <f>IF(LEFT(Wednesday!A218,1)=dynCells!B$2,1,0)</f>
        <v>0</v>
      </c>
      <c r="B218">
        <f>IF(LEFT(Wednesday!A218,1)=dynCells!B$3,1,0)</f>
        <v>0</v>
      </c>
      <c r="C218">
        <f>IF(LEFT(Wednesday!A218,1)=dynCells!B$4,1,0)</f>
        <v>0</v>
      </c>
      <c r="D218">
        <f>IF(ISNUMBER(SEARCH(dynCells!C$2,Wednesday!B218)),1,IF(ISNUMBER(SEARCH(dynCells!C$3,Wednesday!B218)),1,IF(ISNUMBER(SEARCH(dynCells!C$4,Wednesday!B218)),1,IF(ISNUMBER(SEARCH(dynCells!C$5,Wednesday!B218)),1,IF(ISNUMBER(SEARCH(dynCells!C$6,Wednesday!B218)),1,0)))))</f>
        <v>0</v>
      </c>
      <c r="E218">
        <f t="shared" si="3"/>
        <v>0</v>
      </c>
    </row>
    <row r="219" spans="1:5" x14ac:dyDescent="0.3">
      <c r="A219">
        <f>IF(LEFT(Wednesday!A219,1)=dynCells!B$2,1,0)</f>
        <v>0</v>
      </c>
      <c r="B219">
        <f>IF(LEFT(Wednesday!A219,1)=dynCells!B$3,1,0)</f>
        <v>0</v>
      </c>
      <c r="C219">
        <f>IF(LEFT(Wednesday!A219,1)=dynCells!B$4,1,0)</f>
        <v>0</v>
      </c>
      <c r="D219">
        <f>IF(ISNUMBER(SEARCH(dynCells!C$2,Wednesday!B219)),1,IF(ISNUMBER(SEARCH(dynCells!C$3,Wednesday!B219)),1,IF(ISNUMBER(SEARCH(dynCells!C$4,Wednesday!B219)),1,IF(ISNUMBER(SEARCH(dynCells!C$5,Wednesday!B219)),1,IF(ISNUMBER(SEARCH(dynCells!C$6,Wednesday!B219)),1,0)))))</f>
        <v>0</v>
      </c>
      <c r="E219">
        <f t="shared" si="3"/>
        <v>0</v>
      </c>
    </row>
    <row r="220" spans="1:5" x14ac:dyDescent="0.3">
      <c r="A220">
        <f>IF(LEFT(Wednesday!A220,1)=dynCells!B$2,1,0)</f>
        <v>0</v>
      </c>
      <c r="B220">
        <f>IF(LEFT(Wednesday!A220,1)=dynCells!B$3,1,0)</f>
        <v>0</v>
      </c>
      <c r="C220">
        <f>IF(LEFT(Wednesday!A220,1)=dynCells!B$4,1,0)</f>
        <v>0</v>
      </c>
      <c r="D220">
        <f>IF(ISNUMBER(SEARCH(dynCells!C$2,Wednesday!B220)),1,IF(ISNUMBER(SEARCH(dynCells!C$3,Wednesday!B220)),1,IF(ISNUMBER(SEARCH(dynCells!C$4,Wednesday!B220)),1,IF(ISNUMBER(SEARCH(dynCells!C$5,Wednesday!B220)),1,IF(ISNUMBER(SEARCH(dynCells!C$6,Wednesday!B220)),1,0)))))</f>
        <v>0</v>
      </c>
      <c r="E220">
        <f t="shared" si="3"/>
        <v>0</v>
      </c>
    </row>
    <row r="221" spans="1:5" x14ac:dyDescent="0.3">
      <c r="A221">
        <f>IF(LEFT(Wednesday!A221,1)=dynCells!B$2,1,0)</f>
        <v>0</v>
      </c>
      <c r="B221">
        <f>IF(LEFT(Wednesday!A221,1)=dynCells!B$3,1,0)</f>
        <v>0</v>
      </c>
      <c r="C221">
        <f>IF(LEFT(Wednesday!A221,1)=dynCells!B$4,1,0)</f>
        <v>0</v>
      </c>
      <c r="D221">
        <f>IF(ISNUMBER(SEARCH(dynCells!C$2,Wednesday!B221)),1,IF(ISNUMBER(SEARCH(dynCells!C$3,Wednesday!B221)),1,IF(ISNUMBER(SEARCH(dynCells!C$4,Wednesday!B221)),1,IF(ISNUMBER(SEARCH(dynCells!C$5,Wednesday!B221)),1,IF(ISNUMBER(SEARCH(dynCells!C$6,Wednesday!B221)),1,0)))))</f>
        <v>0</v>
      </c>
      <c r="E221">
        <f t="shared" si="3"/>
        <v>0</v>
      </c>
    </row>
    <row r="222" spans="1:5" x14ac:dyDescent="0.3">
      <c r="A222">
        <f>IF(LEFT(Wednesday!A222,1)=dynCells!B$2,1,0)</f>
        <v>0</v>
      </c>
      <c r="B222">
        <f>IF(LEFT(Wednesday!A222,1)=dynCells!B$3,1,0)</f>
        <v>0</v>
      </c>
      <c r="C222">
        <f>IF(LEFT(Wednesday!A222,1)=dynCells!B$4,1,0)</f>
        <v>0</v>
      </c>
      <c r="D222">
        <f>IF(ISNUMBER(SEARCH(dynCells!C$2,Wednesday!B222)),1,IF(ISNUMBER(SEARCH(dynCells!C$3,Wednesday!B222)),1,IF(ISNUMBER(SEARCH(dynCells!C$4,Wednesday!B222)),1,IF(ISNUMBER(SEARCH(dynCells!C$5,Wednesday!B222)),1,IF(ISNUMBER(SEARCH(dynCells!C$6,Wednesday!B222)),1,0)))))</f>
        <v>0</v>
      </c>
      <c r="E222">
        <f t="shared" si="3"/>
        <v>0</v>
      </c>
    </row>
    <row r="223" spans="1:5" x14ac:dyDescent="0.3">
      <c r="A223">
        <f>IF(LEFT(Wednesday!A223,1)=dynCells!B$2,1,0)</f>
        <v>0</v>
      </c>
      <c r="B223">
        <f>IF(LEFT(Wednesday!A223,1)=dynCells!B$3,1,0)</f>
        <v>0</v>
      </c>
      <c r="C223">
        <f>IF(LEFT(Wednesday!A223,1)=dynCells!B$4,1,0)</f>
        <v>0</v>
      </c>
      <c r="D223">
        <f>IF(ISNUMBER(SEARCH(dynCells!C$2,Wednesday!B223)),1,IF(ISNUMBER(SEARCH(dynCells!C$3,Wednesday!B223)),1,IF(ISNUMBER(SEARCH(dynCells!C$4,Wednesday!B223)),1,IF(ISNUMBER(SEARCH(dynCells!C$5,Wednesday!B223)),1,IF(ISNUMBER(SEARCH(dynCells!C$6,Wednesday!B223)),1,0)))))</f>
        <v>0</v>
      </c>
      <c r="E223">
        <f t="shared" si="3"/>
        <v>0</v>
      </c>
    </row>
    <row r="224" spans="1:5" x14ac:dyDescent="0.3">
      <c r="A224">
        <f>IF(LEFT(Wednesday!A224,1)=dynCells!B$2,1,0)</f>
        <v>0</v>
      </c>
      <c r="B224">
        <f>IF(LEFT(Wednesday!A224,1)=dynCells!B$3,1,0)</f>
        <v>0</v>
      </c>
      <c r="C224">
        <f>IF(LEFT(Wednesday!A224,1)=dynCells!B$4,1,0)</f>
        <v>0</v>
      </c>
      <c r="D224">
        <f>IF(ISNUMBER(SEARCH(dynCells!C$2,Wednesday!B224)),1,IF(ISNUMBER(SEARCH(dynCells!C$3,Wednesday!B224)),1,IF(ISNUMBER(SEARCH(dynCells!C$4,Wednesday!B224)),1,IF(ISNUMBER(SEARCH(dynCells!C$5,Wednesday!B224)),1,IF(ISNUMBER(SEARCH(dynCells!C$6,Wednesday!B224)),1,0)))))</f>
        <v>0</v>
      </c>
      <c r="E224">
        <f t="shared" si="3"/>
        <v>0</v>
      </c>
    </row>
    <row r="225" spans="1:5" x14ac:dyDescent="0.3">
      <c r="A225">
        <f>IF(LEFT(Wednesday!A225,1)=dynCells!B$2,1,0)</f>
        <v>0</v>
      </c>
      <c r="B225">
        <f>IF(LEFT(Wednesday!A225,1)=dynCells!B$3,1,0)</f>
        <v>0</v>
      </c>
      <c r="C225">
        <f>IF(LEFT(Wednesday!A225,1)=dynCells!B$4,1,0)</f>
        <v>0</v>
      </c>
      <c r="D225">
        <f>IF(ISNUMBER(SEARCH(dynCells!C$2,Wednesday!B225)),1,IF(ISNUMBER(SEARCH(dynCells!C$3,Wednesday!B225)),1,IF(ISNUMBER(SEARCH(dynCells!C$4,Wednesday!B225)),1,IF(ISNUMBER(SEARCH(dynCells!C$5,Wednesday!B225)),1,IF(ISNUMBER(SEARCH(dynCells!C$6,Wednesday!B225)),1,0)))))</f>
        <v>0</v>
      </c>
      <c r="E225">
        <f t="shared" si="3"/>
        <v>0</v>
      </c>
    </row>
    <row r="226" spans="1:5" x14ac:dyDescent="0.3">
      <c r="A226">
        <f>IF(LEFT(Wednesday!A226,1)=dynCells!B$2,1,0)</f>
        <v>0</v>
      </c>
      <c r="B226">
        <f>IF(LEFT(Wednesday!A226,1)=dynCells!B$3,1,0)</f>
        <v>0</v>
      </c>
      <c r="C226">
        <f>IF(LEFT(Wednesday!A226,1)=dynCells!B$4,1,0)</f>
        <v>0</v>
      </c>
      <c r="D226">
        <f>IF(ISNUMBER(SEARCH(dynCells!C$2,Wednesday!B226)),1,IF(ISNUMBER(SEARCH(dynCells!C$3,Wednesday!B226)),1,IF(ISNUMBER(SEARCH(dynCells!C$4,Wednesday!B226)),1,IF(ISNUMBER(SEARCH(dynCells!C$5,Wednesday!B226)),1,IF(ISNUMBER(SEARCH(dynCells!C$6,Wednesday!B226)),1,0)))))</f>
        <v>0</v>
      </c>
      <c r="E226">
        <f t="shared" si="3"/>
        <v>0</v>
      </c>
    </row>
    <row r="227" spans="1:5" x14ac:dyDescent="0.3">
      <c r="A227">
        <f>IF(LEFT(Wednesday!A227,1)=dynCells!B$2,1,0)</f>
        <v>0</v>
      </c>
      <c r="B227">
        <f>IF(LEFT(Wednesday!A227,1)=dynCells!B$3,1,0)</f>
        <v>0</v>
      </c>
      <c r="C227">
        <f>IF(LEFT(Wednesday!A227,1)=dynCells!B$4,1,0)</f>
        <v>0</v>
      </c>
      <c r="D227">
        <f>IF(ISNUMBER(SEARCH(dynCells!C$2,Wednesday!B227)),1,IF(ISNUMBER(SEARCH(dynCells!C$3,Wednesday!B227)),1,IF(ISNUMBER(SEARCH(dynCells!C$4,Wednesday!B227)),1,IF(ISNUMBER(SEARCH(dynCells!C$5,Wednesday!B227)),1,IF(ISNUMBER(SEARCH(dynCells!C$6,Wednesday!B227)),1,0)))))</f>
        <v>0</v>
      </c>
      <c r="E227">
        <f t="shared" si="3"/>
        <v>0</v>
      </c>
    </row>
    <row r="228" spans="1:5" x14ac:dyDescent="0.3">
      <c r="A228">
        <f>IF(LEFT(Wednesday!A228,1)=dynCells!B$2,1,0)</f>
        <v>0</v>
      </c>
      <c r="B228">
        <f>IF(LEFT(Wednesday!A228,1)=dynCells!B$3,1,0)</f>
        <v>0</v>
      </c>
      <c r="C228">
        <f>IF(LEFT(Wednesday!A228,1)=dynCells!B$4,1,0)</f>
        <v>0</v>
      </c>
      <c r="D228">
        <f>IF(ISNUMBER(SEARCH(dynCells!C$2,Wednesday!B228)),1,IF(ISNUMBER(SEARCH(dynCells!C$3,Wednesday!B228)),1,IF(ISNUMBER(SEARCH(dynCells!C$4,Wednesday!B228)),1,IF(ISNUMBER(SEARCH(dynCells!C$5,Wednesday!B228)),1,IF(ISNUMBER(SEARCH(dynCells!C$6,Wednesday!B228)),1,0)))))</f>
        <v>0</v>
      </c>
      <c r="E228">
        <f t="shared" si="3"/>
        <v>0</v>
      </c>
    </row>
    <row r="229" spans="1:5" x14ac:dyDescent="0.3">
      <c r="A229">
        <f>IF(LEFT(Wednesday!A229,1)=dynCells!B$2,1,0)</f>
        <v>0</v>
      </c>
      <c r="B229">
        <f>IF(LEFT(Wednesday!A229,1)=dynCells!B$3,1,0)</f>
        <v>0</v>
      </c>
      <c r="C229">
        <f>IF(LEFT(Wednesday!A229,1)=dynCells!B$4,1,0)</f>
        <v>0</v>
      </c>
      <c r="D229">
        <f>IF(ISNUMBER(SEARCH(dynCells!C$2,Wednesday!B229)),1,IF(ISNUMBER(SEARCH(dynCells!C$3,Wednesday!B229)),1,IF(ISNUMBER(SEARCH(dynCells!C$4,Wednesday!B229)),1,IF(ISNUMBER(SEARCH(dynCells!C$5,Wednesday!B229)),1,IF(ISNUMBER(SEARCH(dynCells!C$6,Wednesday!B229)),1,0)))))</f>
        <v>0</v>
      </c>
      <c r="E229">
        <f t="shared" si="3"/>
        <v>0</v>
      </c>
    </row>
    <row r="230" spans="1:5" x14ac:dyDescent="0.3">
      <c r="A230">
        <f>IF(LEFT(Wednesday!A230,1)=dynCells!B$2,1,0)</f>
        <v>0</v>
      </c>
      <c r="B230">
        <f>IF(LEFT(Wednesday!A230,1)=dynCells!B$3,1,0)</f>
        <v>0</v>
      </c>
      <c r="C230">
        <f>IF(LEFT(Wednesday!A230,1)=dynCells!B$4,1,0)</f>
        <v>0</v>
      </c>
      <c r="D230">
        <f>IF(ISNUMBER(SEARCH(dynCells!C$2,Wednesday!B230)),1,IF(ISNUMBER(SEARCH(dynCells!C$3,Wednesday!B230)),1,IF(ISNUMBER(SEARCH(dynCells!C$4,Wednesday!B230)),1,IF(ISNUMBER(SEARCH(dynCells!C$5,Wednesday!B230)),1,IF(ISNUMBER(SEARCH(dynCells!C$6,Wednesday!B230)),1,0)))))</f>
        <v>0</v>
      </c>
      <c r="E230">
        <f t="shared" si="3"/>
        <v>0</v>
      </c>
    </row>
    <row r="231" spans="1:5" x14ac:dyDescent="0.3">
      <c r="A231">
        <f>IF(LEFT(Wednesday!A231,1)=dynCells!B$2,1,0)</f>
        <v>0</v>
      </c>
      <c r="B231">
        <f>IF(LEFT(Wednesday!A231,1)=dynCells!B$3,1,0)</f>
        <v>0</v>
      </c>
      <c r="C231">
        <f>IF(LEFT(Wednesday!A231,1)=dynCells!B$4,1,0)</f>
        <v>0</v>
      </c>
      <c r="D231">
        <f>IF(ISNUMBER(SEARCH(dynCells!C$2,Wednesday!B231)),1,IF(ISNUMBER(SEARCH(dynCells!C$3,Wednesday!B231)),1,IF(ISNUMBER(SEARCH(dynCells!C$4,Wednesday!B231)),1,IF(ISNUMBER(SEARCH(dynCells!C$5,Wednesday!B231)),1,IF(ISNUMBER(SEARCH(dynCells!C$6,Wednesday!B231)),1,0)))))</f>
        <v>0</v>
      </c>
      <c r="E231">
        <f t="shared" si="3"/>
        <v>0</v>
      </c>
    </row>
    <row r="232" spans="1:5" x14ac:dyDescent="0.3">
      <c r="A232">
        <f>IF(LEFT(Wednesday!A232,1)=dynCells!B$2,1,0)</f>
        <v>0</v>
      </c>
      <c r="B232">
        <f>IF(LEFT(Wednesday!A232,1)=dynCells!B$3,1,0)</f>
        <v>0</v>
      </c>
      <c r="C232">
        <f>IF(LEFT(Wednesday!A232,1)=dynCells!B$4,1,0)</f>
        <v>0</v>
      </c>
      <c r="D232">
        <f>IF(ISNUMBER(SEARCH(dynCells!C$2,Wednesday!B232)),1,IF(ISNUMBER(SEARCH(dynCells!C$3,Wednesday!B232)),1,IF(ISNUMBER(SEARCH(dynCells!C$4,Wednesday!B232)),1,IF(ISNUMBER(SEARCH(dynCells!C$5,Wednesday!B232)),1,IF(ISNUMBER(SEARCH(dynCells!C$6,Wednesday!B232)),1,0)))))</f>
        <v>0</v>
      </c>
      <c r="E232">
        <f t="shared" si="3"/>
        <v>0</v>
      </c>
    </row>
    <row r="233" spans="1:5" x14ac:dyDescent="0.3">
      <c r="A233">
        <f>IF(LEFT(Wednesday!A233,1)=dynCells!B$2,1,0)</f>
        <v>0</v>
      </c>
      <c r="B233">
        <f>IF(LEFT(Wednesday!A233,1)=dynCells!B$3,1,0)</f>
        <v>0</v>
      </c>
      <c r="C233">
        <f>IF(LEFT(Wednesday!A233,1)=dynCells!B$4,1,0)</f>
        <v>0</v>
      </c>
      <c r="D233">
        <f>IF(ISNUMBER(SEARCH(dynCells!C$2,Wednesday!B233)),1,IF(ISNUMBER(SEARCH(dynCells!C$3,Wednesday!B233)),1,IF(ISNUMBER(SEARCH(dynCells!C$4,Wednesday!B233)),1,IF(ISNUMBER(SEARCH(dynCells!C$5,Wednesday!B233)),1,IF(ISNUMBER(SEARCH(dynCells!C$6,Wednesday!B233)),1,0)))))</f>
        <v>0</v>
      </c>
      <c r="E233">
        <f t="shared" si="3"/>
        <v>0</v>
      </c>
    </row>
    <row r="234" spans="1:5" x14ac:dyDescent="0.3">
      <c r="A234">
        <f>IF(LEFT(Wednesday!A234,1)=dynCells!B$2,1,0)</f>
        <v>0</v>
      </c>
      <c r="B234">
        <f>IF(LEFT(Wednesday!A234,1)=dynCells!B$3,1,0)</f>
        <v>0</v>
      </c>
      <c r="C234">
        <f>IF(LEFT(Wednesday!A234,1)=dynCells!B$4,1,0)</f>
        <v>0</v>
      </c>
      <c r="D234">
        <f>IF(ISNUMBER(SEARCH(dynCells!C$2,Wednesday!B234)),1,IF(ISNUMBER(SEARCH(dynCells!C$3,Wednesday!B234)),1,IF(ISNUMBER(SEARCH(dynCells!C$4,Wednesday!B234)),1,IF(ISNUMBER(SEARCH(dynCells!C$5,Wednesday!B234)),1,IF(ISNUMBER(SEARCH(dynCells!C$6,Wednesday!B234)),1,0)))))</f>
        <v>0</v>
      </c>
      <c r="E234">
        <f t="shared" si="3"/>
        <v>0</v>
      </c>
    </row>
    <row r="235" spans="1:5" x14ac:dyDescent="0.3">
      <c r="A235">
        <f>IF(LEFT(Wednesday!A235,1)=dynCells!B$2,1,0)</f>
        <v>0</v>
      </c>
      <c r="B235">
        <f>IF(LEFT(Wednesday!A235,1)=dynCells!B$3,1,0)</f>
        <v>0</v>
      </c>
      <c r="C235">
        <f>IF(LEFT(Wednesday!A235,1)=dynCells!B$4,1,0)</f>
        <v>0</v>
      </c>
      <c r="D235">
        <f>IF(ISNUMBER(SEARCH(dynCells!C$2,Wednesday!B235)),1,IF(ISNUMBER(SEARCH(dynCells!C$3,Wednesday!B235)),1,IF(ISNUMBER(SEARCH(dynCells!C$4,Wednesday!B235)),1,IF(ISNUMBER(SEARCH(dynCells!C$5,Wednesday!B235)),1,IF(ISNUMBER(SEARCH(dynCells!C$6,Wednesday!B235)),1,0)))))</f>
        <v>0</v>
      </c>
      <c r="E235">
        <f t="shared" si="3"/>
        <v>0</v>
      </c>
    </row>
    <row r="236" spans="1:5" x14ac:dyDescent="0.3">
      <c r="A236">
        <f>IF(LEFT(Wednesday!A236,1)=dynCells!B$2,1,0)</f>
        <v>0</v>
      </c>
      <c r="B236">
        <f>IF(LEFT(Wednesday!A236,1)=dynCells!B$3,1,0)</f>
        <v>0</v>
      </c>
      <c r="C236">
        <f>IF(LEFT(Wednesday!A236,1)=dynCells!B$4,1,0)</f>
        <v>0</v>
      </c>
      <c r="D236">
        <f>IF(ISNUMBER(SEARCH(dynCells!C$2,Wednesday!B236)),1,IF(ISNUMBER(SEARCH(dynCells!C$3,Wednesday!B236)),1,IF(ISNUMBER(SEARCH(dynCells!C$4,Wednesday!B236)),1,IF(ISNUMBER(SEARCH(dynCells!C$5,Wednesday!B236)),1,IF(ISNUMBER(SEARCH(dynCells!C$6,Wednesday!B236)),1,0)))))</f>
        <v>0</v>
      </c>
      <c r="E236">
        <f t="shared" si="3"/>
        <v>0</v>
      </c>
    </row>
    <row r="237" spans="1:5" x14ac:dyDescent="0.3">
      <c r="A237">
        <f>IF(LEFT(Wednesday!A237,1)=dynCells!B$2,1,0)</f>
        <v>0</v>
      </c>
      <c r="B237">
        <f>IF(LEFT(Wednesday!A237,1)=dynCells!B$3,1,0)</f>
        <v>0</v>
      </c>
      <c r="C237">
        <f>IF(LEFT(Wednesday!A237,1)=dynCells!B$4,1,0)</f>
        <v>0</v>
      </c>
      <c r="D237">
        <f>IF(ISNUMBER(SEARCH(dynCells!C$2,Wednesday!B237)),1,IF(ISNUMBER(SEARCH(dynCells!C$3,Wednesday!B237)),1,IF(ISNUMBER(SEARCH(dynCells!C$4,Wednesday!B237)),1,IF(ISNUMBER(SEARCH(dynCells!C$5,Wednesday!B237)),1,IF(ISNUMBER(SEARCH(dynCells!C$6,Wednesday!B237)),1,0)))))</f>
        <v>0</v>
      </c>
      <c r="E237">
        <f t="shared" si="3"/>
        <v>0</v>
      </c>
    </row>
    <row r="238" spans="1:5" x14ac:dyDescent="0.3">
      <c r="A238">
        <f>IF(LEFT(Wednesday!A238,1)=dynCells!B$2,1,0)</f>
        <v>0</v>
      </c>
      <c r="B238">
        <f>IF(LEFT(Wednesday!A238,1)=dynCells!B$3,1,0)</f>
        <v>0</v>
      </c>
      <c r="C238">
        <f>IF(LEFT(Wednesday!A238,1)=dynCells!B$4,1,0)</f>
        <v>0</v>
      </c>
      <c r="D238">
        <f>IF(ISNUMBER(SEARCH(dynCells!C$2,Wednesday!B238)),1,IF(ISNUMBER(SEARCH(dynCells!C$3,Wednesday!B238)),1,IF(ISNUMBER(SEARCH(dynCells!C$4,Wednesday!B238)),1,IF(ISNUMBER(SEARCH(dynCells!C$5,Wednesday!B238)),1,IF(ISNUMBER(SEARCH(dynCells!C$6,Wednesday!B238)),1,0)))))</f>
        <v>0</v>
      </c>
      <c r="E238">
        <f t="shared" si="3"/>
        <v>0</v>
      </c>
    </row>
    <row r="239" spans="1:5" x14ac:dyDescent="0.3">
      <c r="A239">
        <f>IF(LEFT(Wednesday!A239,1)=dynCells!B$2,1,0)</f>
        <v>0</v>
      </c>
      <c r="B239">
        <f>IF(LEFT(Wednesday!A239,1)=dynCells!B$3,1,0)</f>
        <v>0</v>
      </c>
      <c r="C239">
        <f>IF(LEFT(Wednesday!A239,1)=dynCells!B$4,1,0)</f>
        <v>0</v>
      </c>
      <c r="D239">
        <f>IF(ISNUMBER(SEARCH(dynCells!C$2,Wednesday!B239)),1,IF(ISNUMBER(SEARCH(dynCells!C$3,Wednesday!B239)),1,IF(ISNUMBER(SEARCH(dynCells!C$4,Wednesday!B239)),1,IF(ISNUMBER(SEARCH(dynCells!C$5,Wednesday!B239)),1,IF(ISNUMBER(SEARCH(dynCells!C$6,Wednesday!B239)),1,0)))))</f>
        <v>0</v>
      </c>
      <c r="E239">
        <f t="shared" si="3"/>
        <v>0</v>
      </c>
    </row>
    <row r="240" spans="1:5" x14ac:dyDescent="0.3">
      <c r="A240">
        <f>IF(LEFT(Wednesday!A240,1)=dynCells!B$2,1,0)</f>
        <v>0</v>
      </c>
      <c r="B240">
        <f>IF(LEFT(Wednesday!A240,1)=dynCells!B$3,1,0)</f>
        <v>0</v>
      </c>
      <c r="C240">
        <f>IF(LEFT(Wednesday!A240,1)=dynCells!B$4,1,0)</f>
        <v>0</v>
      </c>
      <c r="D240">
        <f>IF(ISNUMBER(SEARCH(dynCells!C$2,Wednesday!B240)),1,IF(ISNUMBER(SEARCH(dynCells!C$3,Wednesday!B240)),1,IF(ISNUMBER(SEARCH(dynCells!C$4,Wednesday!B240)),1,IF(ISNUMBER(SEARCH(dynCells!C$5,Wednesday!B240)),1,IF(ISNUMBER(SEARCH(dynCells!C$6,Wednesday!B240)),1,0)))))</f>
        <v>0</v>
      </c>
      <c r="E240">
        <f t="shared" si="3"/>
        <v>0</v>
      </c>
    </row>
    <row r="241" spans="1:5" x14ac:dyDescent="0.3">
      <c r="A241">
        <f>IF(LEFT(Wednesday!A241,1)=dynCells!B$2,1,0)</f>
        <v>0</v>
      </c>
      <c r="B241">
        <f>IF(LEFT(Wednesday!A241,1)=dynCells!B$3,1,0)</f>
        <v>0</v>
      </c>
      <c r="C241">
        <f>IF(LEFT(Wednesday!A241,1)=dynCells!B$4,1,0)</f>
        <v>0</v>
      </c>
      <c r="D241">
        <f>IF(ISNUMBER(SEARCH(dynCells!C$2,Wednesday!B241)),1,IF(ISNUMBER(SEARCH(dynCells!C$3,Wednesday!B241)),1,IF(ISNUMBER(SEARCH(dynCells!C$4,Wednesday!B241)),1,IF(ISNUMBER(SEARCH(dynCells!C$5,Wednesday!B241)),1,IF(ISNUMBER(SEARCH(dynCells!C$6,Wednesday!B241)),1,0)))))</f>
        <v>0</v>
      </c>
      <c r="E241">
        <f t="shared" si="3"/>
        <v>0</v>
      </c>
    </row>
    <row r="242" spans="1:5" x14ac:dyDescent="0.3">
      <c r="A242">
        <f>IF(LEFT(Wednesday!A242,1)=dynCells!B$2,1,0)</f>
        <v>0</v>
      </c>
      <c r="B242">
        <f>IF(LEFT(Wednesday!A242,1)=dynCells!B$3,1,0)</f>
        <v>0</v>
      </c>
      <c r="C242">
        <f>IF(LEFT(Wednesday!A242,1)=dynCells!B$4,1,0)</f>
        <v>0</v>
      </c>
      <c r="D242">
        <f>IF(ISNUMBER(SEARCH(dynCells!C$2,Wednesday!B242)),1,IF(ISNUMBER(SEARCH(dynCells!C$3,Wednesday!B242)),1,IF(ISNUMBER(SEARCH(dynCells!C$4,Wednesday!B242)),1,IF(ISNUMBER(SEARCH(dynCells!C$5,Wednesday!B242)),1,IF(ISNUMBER(SEARCH(dynCells!C$6,Wednesday!B242)),1,0)))))</f>
        <v>0</v>
      </c>
      <c r="E242">
        <f t="shared" si="3"/>
        <v>0</v>
      </c>
    </row>
    <row r="243" spans="1:5" x14ac:dyDescent="0.3">
      <c r="A243">
        <f>IF(LEFT(Wednesday!A243,1)=dynCells!B$2,1,0)</f>
        <v>0</v>
      </c>
      <c r="B243">
        <f>IF(LEFT(Wednesday!A243,1)=dynCells!B$3,1,0)</f>
        <v>0</v>
      </c>
      <c r="C243">
        <f>IF(LEFT(Wednesday!A243,1)=dynCells!B$4,1,0)</f>
        <v>0</v>
      </c>
      <c r="D243">
        <f>IF(ISNUMBER(SEARCH(dynCells!C$2,Wednesday!B243)),1,IF(ISNUMBER(SEARCH(dynCells!C$3,Wednesday!B243)),1,IF(ISNUMBER(SEARCH(dynCells!C$4,Wednesday!B243)),1,IF(ISNUMBER(SEARCH(dynCells!C$5,Wednesday!B243)),1,IF(ISNUMBER(SEARCH(dynCells!C$6,Wednesday!B243)),1,0)))))</f>
        <v>0</v>
      </c>
      <c r="E243">
        <f t="shared" si="3"/>
        <v>0</v>
      </c>
    </row>
    <row r="244" spans="1:5" x14ac:dyDescent="0.3">
      <c r="A244">
        <f>IF(LEFT(Wednesday!A244,1)=dynCells!B$2,1,0)</f>
        <v>0</v>
      </c>
      <c r="B244">
        <f>IF(LEFT(Wednesday!A244,1)=dynCells!B$3,1,0)</f>
        <v>0</v>
      </c>
      <c r="C244">
        <f>IF(LEFT(Wednesday!A244,1)=dynCells!B$4,1,0)</f>
        <v>0</v>
      </c>
      <c r="D244">
        <f>IF(ISNUMBER(SEARCH(dynCells!C$2,Wednesday!B244)),1,IF(ISNUMBER(SEARCH(dynCells!C$3,Wednesday!B244)),1,IF(ISNUMBER(SEARCH(dynCells!C$4,Wednesday!B244)),1,IF(ISNUMBER(SEARCH(dynCells!C$5,Wednesday!B244)),1,IF(ISNUMBER(SEARCH(dynCells!C$6,Wednesday!B244)),1,0)))))</f>
        <v>0</v>
      </c>
      <c r="E244">
        <f t="shared" si="3"/>
        <v>0</v>
      </c>
    </row>
    <row r="245" spans="1:5" x14ac:dyDescent="0.3">
      <c r="A245">
        <f>IF(LEFT(Wednesday!A245,1)=dynCells!B$2,1,0)</f>
        <v>0</v>
      </c>
      <c r="B245">
        <f>IF(LEFT(Wednesday!A245,1)=dynCells!B$3,1,0)</f>
        <v>0</v>
      </c>
      <c r="C245">
        <f>IF(LEFT(Wednesday!A245,1)=dynCells!B$4,1,0)</f>
        <v>0</v>
      </c>
      <c r="D245">
        <f>IF(ISNUMBER(SEARCH(dynCells!C$2,Wednesday!B245)),1,IF(ISNUMBER(SEARCH(dynCells!C$3,Wednesday!B245)),1,IF(ISNUMBER(SEARCH(dynCells!C$4,Wednesday!B245)),1,IF(ISNUMBER(SEARCH(dynCells!C$5,Wednesday!B245)),1,IF(ISNUMBER(SEARCH(dynCells!C$6,Wednesday!B245)),1,0)))))</f>
        <v>0</v>
      </c>
      <c r="E245">
        <f t="shared" si="3"/>
        <v>0</v>
      </c>
    </row>
    <row r="246" spans="1:5" x14ac:dyDescent="0.3">
      <c r="A246">
        <f>IF(LEFT(Wednesday!A246,1)=dynCells!B$2,1,0)</f>
        <v>0</v>
      </c>
      <c r="B246">
        <f>IF(LEFT(Wednesday!A246,1)=dynCells!B$3,1,0)</f>
        <v>0</v>
      </c>
      <c r="C246">
        <f>IF(LEFT(Wednesday!A246,1)=dynCells!B$4,1,0)</f>
        <v>0</v>
      </c>
      <c r="D246">
        <f>IF(ISNUMBER(SEARCH(dynCells!C$2,Wednesday!B246)),1,IF(ISNUMBER(SEARCH(dynCells!C$3,Wednesday!B246)),1,IF(ISNUMBER(SEARCH(dynCells!C$4,Wednesday!B246)),1,IF(ISNUMBER(SEARCH(dynCells!C$5,Wednesday!B246)),1,IF(ISNUMBER(SEARCH(dynCells!C$6,Wednesday!B246)),1,0)))))</f>
        <v>0</v>
      </c>
      <c r="E246">
        <f t="shared" si="3"/>
        <v>0</v>
      </c>
    </row>
    <row r="247" spans="1:5" x14ac:dyDescent="0.3">
      <c r="A247">
        <f>IF(LEFT(Wednesday!A247,1)=dynCells!B$2,1,0)</f>
        <v>0</v>
      </c>
      <c r="B247">
        <f>IF(LEFT(Wednesday!A247,1)=dynCells!B$3,1,0)</f>
        <v>0</v>
      </c>
      <c r="C247">
        <f>IF(LEFT(Wednesday!A247,1)=dynCells!B$4,1,0)</f>
        <v>0</v>
      </c>
      <c r="D247">
        <f>IF(ISNUMBER(SEARCH(dynCells!C$2,Wednesday!B247)),1,IF(ISNUMBER(SEARCH(dynCells!C$3,Wednesday!B247)),1,IF(ISNUMBER(SEARCH(dynCells!C$4,Wednesday!B247)),1,IF(ISNUMBER(SEARCH(dynCells!C$5,Wednesday!B247)),1,IF(ISNUMBER(SEARCH(dynCells!C$6,Wednesday!B247)),1,0)))))</f>
        <v>0</v>
      </c>
      <c r="E247">
        <f t="shared" si="3"/>
        <v>0</v>
      </c>
    </row>
    <row r="248" spans="1:5" x14ac:dyDescent="0.3">
      <c r="A248">
        <f>IF(LEFT(Wednesday!A248,1)=dynCells!B$2,1,0)</f>
        <v>0</v>
      </c>
      <c r="B248">
        <f>IF(LEFT(Wednesday!A248,1)=dynCells!B$3,1,0)</f>
        <v>0</v>
      </c>
      <c r="C248">
        <f>IF(LEFT(Wednesday!A248,1)=dynCells!B$4,1,0)</f>
        <v>0</v>
      </c>
      <c r="D248">
        <f>IF(ISNUMBER(SEARCH(dynCells!C$2,Wednesday!B248)),1,IF(ISNUMBER(SEARCH(dynCells!C$3,Wednesday!B248)),1,IF(ISNUMBER(SEARCH(dynCells!C$4,Wednesday!B248)),1,IF(ISNUMBER(SEARCH(dynCells!C$5,Wednesday!B248)),1,IF(ISNUMBER(SEARCH(dynCells!C$6,Wednesday!B248)),1,0)))))</f>
        <v>0</v>
      </c>
      <c r="E248">
        <f t="shared" si="3"/>
        <v>0</v>
      </c>
    </row>
    <row r="249" spans="1:5" x14ac:dyDescent="0.3">
      <c r="A249">
        <f>IF(LEFT(Wednesday!A249,1)=dynCells!B$2,1,0)</f>
        <v>0</v>
      </c>
      <c r="B249">
        <f>IF(LEFT(Wednesday!A249,1)=dynCells!B$3,1,0)</f>
        <v>0</v>
      </c>
      <c r="C249">
        <f>IF(LEFT(Wednesday!A249,1)=dynCells!B$4,1,0)</f>
        <v>0</v>
      </c>
      <c r="D249">
        <f>IF(ISNUMBER(SEARCH(dynCells!C$2,Wednesday!B249)),1,IF(ISNUMBER(SEARCH(dynCells!C$3,Wednesday!B249)),1,IF(ISNUMBER(SEARCH(dynCells!C$4,Wednesday!B249)),1,IF(ISNUMBER(SEARCH(dynCells!C$5,Wednesday!B249)),1,IF(ISNUMBER(SEARCH(dynCells!C$6,Wednesday!B249)),1,0)))))</f>
        <v>0</v>
      </c>
      <c r="E249">
        <f t="shared" si="3"/>
        <v>0</v>
      </c>
    </row>
    <row r="250" spans="1:5" x14ac:dyDescent="0.3">
      <c r="A250">
        <f>IF(LEFT(Wednesday!A250,1)=dynCells!B$2,1,0)</f>
        <v>0</v>
      </c>
      <c r="B250">
        <f>IF(LEFT(Wednesday!A250,1)=dynCells!B$3,1,0)</f>
        <v>0</v>
      </c>
      <c r="C250">
        <f>IF(LEFT(Wednesday!A250,1)=dynCells!B$4,1,0)</f>
        <v>0</v>
      </c>
      <c r="D250">
        <f>IF(ISNUMBER(SEARCH(dynCells!C$2,Wednesday!B250)),1,IF(ISNUMBER(SEARCH(dynCells!C$3,Wednesday!B250)),1,IF(ISNUMBER(SEARCH(dynCells!C$4,Wednesday!B250)),1,IF(ISNUMBER(SEARCH(dynCells!C$5,Wednesday!B250)),1,IF(ISNUMBER(SEARCH(dynCells!C$6,Wednesday!B250)),1,0)))))</f>
        <v>0</v>
      </c>
      <c r="E250">
        <f t="shared" si="3"/>
        <v>0</v>
      </c>
    </row>
    <row r="251" spans="1:5" x14ac:dyDescent="0.3">
      <c r="A251">
        <f>IF(LEFT(Wednesday!A251,1)=dynCells!B$2,1,0)</f>
        <v>0</v>
      </c>
      <c r="B251">
        <f>IF(LEFT(Wednesday!A251,1)=dynCells!B$3,1,0)</f>
        <v>0</v>
      </c>
      <c r="C251">
        <f>IF(LEFT(Wednesday!A251,1)=dynCells!B$4,1,0)</f>
        <v>0</v>
      </c>
      <c r="D251">
        <f>IF(ISNUMBER(SEARCH(dynCells!C$2,Wednesday!B251)),1,IF(ISNUMBER(SEARCH(dynCells!C$3,Wednesday!B251)),1,IF(ISNUMBER(SEARCH(dynCells!C$4,Wednesday!B251)),1,IF(ISNUMBER(SEARCH(dynCells!C$5,Wednesday!B251)),1,IF(ISNUMBER(SEARCH(dynCells!C$6,Wednesday!B251)),1,0)))))</f>
        <v>0</v>
      </c>
      <c r="E251">
        <f t="shared" si="3"/>
        <v>0</v>
      </c>
    </row>
    <row r="252" spans="1:5" x14ac:dyDescent="0.3">
      <c r="A252">
        <f>IF(LEFT(Wednesday!A252,1)=dynCells!B$2,1,0)</f>
        <v>0</v>
      </c>
      <c r="B252">
        <f>IF(LEFT(Wednesday!A252,1)=dynCells!B$3,1,0)</f>
        <v>0</v>
      </c>
      <c r="C252">
        <f>IF(LEFT(Wednesday!A252,1)=dynCells!B$4,1,0)</f>
        <v>0</v>
      </c>
      <c r="D252">
        <f>IF(ISNUMBER(SEARCH(dynCells!C$2,Wednesday!B252)),1,IF(ISNUMBER(SEARCH(dynCells!C$3,Wednesday!B252)),1,IF(ISNUMBER(SEARCH(dynCells!C$4,Wednesday!B252)),1,IF(ISNUMBER(SEARCH(dynCells!C$5,Wednesday!B252)),1,IF(ISNUMBER(SEARCH(dynCells!C$6,Wednesday!B252)),1,0)))))</f>
        <v>0</v>
      </c>
      <c r="E252">
        <f t="shared" si="3"/>
        <v>0</v>
      </c>
    </row>
    <row r="253" spans="1:5" x14ac:dyDescent="0.3">
      <c r="A253">
        <f>IF(LEFT(Wednesday!A253,1)=dynCells!B$2,1,0)</f>
        <v>0</v>
      </c>
      <c r="B253">
        <f>IF(LEFT(Wednesday!A253,1)=dynCells!B$3,1,0)</f>
        <v>0</v>
      </c>
      <c r="C253">
        <f>IF(LEFT(Wednesday!A253,1)=dynCells!B$4,1,0)</f>
        <v>0</v>
      </c>
      <c r="D253">
        <f>IF(ISNUMBER(SEARCH(dynCells!C$2,Wednesday!B253)),1,IF(ISNUMBER(SEARCH(dynCells!C$3,Wednesday!B253)),1,IF(ISNUMBER(SEARCH(dynCells!C$4,Wednesday!B253)),1,IF(ISNUMBER(SEARCH(dynCells!C$5,Wednesday!B253)),1,IF(ISNUMBER(SEARCH(dynCells!C$6,Wednesday!B253)),1,0)))))</f>
        <v>0</v>
      </c>
      <c r="E253">
        <f t="shared" si="3"/>
        <v>0</v>
      </c>
    </row>
    <row r="254" spans="1:5" x14ac:dyDescent="0.3">
      <c r="A254">
        <f>IF(LEFT(Wednesday!A254,1)=dynCells!B$2,1,0)</f>
        <v>0</v>
      </c>
      <c r="B254">
        <f>IF(LEFT(Wednesday!A254,1)=dynCells!B$3,1,0)</f>
        <v>0</v>
      </c>
      <c r="C254">
        <f>IF(LEFT(Wednesday!A254,1)=dynCells!B$4,1,0)</f>
        <v>0</v>
      </c>
      <c r="D254">
        <f>IF(ISNUMBER(SEARCH(dynCells!C$2,Wednesday!B254)),1,IF(ISNUMBER(SEARCH(dynCells!C$3,Wednesday!B254)),1,IF(ISNUMBER(SEARCH(dynCells!C$4,Wednesday!B254)),1,IF(ISNUMBER(SEARCH(dynCells!C$5,Wednesday!B254)),1,IF(ISNUMBER(SEARCH(dynCells!C$6,Wednesday!B254)),1,0)))))</f>
        <v>0</v>
      </c>
      <c r="E254">
        <f t="shared" si="3"/>
        <v>0</v>
      </c>
    </row>
    <row r="255" spans="1:5" x14ac:dyDescent="0.3">
      <c r="A255">
        <f>IF(LEFT(Wednesday!A255,1)=dynCells!B$2,1,0)</f>
        <v>0</v>
      </c>
      <c r="B255">
        <f>IF(LEFT(Wednesday!A255,1)=dynCells!B$3,1,0)</f>
        <v>0</v>
      </c>
      <c r="C255">
        <f>IF(LEFT(Wednesday!A255,1)=dynCells!B$4,1,0)</f>
        <v>0</v>
      </c>
      <c r="D255">
        <f>IF(ISNUMBER(SEARCH(dynCells!C$2,Wednesday!B255)),1,IF(ISNUMBER(SEARCH(dynCells!C$3,Wednesday!B255)),1,IF(ISNUMBER(SEARCH(dynCells!C$4,Wednesday!B255)),1,IF(ISNUMBER(SEARCH(dynCells!C$5,Wednesday!B255)),1,IF(ISNUMBER(SEARCH(dynCells!C$6,Wednesday!B255)),1,0)))))</f>
        <v>0</v>
      </c>
      <c r="E255">
        <f t="shared" si="3"/>
        <v>0</v>
      </c>
    </row>
    <row r="256" spans="1:5" x14ac:dyDescent="0.3">
      <c r="A256">
        <f>IF(LEFT(Wednesday!A256,1)=dynCells!B$2,1,0)</f>
        <v>0</v>
      </c>
      <c r="B256">
        <f>IF(LEFT(Wednesday!A256,1)=dynCells!B$3,1,0)</f>
        <v>0</v>
      </c>
      <c r="C256">
        <f>IF(LEFT(Wednesday!A256,1)=dynCells!B$4,1,0)</f>
        <v>0</v>
      </c>
      <c r="D256">
        <f>IF(ISNUMBER(SEARCH(dynCells!C$2,Wednesday!B256)),1,IF(ISNUMBER(SEARCH(dynCells!C$3,Wednesday!B256)),1,IF(ISNUMBER(SEARCH(dynCells!C$4,Wednesday!B256)),1,IF(ISNUMBER(SEARCH(dynCells!C$5,Wednesday!B256)),1,IF(ISNUMBER(SEARCH(dynCells!C$6,Wednesday!B256)),1,0)))))</f>
        <v>0</v>
      </c>
      <c r="E256">
        <f t="shared" si="3"/>
        <v>0</v>
      </c>
    </row>
    <row r="257" spans="1:5" x14ac:dyDescent="0.3">
      <c r="A257">
        <f>IF(LEFT(Wednesday!A257,1)=dynCells!B$2,1,0)</f>
        <v>0</v>
      </c>
      <c r="B257">
        <f>IF(LEFT(Wednesday!A257,1)=dynCells!B$3,1,0)</f>
        <v>0</v>
      </c>
      <c r="C257">
        <f>IF(LEFT(Wednesday!A257,1)=dynCells!B$4,1,0)</f>
        <v>0</v>
      </c>
      <c r="D257">
        <f>IF(ISNUMBER(SEARCH(dynCells!C$2,Wednesday!B257)),1,IF(ISNUMBER(SEARCH(dynCells!C$3,Wednesday!B257)),1,IF(ISNUMBER(SEARCH(dynCells!C$4,Wednesday!B257)),1,IF(ISNUMBER(SEARCH(dynCells!C$5,Wednesday!B257)),1,IF(ISNUMBER(SEARCH(dynCells!C$6,Wednesday!B257)),1,0)))))</f>
        <v>0</v>
      </c>
      <c r="E257">
        <f t="shared" si="3"/>
        <v>0</v>
      </c>
    </row>
    <row r="258" spans="1:5" x14ac:dyDescent="0.3">
      <c r="A258">
        <f>IF(LEFT(Wednesday!A258,1)=dynCells!B$2,1,0)</f>
        <v>0</v>
      </c>
      <c r="B258">
        <f>IF(LEFT(Wednesday!A258,1)=dynCells!B$3,1,0)</f>
        <v>0</v>
      </c>
      <c r="C258">
        <f>IF(LEFT(Wednesday!A258,1)=dynCells!B$4,1,0)</f>
        <v>0</v>
      </c>
      <c r="D258">
        <f>IF(ISNUMBER(SEARCH(dynCells!C$2,Wednesday!B258)),1,IF(ISNUMBER(SEARCH(dynCells!C$3,Wednesday!B258)),1,IF(ISNUMBER(SEARCH(dynCells!C$4,Wednesday!B258)),1,IF(ISNUMBER(SEARCH(dynCells!C$5,Wednesday!B258)),1,IF(ISNUMBER(SEARCH(dynCells!C$6,Wednesday!B258)),1,0)))))</f>
        <v>0</v>
      </c>
      <c r="E258">
        <f t="shared" ref="E258:E300" si="4">IF(OR(A258=1,B258=1,C258=1,D258=1),1,0)</f>
        <v>0</v>
      </c>
    </row>
    <row r="259" spans="1:5" x14ac:dyDescent="0.3">
      <c r="A259">
        <f>IF(LEFT(Wednesday!A259,1)=dynCells!B$2,1,0)</f>
        <v>0</v>
      </c>
      <c r="B259">
        <f>IF(LEFT(Wednesday!A259,1)=dynCells!B$3,1,0)</f>
        <v>0</v>
      </c>
      <c r="C259">
        <f>IF(LEFT(Wednesday!A259,1)=dynCells!B$4,1,0)</f>
        <v>0</v>
      </c>
      <c r="D259">
        <f>IF(ISNUMBER(SEARCH(dynCells!C$2,Wednesday!B259)),1,IF(ISNUMBER(SEARCH(dynCells!C$3,Wednesday!B259)),1,IF(ISNUMBER(SEARCH(dynCells!C$4,Wednesday!B259)),1,IF(ISNUMBER(SEARCH(dynCells!C$5,Wednesday!B259)),1,IF(ISNUMBER(SEARCH(dynCells!C$6,Wednesday!B259)),1,0)))))</f>
        <v>0</v>
      </c>
      <c r="E259">
        <f t="shared" si="4"/>
        <v>0</v>
      </c>
    </row>
    <row r="260" spans="1:5" x14ac:dyDescent="0.3">
      <c r="A260">
        <f>IF(LEFT(Wednesday!A260,1)=dynCells!B$2,1,0)</f>
        <v>0</v>
      </c>
      <c r="B260">
        <f>IF(LEFT(Wednesday!A260,1)=dynCells!B$3,1,0)</f>
        <v>0</v>
      </c>
      <c r="C260">
        <f>IF(LEFT(Wednesday!A260,1)=dynCells!B$4,1,0)</f>
        <v>0</v>
      </c>
      <c r="D260">
        <f>IF(ISNUMBER(SEARCH(dynCells!C$2,Wednesday!B260)),1,IF(ISNUMBER(SEARCH(dynCells!C$3,Wednesday!B260)),1,IF(ISNUMBER(SEARCH(dynCells!C$4,Wednesday!B260)),1,IF(ISNUMBER(SEARCH(dynCells!C$5,Wednesday!B260)),1,IF(ISNUMBER(SEARCH(dynCells!C$6,Wednesday!B260)),1,0)))))</f>
        <v>0</v>
      </c>
      <c r="E260">
        <f t="shared" si="4"/>
        <v>0</v>
      </c>
    </row>
    <row r="261" spans="1:5" x14ac:dyDescent="0.3">
      <c r="A261">
        <f>IF(LEFT(Wednesday!A261,1)=dynCells!B$2,1,0)</f>
        <v>0</v>
      </c>
      <c r="B261">
        <f>IF(LEFT(Wednesday!A261,1)=dynCells!B$3,1,0)</f>
        <v>0</v>
      </c>
      <c r="C261">
        <f>IF(LEFT(Wednesday!A261,1)=dynCells!B$4,1,0)</f>
        <v>0</v>
      </c>
      <c r="D261">
        <f>IF(ISNUMBER(SEARCH(dynCells!C$2,Wednesday!B261)),1,IF(ISNUMBER(SEARCH(dynCells!C$3,Wednesday!B261)),1,IF(ISNUMBER(SEARCH(dynCells!C$4,Wednesday!B261)),1,IF(ISNUMBER(SEARCH(dynCells!C$5,Wednesday!B261)),1,IF(ISNUMBER(SEARCH(dynCells!C$6,Wednesday!B261)),1,0)))))</f>
        <v>0</v>
      </c>
      <c r="E261">
        <f t="shared" si="4"/>
        <v>0</v>
      </c>
    </row>
    <row r="262" spans="1:5" x14ac:dyDescent="0.3">
      <c r="A262">
        <f>IF(LEFT(Wednesday!A262,1)=dynCells!B$2,1,0)</f>
        <v>0</v>
      </c>
      <c r="B262">
        <f>IF(LEFT(Wednesday!A262,1)=dynCells!B$3,1,0)</f>
        <v>0</v>
      </c>
      <c r="C262">
        <f>IF(LEFT(Wednesday!A262,1)=dynCells!B$4,1,0)</f>
        <v>0</v>
      </c>
      <c r="D262">
        <f>IF(ISNUMBER(SEARCH(dynCells!C$2,Wednesday!B262)),1,IF(ISNUMBER(SEARCH(dynCells!C$3,Wednesday!B262)),1,IF(ISNUMBER(SEARCH(dynCells!C$4,Wednesday!B262)),1,IF(ISNUMBER(SEARCH(dynCells!C$5,Wednesday!B262)),1,IF(ISNUMBER(SEARCH(dynCells!C$6,Wednesday!B262)),1,0)))))</f>
        <v>0</v>
      </c>
      <c r="E262">
        <f t="shared" si="4"/>
        <v>0</v>
      </c>
    </row>
    <row r="263" spans="1:5" x14ac:dyDescent="0.3">
      <c r="A263">
        <f>IF(LEFT(Wednesday!A263,1)=dynCells!B$2,1,0)</f>
        <v>0</v>
      </c>
      <c r="B263">
        <f>IF(LEFT(Wednesday!A263,1)=dynCells!B$3,1,0)</f>
        <v>0</v>
      </c>
      <c r="C263">
        <f>IF(LEFT(Wednesday!A263,1)=dynCells!B$4,1,0)</f>
        <v>0</v>
      </c>
      <c r="D263">
        <f>IF(ISNUMBER(SEARCH(dynCells!C$2,Wednesday!B263)),1,IF(ISNUMBER(SEARCH(dynCells!C$3,Wednesday!B263)),1,IF(ISNUMBER(SEARCH(dynCells!C$4,Wednesday!B263)),1,IF(ISNUMBER(SEARCH(dynCells!C$5,Wednesday!B263)),1,IF(ISNUMBER(SEARCH(dynCells!C$6,Wednesday!B263)),1,0)))))</f>
        <v>0</v>
      </c>
      <c r="E263">
        <f t="shared" si="4"/>
        <v>0</v>
      </c>
    </row>
    <row r="264" spans="1:5" x14ac:dyDescent="0.3">
      <c r="A264">
        <f>IF(LEFT(Wednesday!A264,1)=dynCells!B$2,1,0)</f>
        <v>0</v>
      </c>
      <c r="B264">
        <f>IF(LEFT(Wednesday!A264,1)=dynCells!B$3,1,0)</f>
        <v>0</v>
      </c>
      <c r="C264">
        <f>IF(LEFT(Wednesday!A264,1)=dynCells!B$4,1,0)</f>
        <v>0</v>
      </c>
      <c r="D264">
        <f>IF(ISNUMBER(SEARCH(dynCells!C$2,Wednesday!B264)),1,IF(ISNUMBER(SEARCH(dynCells!C$3,Wednesday!B264)),1,IF(ISNUMBER(SEARCH(dynCells!C$4,Wednesday!B264)),1,IF(ISNUMBER(SEARCH(dynCells!C$5,Wednesday!B264)),1,IF(ISNUMBER(SEARCH(dynCells!C$6,Wednesday!B264)),1,0)))))</f>
        <v>0</v>
      </c>
      <c r="E264">
        <f t="shared" si="4"/>
        <v>0</v>
      </c>
    </row>
    <row r="265" spans="1:5" x14ac:dyDescent="0.3">
      <c r="A265">
        <f>IF(LEFT(Wednesday!A265,1)=dynCells!B$2,1,0)</f>
        <v>0</v>
      </c>
      <c r="B265">
        <f>IF(LEFT(Wednesday!A265,1)=dynCells!B$3,1,0)</f>
        <v>0</v>
      </c>
      <c r="C265">
        <f>IF(LEFT(Wednesday!A265,1)=dynCells!B$4,1,0)</f>
        <v>0</v>
      </c>
      <c r="D265">
        <f>IF(ISNUMBER(SEARCH(dynCells!C$2,Wednesday!B265)),1,IF(ISNUMBER(SEARCH(dynCells!C$3,Wednesday!B265)),1,IF(ISNUMBER(SEARCH(dynCells!C$4,Wednesday!B265)),1,IF(ISNUMBER(SEARCH(dynCells!C$5,Wednesday!B265)),1,IF(ISNUMBER(SEARCH(dynCells!C$6,Wednesday!B265)),1,0)))))</f>
        <v>0</v>
      </c>
      <c r="E265">
        <f t="shared" si="4"/>
        <v>0</v>
      </c>
    </row>
    <row r="266" spans="1:5" x14ac:dyDescent="0.3">
      <c r="A266">
        <f>IF(LEFT(Wednesday!A266,1)=dynCells!B$2,1,0)</f>
        <v>0</v>
      </c>
      <c r="B266">
        <f>IF(LEFT(Wednesday!A266,1)=dynCells!B$3,1,0)</f>
        <v>0</v>
      </c>
      <c r="C266">
        <f>IF(LEFT(Wednesday!A266,1)=dynCells!B$4,1,0)</f>
        <v>0</v>
      </c>
      <c r="D266">
        <f>IF(ISNUMBER(SEARCH(dynCells!C$2,Wednesday!B266)),1,IF(ISNUMBER(SEARCH(dynCells!C$3,Wednesday!B266)),1,IF(ISNUMBER(SEARCH(dynCells!C$4,Wednesday!B266)),1,IF(ISNUMBER(SEARCH(dynCells!C$5,Wednesday!B266)),1,IF(ISNUMBER(SEARCH(dynCells!C$6,Wednesday!B266)),1,0)))))</f>
        <v>0</v>
      </c>
      <c r="E266">
        <f t="shared" si="4"/>
        <v>0</v>
      </c>
    </row>
    <row r="267" spans="1:5" x14ac:dyDescent="0.3">
      <c r="A267">
        <f>IF(LEFT(Wednesday!A267,1)=dynCells!B$2,1,0)</f>
        <v>0</v>
      </c>
      <c r="B267">
        <f>IF(LEFT(Wednesday!A267,1)=dynCells!B$3,1,0)</f>
        <v>0</v>
      </c>
      <c r="C267">
        <f>IF(LEFT(Wednesday!A267,1)=dynCells!B$4,1,0)</f>
        <v>0</v>
      </c>
      <c r="D267">
        <f>IF(ISNUMBER(SEARCH(dynCells!C$2,Wednesday!B267)),1,IF(ISNUMBER(SEARCH(dynCells!C$3,Wednesday!B267)),1,IF(ISNUMBER(SEARCH(dynCells!C$4,Wednesday!B267)),1,IF(ISNUMBER(SEARCH(dynCells!C$5,Wednesday!B267)),1,IF(ISNUMBER(SEARCH(dynCells!C$6,Wednesday!B267)),1,0)))))</f>
        <v>0</v>
      </c>
      <c r="E267">
        <f t="shared" si="4"/>
        <v>0</v>
      </c>
    </row>
    <row r="268" spans="1:5" x14ac:dyDescent="0.3">
      <c r="A268">
        <f>IF(LEFT(Wednesday!A268,1)=dynCells!B$2,1,0)</f>
        <v>0</v>
      </c>
      <c r="B268">
        <f>IF(LEFT(Wednesday!A268,1)=dynCells!B$3,1,0)</f>
        <v>0</v>
      </c>
      <c r="C268">
        <f>IF(LEFT(Wednesday!A268,1)=dynCells!B$4,1,0)</f>
        <v>0</v>
      </c>
      <c r="D268">
        <f>IF(ISNUMBER(SEARCH(dynCells!C$2,Wednesday!B268)),1,IF(ISNUMBER(SEARCH(dynCells!C$3,Wednesday!B268)),1,IF(ISNUMBER(SEARCH(dynCells!C$4,Wednesday!B268)),1,IF(ISNUMBER(SEARCH(dynCells!C$5,Wednesday!B268)),1,IF(ISNUMBER(SEARCH(dynCells!C$6,Wednesday!B268)),1,0)))))</f>
        <v>0</v>
      </c>
      <c r="E268">
        <f t="shared" si="4"/>
        <v>0</v>
      </c>
    </row>
    <row r="269" spans="1:5" x14ac:dyDescent="0.3">
      <c r="A269">
        <f>IF(LEFT(Wednesday!A269,1)=dynCells!B$2,1,0)</f>
        <v>0</v>
      </c>
      <c r="B269">
        <f>IF(LEFT(Wednesday!A269,1)=dynCells!B$3,1,0)</f>
        <v>0</v>
      </c>
      <c r="C269">
        <f>IF(LEFT(Wednesday!A269,1)=dynCells!B$4,1,0)</f>
        <v>0</v>
      </c>
      <c r="D269">
        <f>IF(ISNUMBER(SEARCH(dynCells!C$2,Wednesday!B269)),1,IF(ISNUMBER(SEARCH(dynCells!C$3,Wednesday!B269)),1,IF(ISNUMBER(SEARCH(dynCells!C$4,Wednesday!B269)),1,IF(ISNUMBER(SEARCH(dynCells!C$5,Wednesday!B269)),1,IF(ISNUMBER(SEARCH(dynCells!C$6,Wednesday!B269)),1,0)))))</f>
        <v>0</v>
      </c>
      <c r="E269">
        <f t="shared" si="4"/>
        <v>0</v>
      </c>
    </row>
    <row r="270" spans="1:5" x14ac:dyDescent="0.3">
      <c r="A270">
        <f>IF(LEFT(Wednesday!A270,1)=dynCells!B$2,1,0)</f>
        <v>0</v>
      </c>
      <c r="B270">
        <f>IF(LEFT(Wednesday!A270,1)=dynCells!B$3,1,0)</f>
        <v>0</v>
      </c>
      <c r="C270">
        <f>IF(LEFT(Wednesday!A270,1)=dynCells!B$4,1,0)</f>
        <v>0</v>
      </c>
      <c r="D270">
        <f>IF(ISNUMBER(SEARCH(dynCells!C$2,Wednesday!B270)),1,IF(ISNUMBER(SEARCH(dynCells!C$3,Wednesday!B270)),1,IF(ISNUMBER(SEARCH(dynCells!C$4,Wednesday!B270)),1,IF(ISNUMBER(SEARCH(dynCells!C$5,Wednesday!B270)),1,IF(ISNUMBER(SEARCH(dynCells!C$6,Wednesday!B270)),1,0)))))</f>
        <v>0</v>
      </c>
      <c r="E270">
        <f t="shared" si="4"/>
        <v>0</v>
      </c>
    </row>
    <row r="271" spans="1:5" x14ac:dyDescent="0.3">
      <c r="A271">
        <f>IF(LEFT(Wednesday!A271,1)=dynCells!B$2,1,0)</f>
        <v>0</v>
      </c>
      <c r="B271">
        <f>IF(LEFT(Wednesday!A271,1)=dynCells!B$3,1,0)</f>
        <v>0</v>
      </c>
      <c r="C271">
        <f>IF(LEFT(Wednesday!A271,1)=dynCells!B$4,1,0)</f>
        <v>0</v>
      </c>
      <c r="D271">
        <f>IF(ISNUMBER(SEARCH(dynCells!C$2,Wednesday!B271)),1,IF(ISNUMBER(SEARCH(dynCells!C$3,Wednesday!B271)),1,IF(ISNUMBER(SEARCH(dynCells!C$4,Wednesday!B271)),1,IF(ISNUMBER(SEARCH(dynCells!C$5,Wednesday!B271)),1,IF(ISNUMBER(SEARCH(dynCells!C$6,Wednesday!B271)),1,0)))))</f>
        <v>0</v>
      </c>
      <c r="E271">
        <f t="shared" si="4"/>
        <v>0</v>
      </c>
    </row>
    <row r="272" spans="1:5" x14ac:dyDescent="0.3">
      <c r="A272">
        <f>IF(LEFT(Wednesday!A272,1)=dynCells!B$2,1,0)</f>
        <v>0</v>
      </c>
      <c r="B272">
        <f>IF(LEFT(Wednesday!A272,1)=dynCells!B$3,1,0)</f>
        <v>0</v>
      </c>
      <c r="C272">
        <f>IF(LEFT(Wednesday!A272,1)=dynCells!B$4,1,0)</f>
        <v>0</v>
      </c>
      <c r="D272">
        <f>IF(ISNUMBER(SEARCH(dynCells!C$2,Wednesday!B272)),1,IF(ISNUMBER(SEARCH(dynCells!C$3,Wednesday!B272)),1,IF(ISNUMBER(SEARCH(dynCells!C$4,Wednesday!B272)),1,IF(ISNUMBER(SEARCH(dynCells!C$5,Wednesday!B272)),1,IF(ISNUMBER(SEARCH(dynCells!C$6,Wednesday!B272)),1,0)))))</f>
        <v>0</v>
      </c>
      <c r="E272">
        <f t="shared" si="4"/>
        <v>0</v>
      </c>
    </row>
    <row r="273" spans="1:5" x14ac:dyDescent="0.3">
      <c r="A273">
        <f>IF(LEFT(Wednesday!A273,1)=dynCells!B$2,1,0)</f>
        <v>0</v>
      </c>
      <c r="B273">
        <f>IF(LEFT(Wednesday!A273,1)=dynCells!B$3,1,0)</f>
        <v>0</v>
      </c>
      <c r="C273">
        <f>IF(LEFT(Wednesday!A273,1)=dynCells!B$4,1,0)</f>
        <v>0</v>
      </c>
      <c r="D273">
        <f>IF(ISNUMBER(SEARCH(dynCells!C$2,Wednesday!B273)),1,IF(ISNUMBER(SEARCH(dynCells!C$3,Wednesday!B273)),1,IF(ISNUMBER(SEARCH(dynCells!C$4,Wednesday!B273)),1,IF(ISNUMBER(SEARCH(dynCells!C$5,Wednesday!B273)),1,IF(ISNUMBER(SEARCH(dynCells!C$6,Wednesday!B273)),1,0)))))</f>
        <v>0</v>
      </c>
      <c r="E273">
        <f t="shared" si="4"/>
        <v>0</v>
      </c>
    </row>
    <row r="274" spans="1:5" x14ac:dyDescent="0.3">
      <c r="A274">
        <f>IF(LEFT(Wednesday!A274,1)=dynCells!B$2,1,0)</f>
        <v>0</v>
      </c>
      <c r="B274">
        <f>IF(LEFT(Wednesday!A274,1)=dynCells!B$3,1,0)</f>
        <v>0</v>
      </c>
      <c r="C274">
        <f>IF(LEFT(Wednesday!A274,1)=dynCells!B$4,1,0)</f>
        <v>0</v>
      </c>
      <c r="D274">
        <f>IF(ISNUMBER(SEARCH(dynCells!C$2,Wednesday!B274)),1,IF(ISNUMBER(SEARCH(dynCells!C$3,Wednesday!B274)),1,IF(ISNUMBER(SEARCH(dynCells!C$4,Wednesday!B274)),1,IF(ISNUMBER(SEARCH(dynCells!C$5,Wednesday!B274)),1,IF(ISNUMBER(SEARCH(dynCells!C$6,Wednesday!B274)),1,0)))))</f>
        <v>0</v>
      </c>
      <c r="E274">
        <f t="shared" si="4"/>
        <v>0</v>
      </c>
    </row>
    <row r="275" spans="1:5" x14ac:dyDescent="0.3">
      <c r="A275">
        <f>IF(LEFT(Wednesday!A275,1)=dynCells!B$2,1,0)</f>
        <v>0</v>
      </c>
      <c r="B275">
        <f>IF(LEFT(Wednesday!A275,1)=dynCells!B$3,1,0)</f>
        <v>0</v>
      </c>
      <c r="C275">
        <f>IF(LEFT(Wednesday!A275,1)=dynCells!B$4,1,0)</f>
        <v>0</v>
      </c>
      <c r="D275">
        <f>IF(ISNUMBER(SEARCH(dynCells!C$2,Wednesday!B275)),1,IF(ISNUMBER(SEARCH(dynCells!C$3,Wednesday!B275)),1,IF(ISNUMBER(SEARCH(dynCells!C$4,Wednesday!B275)),1,IF(ISNUMBER(SEARCH(dynCells!C$5,Wednesday!B275)),1,IF(ISNUMBER(SEARCH(dynCells!C$6,Wednesday!B275)),1,0)))))</f>
        <v>0</v>
      </c>
      <c r="E275">
        <f t="shared" si="4"/>
        <v>0</v>
      </c>
    </row>
    <row r="276" spans="1:5" x14ac:dyDescent="0.3">
      <c r="A276">
        <f>IF(LEFT(Wednesday!A276,1)=dynCells!B$2,1,0)</f>
        <v>0</v>
      </c>
      <c r="B276">
        <f>IF(LEFT(Wednesday!A276,1)=dynCells!B$3,1,0)</f>
        <v>0</v>
      </c>
      <c r="C276">
        <f>IF(LEFT(Wednesday!A276,1)=dynCells!B$4,1,0)</f>
        <v>0</v>
      </c>
      <c r="D276">
        <f>IF(ISNUMBER(SEARCH(dynCells!C$2,Wednesday!B276)),1,IF(ISNUMBER(SEARCH(dynCells!C$3,Wednesday!B276)),1,IF(ISNUMBER(SEARCH(dynCells!C$4,Wednesday!B276)),1,IF(ISNUMBER(SEARCH(dynCells!C$5,Wednesday!B276)),1,IF(ISNUMBER(SEARCH(dynCells!C$6,Wednesday!B276)),1,0)))))</f>
        <v>0</v>
      </c>
      <c r="E276">
        <f t="shared" si="4"/>
        <v>0</v>
      </c>
    </row>
    <row r="277" spans="1:5" x14ac:dyDescent="0.3">
      <c r="A277">
        <f>IF(LEFT(Wednesday!A277,1)=dynCells!B$2,1,0)</f>
        <v>0</v>
      </c>
      <c r="B277">
        <f>IF(LEFT(Wednesday!A277,1)=dynCells!B$3,1,0)</f>
        <v>0</v>
      </c>
      <c r="C277">
        <f>IF(LEFT(Wednesday!A277,1)=dynCells!B$4,1,0)</f>
        <v>0</v>
      </c>
      <c r="D277">
        <f>IF(ISNUMBER(SEARCH(dynCells!C$2,Wednesday!B277)),1,IF(ISNUMBER(SEARCH(dynCells!C$3,Wednesday!B277)),1,IF(ISNUMBER(SEARCH(dynCells!C$4,Wednesday!B277)),1,IF(ISNUMBER(SEARCH(dynCells!C$5,Wednesday!B277)),1,IF(ISNUMBER(SEARCH(dynCells!C$6,Wednesday!B277)),1,0)))))</f>
        <v>0</v>
      </c>
      <c r="E277">
        <f t="shared" si="4"/>
        <v>0</v>
      </c>
    </row>
    <row r="278" spans="1:5" x14ac:dyDescent="0.3">
      <c r="A278">
        <f>IF(LEFT(Wednesday!A278,1)=dynCells!B$2,1,0)</f>
        <v>0</v>
      </c>
      <c r="B278">
        <f>IF(LEFT(Wednesday!A278,1)=dynCells!B$3,1,0)</f>
        <v>0</v>
      </c>
      <c r="C278">
        <f>IF(LEFT(Wednesday!A278,1)=dynCells!B$4,1,0)</f>
        <v>0</v>
      </c>
      <c r="D278">
        <f>IF(ISNUMBER(SEARCH(dynCells!C$2,Wednesday!B278)),1,IF(ISNUMBER(SEARCH(dynCells!C$3,Wednesday!B278)),1,IF(ISNUMBER(SEARCH(dynCells!C$4,Wednesday!B278)),1,IF(ISNUMBER(SEARCH(dynCells!C$5,Wednesday!B278)),1,IF(ISNUMBER(SEARCH(dynCells!C$6,Wednesday!B278)),1,0)))))</f>
        <v>0</v>
      </c>
      <c r="E278">
        <f t="shared" si="4"/>
        <v>0</v>
      </c>
    </row>
    <row r="279" spans="1:5" x14ac:dyDescent="0.3">
      <c r="A279">
        <f>IF(LEFT(Wednesday!A279,1)=dynCells!B$2,1,0)</f>
        <v>0</v>
      </c>
      <c r="B279">
        <f>IF(LEFT(Wednesday!A279,1)=dynCells!B$3,1,0)</f>
        <v>0</v>
      </c>
      <c r="C279">
        <f>IF(LEFT(Wednesday!A279,1)=dynCells!B$4,1,0)</f>
        <v>0</v>
      </c>
      <c r="D279">
        <f>IF(ISNUMBER(SEARCH(dynCells!C$2,Wednesday!B279)),1,IF(ISNUMBER(SEARCH(dynCells!C$3,Wednesday!B279)),1,IF(ISNUMBER(SEARCH(dynCells!C$4,Wednesday!B279)),1,IF(ISNUMBER(SEARCH(dynCells!C$5,Wednesday!B279)),1,IF(ISNUMBER(SEARCH(dynCells!C$6,Wednesday!B279)),1,0)))))</f>
        <v>0</v>
      </c>
      <c r="E279">
        <f t="shared" si="4"/>
        <v>0</v>
      </c>
    </row>
    <row r="280" spans="1:5" x14ac:dyDescent="0.3">
      <c r="A280">
        <f>IF(LEFT(Wednesday!A280,1)=dynCells!B$2,1,0)</f>
        <v>0</v>
      </c>
      <c r="B280">
        <f>IF(LEFT(Wednesday!A280,1)=dynCells!B$3,1,0)</f>
        <v>0</v>
      </c>
      <c r="C280">
        <f>IF(LEFT(Wednesday!A280,1)=dynCells!B$4,1,0)</f>
        <v>0</v>
      </c>
      <c r="D280">
        <f>IF(ISNUMBER(SEARCH(dynCells!C$2,Wednesday!B280)),1,IF(ISNUMBER(SEARCH(dynCells!C$3,Wednesday!B280)),1,IF(ISNUMBER(SEARCH(dynCells!C$4,Wednesday!B280)),1,IF(ISNUMBER(SEARCH(dynCells!C$5,Wednesday!B280)),1,IF(ISNUMBER(SEARCH(dynCells!C$6,Wednesday!B280)),1,0)))))</f>
        <v>0</v>
      </c>
      <c r="E280">
        <f t="shared" si="4"/>
        <v>0</v>
      </c>
    </row>
    <row r="281" spans="1:5" x14ac:dyDescent="0.3">
      <c r="A281">
        <f>IF(LEFT(Wednesday!A281,1)=dynCells!B$2,1,0)</f>
        <v>0</v>
      </c>
      <c r="B281">
        <f>IF(LEFT(Wednesday!A281,1)=dynCells!B$3,1,0)</f>
        <v>0</v>
      </c>
      <c r="C281">
        <f>IF(LEFT(Wednesday!A281,1)=dynCells!B$4,1,0)</f>
        <v>0</v>
      </c>
      <c r="D281">
        <f>IF(ISNUMBER(SEARCH(dynCells!C$2,Wednesday!B281)),1,IF(ISNUMBER(SEARCH(dynCells!C$3,Wednesday!B281)),1,IF(ISNUMBER(SEARCH(dynCells!C$4,Wednesday!B281)),1,IF(ISNUMBER(SEARCH(dynCells!C$5,Wednesday!B281)),1,IF(ISNUMBER(SEARCH(dynCells!C$6,Wednesday!B281)),1,0)))))</f>
        <v>0</v>
      </c>
      <c r="E281">
        <f t="shared" si="4"/>
        <v>0</v>
      </c>
    </row>
    <row r="282" spans="1:5" x14ac:dyDescent="0.3">
      <c r="A282">
        <f>IF(LEFT(Wednesday!A282,1)=dynCells!B$2,1,0)</f>
        <v>0</v>
      </c>
      <c r="B282">
        <f>IF(LEFT(Wednesday!A282,1)=dynCells!B$3,1,0)</f>
        <v>0</v>
      </c>
      <c r="C282">
        <f>IF(LEFT(Wednesday!A282,1)=dynCells!B$4,1,0)</f>
        <v>0</v>
      </c>
      <c r="D282">
        <f>IF(ISNUMBER(SEARCH(dynCells!C$2,Wednesday!B282)),1,IF(ISNUMBER(SEARCH(dynCells!C$3,Wednesday!B282)),1,IF(ISNUMBER(SEARCH(dynCells!C$4,Wednesday!B282)),1,IF(ISNUMBER(SEARCH(dynCells!C$5,Wednesday!B282)),1,IF(ISNUMBER(SEARCH(dynCells!C$6,Wednesday!B282)),1,0)))))</f>
        <v>0</v>
      </c>
      <c r="E282">
        <f t="shared" si="4"/>
        <v>0</v>
      </c>
    </row>
    <row r="283" spans="1:5" x14ac:dyDescent="0.3">
      <c r="A283">
        <f>IF(LEFT(Wednesday!A283,1)=dynCells!B$2,1,0)</f>
        <v>0</v>
      </c>
      <c r="B283">
        <f>IF(LEFT(Wednesday!A283,1)=dynCells!B$3,1,0)</f>
        <v>0</v>
      </c>
      <c r="C283">
        <f>IF(LEFT(Wednesday!A283,1)=dynCells!B$4,1,0)</f>
        <v>0</v>
      </c>
      <c r="D283">
        <f>IF(ISNUMBER(SEARCH(dynCells!C$2,Wednesday!B283)),1,IF(ISNUMBER(SEARCH(dynCells!C$3,Wednesday!B283)),1,IF(ISNUMBER(SEARCH(dynCells!C$4,Wednesday!B283)),1,IF(ISNUMBER(SEARCH(dynCells!C$5,Wednesday!B283)),1,IF(ISNUMBER(SEARCH(dynCells!C$6,Wednesday!B283)),1,0)))))</f>
        <v>0</v>
      </c>
      <c r="E283">
        <f t="shared" si="4"/>
        <v>0</v>
      </c>
    </row>
    <row r="284" spans="1:5" x14ac:dyDescent="0.3">
      <c r="A284">
        <f>IF(LEFT(Wednesday!A284,1)=dynCells!B$2,1,0)</f>
        <v>0</v>
      </c>
      <c r="B284">
        <f>IF(LEFT(Wednesday!A284,1)=dynCells!B$3,1,0)</f>
        <v>0</v>
      </c>
      <c r="C284">
        <f>IF(LEFT(Wednesday!A284,1)=dynCells!B$4,1,0)</f>
        <v>0</v>
      </c>
      <c r="D284">
        <f>IF(ISNUMBER(SEARCH(dynCells!C$2,Wednesday!B284)),1,IF(ISNUMBER(SEARCH(dynCells!C$3,Wednesday!B284)),1,IF(ISNUMBER(SEARCH(dynCells!C$4,Wednesday!B284)),1,IF(ISNUMBER(SEARCH(dynCells!C$5,Wednesday!B284)),1,IF(ISNUMBER(SEARCH(dynCells!C$6,Wednesday!B284)),1,0)))))</f>
        <v>0</v>
      </c>
      <c r="E284">
        <f t="shared" si="4"/>
        <v>0</v>
      </c>
    </row>
    <row r="285" spans="1:5" x14ac:dyDescent="0.3">
      <c r="A285">
        <f>IF(LEFT(Wednesday!A285,1)=dynCells!B$2,1,0)</f>
        <v>0</v>
      </c>
      <c r="B285">
        <f>IF(LEFT(Wednesday!A285,1)=dynCells!B$3,1,0)</f>
        <v>0</v>
      </c>
      <c r="C285">
        <f>IF(LEFT(Wednesday!A285,1)=dynCells!B$4,1,0)</f>
        <v>0</v>
      </c>
      <c r="D285">
        <f>IF(ISNUMBER(SEARCH(dynCells!C$2,Wednesday!B285)),1,IF(ISNUMBER(SEARCH(dynCells!C$3,Wednesday!B285)),1,IF(ISNUMBER(SEARCH(dynCells!C$4,Wednesday!B285)),1,IF(ISNUMBER(SEARCH(dynCells!C$5,Wednesday!B285)),1,IF(ISNUMBER(SEARCH(dynCells!C$6,Wednesday!B285)),1,0)))))</f>
        <v>0</v>
      </c>
      <c r="E285">
        <f t="shared" si="4"/>
        <v>0</v>
      </c>
    </row>
    <row r="286" spans="1:5" x14ac:dyDescent="0.3">
      <c r="A286">
        <f>IF(LEFT(Wednesday!A286,1)=dynCells!B$2,1,0)</f>
        <v>0</v>
      </c>
      <c r="B286">
        <f>IF(LEFT(Wednesday!A286,1)=dynCells!B$3,1,0)</f>
        <v>0</v>
      </c>
      <c r="C286">
        <f>IF(LEFT(Wednesday!A286,1)=dynCells!B$4,1,0)</f>
        <v>0</v>
      </c>
      <c r="D286">
        <f>IF(ISNUMBER(SEARCH(dynCells!C$2,Wednesday!B286)),1,IF(ISNUMBER(SEARCH(dynCells!C$3,Wednesday!B286)),1,IF(ISNUMBER(SEARCH(dynCells!C$4,Wednesday!B286)),1,IF(ISNUMBER(SEARCH(dynCells!C$5,Wednesday!B286)),1,IF(ISNUMBER(SEARCH(dynCells!C$6,Wednesday!B286)),1,0)))))</f>
        <v>0</v>
      </c>
      <c r="E286">
        <f t="shared" si="4"/>
        <v>0</v>
      </c>
    </row>
    <row r="287" spans="1:5" x14ac:dyDescent="0.3">
      <c r="A287">
        <f>IF(LEFT(Wednesday!A287,1)=dynCells!B$2,1,0)</f>
        <v>0</v>
      </c>
      <c r="B287">
        <f>IF(LEFT(Wednesday!A287,1)=dynCells!B$3,1,0)</f>
        <v>0</v>
      </c>
      <c r="C287">
        <f>IF(LEFT(Wednesday!A287,1)=dynCells!B$4,1,0)</f>
        <v>0</v>
      </c>
      <c r="D287">
        <f>IF(ISNUMBER(SEARCH(dynCells!C$2,Wednesday!B287)),1,IF(ISNUMBER(SEARCH(dynCells!C$3,Wednesday!B287)),1,IF(ISNUMBER(SEARCH(dynCells!C$4,Wednesday!B287)),1,IF(ISNUMBER(SEARCH(dynCells!C$5,Wednesday!B287)),1,IF(ISNUMBER(SEARCH(dynCells!C$6,Wednesday!B287)),1,0)))))</f>
        <v>0</v>
      </c>
      <c r="E287">
        <f t="shared" si="4"/>
        <v>0</v>
      </c>
    </row>
    <row r="288" spans="1:5" x14ac:dyDescent="0.3">
      <c r="A288">
        <f>IF(LEFT(Wednesday!A288,1)=dynCells!B$2,1,0)</f>
        <v>0</v>
      </c>
      <c r="B288">
        <f>IF(LEFT(Wednesday!A288,1)=dynCells!B$3,1,0)</f>
        <v>0</v>
      </c>
      <c r="C288">
        <f>IF(LEFT(Wednesday!A288,1)=dynCells!B$4,1,0)</f>
        <v>0</v>
      </c>
      <c r="D288">
        <f>IF(ISNUMBER(SEARCH(dynCells!C$2,Wednesday!B288)),1,IF(ISNUMBER(SEARCH(dynCells!C$3,Wednesday!B288)),1,IF(ISNUMBER(SEARCH(dynCells!C$4,Wednesday!B288)),1,IF(ISNUMBER(SEARCH(dynCells!C$5,Wednesday!B288)),1,IF(ISNUMBER(SEARCH(dynCells!C$6,Wednesday!B288)),1,0)))))</f>
        <v>0</v>
      </c>
      <c r="E288">
        <f t="shared" si="4"/>
        <v>0</v>
      </c>
    </row>
    <row r="289" spans="1:5" x14ac:dyDescent="0.3">
      <c r="A289">
        <f>IF(LEFT(Wednesday!A289,1)=dynCells!B$2,1,0)</f>
        <v>0</v>
      </c>
      <c r="B289">
        <f>IF(LEFT(Wednesday!A289,1)=dynCells!B$3,1,0)</f>
        <v>0</v>
      </c>
      <c r="C289">
        <f>IF(LEFT(Wednesday!A289,1)=dynCells!B$4,1,0)</f>
        <v>0</v>
      </c>
      <c r="D289">
        <f>IF(ISNUMBER(SEARCH(dynCells!C$2,Wednesday!B289)),1,IF(ISNUMBER(SEARCH(dynCells!C$3,Wednesday!B289)),1,IF(ISNUMBER(SEARCH(dynCells!C$4,Wednesday!B289)),1,IF(ISNUMBER(SEARCH(dynCells!C$5,Wednesday!B289)),1,IF(ISNUMBER(SEARCH(dynCells!C$6,Wednesday!B289)),1,0)))))</f>
        <v>0</v>
      </c>
      <c r="E289">
        <f t="shared" si="4"/>
        <v>0</v>
      </c>
    </row>
    <row r="290" spans="1:5" x14ac:dyDescent="0.3">
      <c r="A290">
        <f>IF(LEFT(Wednesday!A290,1)=dynCells!B$2,1,0)</f>
        <v>0</v>
      </c>
      <c r="B290">
        <f>IF(LEFT(Wednesday!A290,1)=dynCells!B$3,1,0)</f>
        <v>0</v>
      </c>
      <c r="C290">
        <f>IF(LEFT(Wednesday!A290,1)=dynCells!B$4,1,0)</f>
        <v>0</v>
      </c>
      <c r="D290">
        <f>IF(ISNUMBER(SEARCH(dynCells!C$2,Wednesday!B290)),1,IF(ISNUMBER(SEARCH(dynCells!C$3,Wednesday!B290)),1,IF(ISNUMBER(SEARCH(dynCells!C$4,Wednesday!B290)),1,IF(ISNUMBER(SEARCH(dynCells!C$5,Wednesday!B290)),1,IF(ISNUMBER(SEARCH(dynCells!C$6,Wednesday!B290)),1,0)))))</f>
        <v>0</v>
      </c>
      <c r="E290">
        <f t="shared" si="4"/>
        <v>0</v>
      </c>
    </row>
    <row r="291" spans="1:5" x14ac:dyDescent="0.3">
      <c r="A291">
        <f>IF(LEFT(Wednesday!A291,1)=dynCells!B$2,1,0)</f>
        <v>0</v>
      </c>
      <c r="B291">
        <f>IF(LEFT(Wednesday!A291,1)=dynCells!B$3,1,0)</f>
        <v>0</v>
      </c>
      <c r="C291">
        <f>IF(LEFT(Wednesday!A291,1)=dynCells!B$4,1,0)</f>
        <v>0</v>
      </c>
      <c r="D291">
        <f>IF(ISNUMBER(SEARCH(dynCells!C$2,Wednesday!B291)),1,IF(ISNUMBER(SEARCH(dynCells!C$3,Wednesday!B291)),1,IF(ISNUMBER(SEARCH(dynCells!C$4,Wednesday!B291)),1,IF(ISNUMBER(SEARCH(dynCells!C$5,Wednesday!B291)),1,IF(ISNUMBER(SEARCH(dynCells!C$6,Wednesday!B291)),1,0)))))</f>
        <v>0</v>
      </c>
      <c r="E291">
        <f t="shared" si="4"/>
        <v>0</v>
      </c>
    </row>
    <row r="292" spans="1:5" x14ac:dyDescent="0.3">
      <c r="A292">
        <f>IF(LEFT(Wednesday!A292,1)=dynCells!B$2,1,0)</f>
        <v>0</v>
      </c>
      <c r="B292">
        <f>IF(LEFT(Wednesday!A292,1)=dynCells!B$3,1,0)</f>
        <v>0</v>
      </c>
      <c r="C292">
        <f>IF(LEFT(Wednesday!A292,1)=dynCells!B$4,1,0)</f>
        <v>0</v>
      </c>
      <c r="D292">
        <f>IF(ISNUMBER(SEARCH(dynCells!C$2,Wednesday!B292)),1,IF(ISNUMBER(SEARCH(dynCells!C$3,Wednesday!B292)),1,IF(ISNUMBER(SEARCH(dynCells!C$4,Wednesday!B292)),1,IF(ISNUMBER(SEARCH(dynCells!C$5,Wednesday!B292)),1,IF(ISNUMBER(SEARCH(dynCells!C$6,Wednesday!B292)),1,0)))))</f>
        <v>0</v>
      </c>
      <c r="E292">
        <f t="shared" si="4"/>
        <v>0</v>
      </c>
    </row>
    <row r="293" spans="1:5" x14ac:dyDescent="0.3">
      <c r="A293">
        <f>IF(LEFT(Wednesday!A293,1)=dynCells!B$2,1,0)</f>
        <v>0</v>
      </c>
      <c r="B293">
        <f>IF(LEFT(Wednesday!A293,1)=dynCells!B$3,1,0)</f>
        <v>0</v>
      </c>
      <c r="C293">
        <f>IF(LEFT(Wednesday!A293,1)=dynCells!B$4,1,0)</f>
        <v>0</v>
      </c>
      <c r="D293">
        <f>IF(ISNUMBER(SEARCH(dynCells!C$2,Wednesday!B293)),1,IF(ISNUMBER(SEARCH(dynCells!C$3,Wednesday!B293)),1,IF(ISNUMBER(SEARCH(dynCells!C$4,Wednesday!B293)),1,IF(ISNUMBER(SEARCH(dynCells!C$5,Wednesday!B293)),1,IF(ISNUMBER(SEARCH(dynCells!C$6,Wednesday!B293)),1,0)))))</f>
        <v>0</v>
      </c>
      <c r="E293">
        <f t="shared" si="4"/>
        <v>0</v>
      </c>
    </row>
    <row r="294" spans="1:5" x14ac:dyDescent="0.3">
      <c r="A294">
        <f>IF(LEFT(Wednesday!A294,1)=dynCells!B$2,1,0)</f>
        <v>0</v>
      </c>
      <c r="B294">
        <f>IF(LEFT(Wednesday!A294,1)=dynCells!B$3,1,0)</f>
        <v>0</v>
      </c>
      <c r="C294">
        <f>IF(LEFT(Wednesday!A294,1)=dynCells!B$4,1,0)</f>
        <v>0</v>
      </c>
      <c r="D294">
        <f>IF(ISNUMBER(SEARCH(dynCells!C$2,Wednesday!B294)),1,IF(ISNUMBER(SEARCH(dynCells!C$3,Wednesday!B294)),1,IF(ISNUMBER(SEARCH(dynCells!C$4,Wednesday!B294)),1,IF(ISNUMBER(SEARCH(dynCells!C$5,Wednesday!B294)),1,IF(ISNUMBER(SEARCH(dynCells!C$6,Wednesday!B294)),1,0)))))</f>
        <v>0</v>
      </c>
      <c r="E294">
        <f t="shared" si="4"/>
        <v>0</v>
      </c>
    </row>
    <row r="295" spans="1:5" x14ac:dyDescent="0.3">
      <c r="A295">
        <f>IF(LEFT(Wednesday!A295,1)=dynCells!B$2,1,0)</f>
        <v>0</v>
      </c>
      <c r="B295">
        <f>IF(LEFT(Wednesday!A295,1)=dynCells!B$3,1,0)</f>
        <v>0</v>
      </c>
      <c r="C295">
        <f>IF(LEFT(Wednesday!A295,1)=dynCells!B$4,1,0)</f>
        <v>0</v>
      </c>
      <c r="D295">
        <f>IF(ISNUMBER(SEARCH(dynCells!C$2,Wednesday!B295)),1,IF(ISNUMBER(SEARCH(dynCells!C$3,Wednesday!B295)),1,IF(ISNUMBER(SEARCH(dynCells!C$4,Wednesday!B295)),1,IF(ISNUMBER(SEARCH(dynCells!C$5,Wednesday!B295)),1,IF(ISNUMBER(SEARCH(dynCells!C$6,Wednesday!B295)),1,0)))))</f>
        <v>0</v>
      </c>
      <c r="E295">
        <f t="shared" si="4"/>
        <v>0</v>
      </c>
    </row>
    <row r="296" spans="1:5" x14ac:dyDescent="0.3">
      <c r="A296">
        <f>IF(LEFT(Wednesday!A296,1)=dynCells!B$2,1,0)</f>
        <v>0</v>
      </c>
      <c r="B296">
        <f>IF(LEFT(Wednesday!A296,1)=dynCells!B$3,1,0)</f>
        <v>0</v>
      </c>
      <c r="C296">
        <f>IF(LEFT(Wednesday!A296,1)=dynCells!B$4,1,0)</f>
        <v>0</v>
      </c>
      <c r="D296">
        <f>IF(ISNUMBER(SEARCH(dynCells!C$2,Wednesday!B296)),1,IF(ISNUMBER(SEARCH(dynCells!C$3,Wednesday!B296)),1,IF(ISNUMBER(SEARCH(dynCells!C$4,Wednesday!B296)),1,IF(ISNUMBER(SEARCH(dynCells!C$5,Wednesday!B296)),1,IF(ISNUMBER(SEARCH(dynCells!C$6,Wednesday!B296)),1,0)))))</f>
        <v>0</v>
      </c>
      <c r="E296">
        <f t="shared" si="4"/>
        <v>0</v>
      </c>
    </row>
    <row r="297" spans="1:5" x14ac:dyDescent="0.3">
      <c r="A297">
        <f>IF(LEFT(Wednesday!A297,1)=dynCells!B$2,1,0)</f>
        <v>0</v>
      </c>
      <c r="B297">
        <f>IF(LEFT(Wednesday!A297,1)=dynCells!B$3,1,0)</f>
        <v>0</v>
      </c>
      <c r="C297">
        <f>IF(LEFT(Wednesday!A297,1)=dynCells!B$4,1,0)</f>
        <v>0</v>
      </c>
      <c r="D297">
        <f>IF(ISNUMBER(SEARCH(dynCells!C$2,Wednesday!B297)),1,IF(ISNUMBER(SEARCH(dynCells!C$3,Wednesday!B297)),1,IF(ISNUMBER(SEARCH(dynCells!C$4,Wednesday!B297)),1,IF(ISNUMBER(SEARCH(dynCells!C$5,Wednesday!B297)),1,IF(ISNUMBER(SEARCH(dynCells!C$6,Wednesday!B297)),1,0)))))</f>
        <v>0</v>
      </c>
      <c r="E297">
        <f t="shared" si="4"/>
        <v>0</v>
      </c>
    </row>
    <row r="298" spans="1:5" x14ac:dyDescent="0.3">
      <c r="A298">
        <f>IF(LEFT(Wednesday!A298,1)=dynCells!B$2,1,0)</f>
        <v>0</v>
      </c>
      <c r="B298">
        <f>IF(LEFT(Wednesday!A298,1)=dynCells!B$3,1,0)</f>
        <v>0</v>
      </c>
      <c r="C298">
        <f>IF(LEFT(Wednesday!A298,1)=dynCells!B$4,1,0)</f>
        <v>0</v>
      </c>
      <c r="D298">
        <f>IF(ISNUMBER(SEARCH(dynCells!C$2,Wednesday!B298)),1,IF(ISNUMBER(SEARCH(dynCells!C$3,Wednesday!B298)),1,IF(ISNUMBER(SEARCH(dynCells!C$4,Wednesday!B298)),1,IF(ISNUMBER(SEARCH(dynCells!C$5,Wednesday!B298)),1,IF(ISNUMBER(SEARCH(dynCells!C$6,Wednesday!B298)),1,0)))))</f>
        <v>0</v>
      </c>
      <c r="E298">
        <f t="shared" si="4"/>
        <v>0</v>
      </c>
    </row>
    <row r="299" spans="1:5" x14ac:dyDescent="0.3">
      <c r="A299">
        <f>IF(LEFT(Wednesday!A299,1)=dynCells!B$2,1,0)</f>
        <v>0</v>
      </c>
      <c r="B299">
        <f>IF(LEFT(Wednesday!A299,1)=dynCells!B$3,1,0)</f>
        <v>0</v>
      </c>
      <c r="C299">
        <f>IF(LEFT(Wednesday!A299,1)=dynCells!B$4,1,0)</f>
        <v>0</v>
      </c>
      <c r="D299">
        <f>IF(ISNUMBER(SEARCH(dynCells!C$2,Wednesday!B299)),1,IF(ISNUMBER(SEARCH(dynCells!C$3,Wednesday!B299)),1,IF(ISNUMBER(SEARCH(dynCells!C$4,Wednesday!B299)),1,IF(ISNUMBER(SEARCH(dynCells!C$5,Wednesday!B299)),1,IF(ISNUMBER(SEARCH(dynCells!C$6,Wednesday!B299)),1,0)))))</f>
        <v>0</v>
      </c>
      <c r="E299">
        <f t="shared" si="4"/>
        <v>0</v>
      </c>
    </row>
    <row r="300" spans="1:5" x14ac:dyDescent="0.3">
      <c r="A300">
        <f>IF(LEFT(Wednesday!A300,1)=dynCells!B$2,1,0)</f>
        <v>0</v>
      </c>
      <c r="B300">
        <f>IF(LEFT(Wednesday!A300,1)=dynCells!B$3,1,0)</f>
        <v>0</v>
      </c>
      <c r="C300">
        <f>IF(LEFT(Wednesday!A300,1)=dynCells!B$4,1,0)</f>
        <v>0</v>
      </c>
      <c r="D300">
        <f>IF(ISNUMBER(SEARCH(dynCells!C$2,Wednesday!B300)),1,IF(ISNUMBER(SEARCH(dynCells!C$3,Wednesday!B300)),1,IF(ISNUMBER(SEARCH(dynCells!C$4,Wednesday!B300)),1,IF(ISNUMBER(SEARCH(dynCells!C$5,Wednesday!B300)),1,IF(ISNUMBER(SEARCH(dynCells!C$6,Wednesday!B300)),1,0)))))</f>
        <v>0</v>
      </c>
      <c r="E300">
        <f t="shared" si="4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14E4-1A8C-4C13-BB1A-7B0092BD27E9}">
  <sheetPr codeName="Sheet11">
    <tabColor theme="5" tint="0.79998168889431442"/>
  </sheetPr>
  <dimension ref="A1:E300"/>
  <sheetViews>
    <sheetView workbookViewId="0">
      <selection activeCell="E1" sqref="E1"/>
    </sheetView>
  </sheetViews>
  <sheetFormatPr defaultRowHeight="14.4" x14ac:dyDescent="0.3"/>
  <sheetData>
    <row r="1" spans="1:5" x14ac:dyDescent="0.3">
      <c r="A1">
        <f>IF(LEFT(Thursday!A1,1)=dynCells!B$2,1,0)</f>
        <v>0</v>
      </c>
      <c r="B1">
        <f>IF(LEFT(Thursday!A1,1)=dynCells!B$3,1,0)</f>
        <v>0</v>
      </c>
      <c r="C1">
        <f>IF(LEFT(Thursday!A1,1)=dynCells!B$4,1,0)</f>
        <v>0</v>
      </c>
      <c r="D1">
        <f>IF(ISNUMBER(SEARCH(dynCells!C$2,Thursday!B1)),1,IF(ISNUMBER(SEARCH(dynCells!C$3,Thursday!B1)),1,IF(ISNUMBER(SEARCH(dynCells!C$4,Thursday!B1)),1,IF(ISNUMBER(SEARCH(dynCells!C$5,Thursday!B1)),1,IF(ISNUMBER(SEARCH(dynCells!C$6,Thursday!B1)),1,0)))))</f>
        <v>0</v>
      </c>
      <c r="E1">
        <f>IF(OR(A1=1,B1=1,C1=1,D1=1),1,0)</f>
        <v>0</v>
      </c>
    </row>
    <row r="2" spans="1:5" x14ac:dyDescent="0.3">
      <c r="A2">
        <f>IF(LEFT(Thursday!A2,1)=dynCells!B$2,1,0)</f>
        <v>0</v>
      </c>
      <c r="B2">
        <f>IF(LEFT(Thursday!A2,1)=dynCells!B$3,1,0)</f>
        <v>0</v>
      </c>
      <c r="C2">
        <f>IF(LEFT(Thursday!A2,1)=dynCells!B$4,1,0)</f>
        <v>0</v>
      </c>
      <c r="D2">
        <f>IF(ISNUMBER(SEARCH(dynCells!C$2,Thursday!B2)),1,IF(ISNUMBER(SEARCH(dynCells!C$3,Thursday!B2)),1,IF(ISNUMBER(SEARCH(dynCells!C$4,Thursday!B2)),1,IF(ISNUMBER(SEARCH(dynCells!C$5,Thursday!B2)),1,IF(ISNUMBER(SEARCH(dynCells!C$6,Thursday!B2)),1,0)))))</f>
        <v>0</v>
      </c>
      <c r="E2">
        <f t="shared" ref="E2:E65" si="0">IF(OR(A2=1,B2=1,C2=1,D2=1),1,0)</f>
        <v>0</v>
      </c>
    </row>
    <row r="3" spans="1:5" x14ac:dyDescent="0.3">
      <c r="A3">
        <f>IF(LEFT(Thursday!A3,1)=dynCells!B$2,1,0)</f>
        <v>0</v>
      </c>
      <c r="B3">
        <f>IF(LEFT(Thursday!A3,1)=dynCells!B$3,1,0)</f>
        <v>0</v>
      </c>
      <c r="C3">
        <f>IF(LEFT(Thursday!A3,1)=dynCells!B$4,1,0)</f>
        <v>0</v>
      </c>
      <c r="D3">
        <f>IF(ISNUMBER(SEARCH(dynCells!C$2,Thursday!B3)),1,IF(ISNUMBER(SEARCH(dynCells!C$3,Thursday!B3)),1,IF(ISNUMBER(SEARCH(dynCells!C$4,Thursday!B3)),1,IF(ISNUMBER(SEARCH(dynCells!C$5,Thursday!B3)),1,IF(ISNUMBER(SEARCH(dynCells!C$6,Thursday!B3)),1,0)))))</f>
        <v>0</v>
      </c>
      <c r="E3">
        <f t="shared" si="0"/>
        <v>0</v>
      </c>
    </row>
    <row r="4" spans="1:5" x14ac:dyDescent="0.3">
      <c r="A4">
        <f>IF(LEFT(Thursday!A4,1)=dynCells!B$2,1,0)</f>
        <v>0</v>
      </c>
      <c r="B4">
        <f>IF(LEFT(Thursday!A4,1)=dynCells!B$3,1,0)</f>
        <v>0</v>
      </c>
      <c r="C4">
        <f>IF(LEFT(Thursday!A4,1)=dynCells!B$4,1,0)</f>
        <v>0</v>
      </c>
      <c r="D4">
        <f>IF(ISNUMBER(SEARCH(dynCells!C$2,Thursday!B4)),1,IF(ISNUMBER(SEARCH(dynCells!C$3,Thursday!B4)),1,IF(ISNUMBER(SEARCH(dynCells!C$4,Thursday!B4)),1,IF(ISNUMBER(SEARCH(dynCells!C$5,Thursday!B4)),1,IF(ISNUMBER(SEARCH(dynCells!C$6,Thursday!B4)),1,0)))))</f>
        <v>0</v>
      </c>
      <c r="E4">
        <f t="shared" si="0"/>
        <v>0</v>
      </c>
    </row>
    <row r="5" spans="1:5" x14ac:dyDescent="0.3">
      <c r="A5">
        <f>IF(LEFT(Thursday!A5,1)=dynCells!B$2,1,0)</f>
        <v>0</v>
      </c>
      <c r="B5">
        <f>IF(LEFT(Thursday!A5,1)=dynCells!B$3,1,0)</f>
        <v>0</v>
      </c>
      <c r="C5">
        <f>IF(LEFT(Thursday!A5,1)=dynCells!B$4,1,0)</f>
        <v>0</v>
      </c>
      <c r="D5">
        <f>IF(ISNUMBER(SEARCH(dynCells!C$2,Thursday!B5)),1,IF(ISNUMBER(SEARCH(dynCells!C$3,Thursday!B5)),1,IF(ISNUMBER(SEARCH(dynCells!C$4,Thursday!B5)),1,IF(ISNUMBER(SEARCH(dynCells!C$5,Thursday!B5)),1,IF(ISNUMBER(SEARCH(dynCells!C$6,Thursday!B5)),1,0)))))</f>
        <v>0</v>
      </c>
      <c r="E5">
        <f t="shared" si="0"/>
        <v>0</v>
      </c>
    </row>
    <row r="6" spans="1:5" x14ac:dyDescent="0.3">
      <c r="A6">
        <f>IF(LEFT(Thursday!A6,1)=dynCells!B$2,1,0)</f>
        <v>0</v>
      </c>
      <c r="B6">
        <f>IF(LEFT(Thursday!A6,1)=dynCells!B$3,1,0)</f>
        <v>0</v>
      </c>
      <c r="C6">
        <f>IF(LEFT(Thursday!A6,1)=dynCells!B$4,1,0)</f>
        <v>0</v>
      </c>
      <c r="D6">
        <f>IF(ISNUMBER(SEARCH(dynCells!C$2,Thursday!B6)),1,IF(ISNUMBER(SEARCH(dynCells!C$3,Thursday!B6)),1,IF(ISNUMBER(SEARCH(dynCells!C$4,Thursday!B6)),1,IF(ISNUMBER(SEARCH(dynCells!C$5,Thursday!B6)),1,IF(ISNUMBER(SEARCH(dynCells!C$6,Thursday!B6)),1,0)))))</f>
        <v>0</v>
      </c>
      <c r="E6">
        <f t="shared" si="0"/>
        <v>0</v>
      </c>
    </row>
    <row r="7" spans="1:5" x14ac:dyDescent="0.3">
      <c r="A7">
        <f>IF(LEFT(Thursday!A7,1)=dynCells!B$2,1,0)</f>
        <v>0</v>
      </c>
      <c r="B7">
        <f>IF(LEFT(Thursday!A7,1)=dynCells!B$3,1,0)</f>
        <v>0</v>
      </c>
      <c r="C7">
        <f>IF(LEFT(Thursday!A7,1)=dynCells!B$4,1,0)</f>
        <v>0</v>
      </c>
      <c r="D7">
        <f>IF(ISNUMBER(SEARCH(dynCells!C$2,Thursday!B7)),1,IF(ISNUMBER(SEARCH(dynCells!C$3,Thursday!B7)),1,IF(ISNUMBER(SEARCH(dynCells!C$4,Thursday!B7)),1,IF(ISNUMBER(SEARCH(dynCells!C$5,Thursday!B7)),1,IF(ISNUMBER(SEARCH(dynCells!C$6,Thursday!B7)),1,0)))))</f>
        <v>0</v>
      </c>
      <c r="E7">
        <f t="shared" si="0"/>
        <v>0</v>
      </c>
    </row>
    <row r="8" spans="1:5" x14ac:dyDescent="0.3">
      <c r="A8">
        <f>IF(LEFT(Thursday!A8,1)=dynCells!B$2,1,0)</f>
        <v>0</v>
      </c>
      <c r="B8">
        <f>IF(LEFT(Thursday!A8,1)=dynCells!B$3,1,0)</f>
        <v>0</v>
      </c>
      <c r="C8">
        <f>IF(LEFT(Thursday!A8,1)=dynCells!B$4,1,0)</f>
        <v>0</v>
      </c>
      <c r="D8">
        <f>IF(ISNUMBER(SEARCH(dynCells!C$2,Thursday!B8)),1,IF(ISNUMBER(SEARCH(dynCells!C$3,Thursday!B8)),1,IF(ISNUMBER(SEARCH(dynCells!C$4,Thursday!B8)),1,IF(ISNUMBER(SEARCH(dynCells!C$5,Thursday!B8)),1,IF(ISNUMBER(SEARCH(dynCells!C$6,Thursday!B8)),1,0)))))</f>
        <v>0</v>
      </c>
      <c r="E8">
        <f t="shared" si="0"/>
        <v>0</v>
      </c>
    </row>
    <row r="9" spans="1:5" x14ac:dyDescent="0.3">
      <c r="A9">
        <f>IF(LEFT(Thursday!A9,1)=dynCells!B$2,1,0)</f>
        <v>0</v>
      </c>
      <c r="B9">
        <f>IF(LEFT(Thursday!A9,1)=dynCells!B$3,1,0)</f>
        <v>0</v>
      </c>
      <c r="C9">
        <f>IF(LEFT(Thursday!A9,1)=dynCells!B$4,1,0)</f>
        <v>0</v>
      </c>
      <c r="D9">
        <f>IF(ISNUMBER(SEARCH(dynCells!C$2,Thursday!B9)),1,IF(ISNUMBER(SEARCH(dynCells!C$3,Thursday!B9)),1,IF(ISNUMBER(SEARCH(dynCells!C$4,Thursday!B9)),1,IF(ISNUMBER(SEARCH(dynCells!C$5,Thursday!B9)),1,IF(ISNUMBER(SEARCH(dynCells!C$6,Thursday!B9)),1,0)))))</f>
        <v>0</v>
      </c>
      <c r="E9">
        <f t="shared" si="0"/>
        <v>0</v>
      </c>
    </row>
    <row r="10" spans="1:5" x14ac:dyDescent="0.3">
      <c r="A10">
        <f>IF(LEFT(Thursday!A10,1)=dynCells!B$2,1,0)</f>
        <v>0</v>
      </c>
      <c r="B10">
        <f>IF(LEFT(Thursday!A10,1)=dynCells!B$3,1,0)</f>
        <v>0</v>
      </c>
      <c r="C10">
        <f>IF(LEFT(Thursday!A10,1)=dynCells!B$4,1,0)</f>
        <v>0</v>
      </c>
      <c r="D10">
        <f>IF(ISNUMBER(SEARCH(dynCells!C$2,Thursday!B10)),1,IF(ISNUMBER(SEARCH(dynCells!C$3,Thursday!B10)),1,IF(ISNUMBER(SEARCH(dynCells!C$4,Thursday!B10)),1,IF(ISNUMBER(SEARCH(dynCells!C$5,Thursday!B10)),1,IF(ISNUMBER(SEARCH(dynCells!C$6,Thursday!B10)),1,0)))))</f>
        <v>0</v>
      </c>
      <c r="E10">
        <f t="shared" si="0"/>
        <v>0</v>
      </c>
    </row>
    <row r="11" spans="1:5" x14ac:dyDescent="0.3">
      <c r="A11">
        <f>IF(LEFT(Thursday!A11,1)=dynCells!B$2,1,0)</f>
        <v>0</v>
      </c>
      <c r="B11">
        <f>IF(LEFT(Thursday!A11,1)=dynCells!B$3,1,0)</f>
        <v>0</v>
      </c>
      <c r="C11">
        <f>IF(LEFT(Thursday!A11,1)=dynCells!B$4,1,0)</f>
        <v>0</v>
      </c>
      <c r="D11">
        <f>IF(ISNUMBER(SEARCH(dynCells!C$2,Thursday!B11)),1,IF(ISNUMBER(SEARCH(dynCells!C$3,Thursday!B11)),1,IF(ISNUMBER(SEARCH(dynCells!C$4,Thursday!B11)),1,IF(ISNUMBER(SEARCH(dynCells!C$5,Thursday!B11)),1,IF(ISNUMBER(SEARCH(dynCells!C$6,Thursday!B11)),1,0)))))</f>
        <v>0</v>
      </c>
      <c r="E11">
        <f t="shared" si="0"/>
        <v>0</v>
      </c>
    </row>
    <row r="12" spans="1:5" x14ac:dyDescent="0.3">
      <c r="A12">
        <f>IF(LEFT(Thursday!A12,1)=dynCells!B$2,1,0)</f>
        <v>1</v>
      </c>
      <c r="B12">
        <f>IF(LEFT(Thursday!A12,1)=dynCells!B$3,1,0)</f>
        <v>0</v>
      </c>
      <c r="C12">
        <f>IF(LEFT(Thursday!A12,1)=dynCells!B$4,1,0)</f>
        <v>0</v>
      </c>
      <c r="D12">
        <f>IF(ISNUMBER(SEARCH(dynCells!C$2,Thursday!B12)),1,IF(ISNUMBER(SEARCH(dynCells!C$3,Thursday!B12)),1,IF(ISNUMBER(SEARCH(dynCells!C$4,Thursday!B12)),1,IF(ISNUMBER(SEARCH(dynCells!C$5,Thursday!B12)),1,IF(ISNUMBER(SEARCH(dynCells!C$6,Thursday!B12)),1,0)))))</f>
        <v>0</v>
      </c>
      <c r="E12">
        <f t="shared" si="0"/>
        <v>1</v>
      </c>
    </row>
    <row r="13" spans="1:5" x14ac:dyDescent="0.3">
      <c r="A13">
        <f>IF(LEFT(Thursday!A13,1)=dynCells!B$2,1,0)</f>
        <v>0</v>
      </c>
      <c r="B13">
        <f>IF(LEFT(Thursday!A13,1)=dynCells!B$3,1,0)</f>
        <v>0</v>
      </c>
      <c r="C13">
        <f>IF(LEFT(Thursday!A13,1)=dynCells!B$4,1,0)</f>
        <v>0</v>
      </c>
      <c r="D13">
        <f>IF(ISNUMBER(SEARCH(dynCells!C$2,Thursday!B13)),1,IF(ISNUMBER(SEARCH(dynCells!C$3,Thursday!B13)),1,IF(ISNUMBER(SEARCH(dynCells!C$4,Thursday!B13)),1,IF(ISNUMBER(SEARCH(dynCells!C$5,Thursday!B13)),1,IF(ISNUMBER(SEARCH(dynCells!C$6,Thursday!B13)),1,0)))))</f>
        <v>0</v>
      </c>
      <c r="E13">
        <f t="shared" si="0"/>
        <v>0</v>
      </c>
    </row>
    <row r="14" spans="1:5" x14ac:dyDescent="0.3">
      <c r="A14">
        <f>IF(LEFT(Thursday!A14,1)=dynCells!B$2,1,0)</f>
        <v>0</v>
      </c>
      <c r="B14">
        <f>IF(LEFT(Thursday!A14,1)=dynCells!B$3,1,0)</f>
        <v>0</v>
      </c>
      <c r="C14">
        <f>IF(LEFT(Thursday!A14,1)=dynCells!B$4,1,0)</f>
        <v>0</v>
      </c>
      <c r="D14">
        <f>IF(ISNUMBER(SEARCH(dynCells!C$2,Thursday!B14)),1,IF(ISNUMBER(SEARCH(dynCells!C$3,Thursday!B14)),1,IF(ISNUMBER(SEARCH(dynCells!C$4,Thursday!B14)),1,IF(ISNUMBER(SEARCH(dynCells!C$5,Thursday!B14)),1,IF(ISNUMBER(SEARCH(dynCells!C$6,Thursday!B14)),1,0)))))</f>
        <v>0</v>
      </c>
      <c r="E14">
        <f t="shared" si="0"/>
        <v>0</v>
      </c>
    </row>
    <row r="15" spans="1:5" x14ac:dyDescent="0.3">
      <c r="A15">
        <f>IF(LEFT(Thursday!A15,1)=dynCells!B$2,1,0)</f>
        <v>0</v>
      </c>
      <c r="B15">
        <f>IF(LEFT(Thursday!A15,1)=dynCells!B$3,1,0)</f>
        <v>0</v>
      </c>
      <c r="C15">
        <f>IF(LEFT(Thursday!A15,1)=dynCells!B$4,1,0)</f>
        <v>0</v>
      </c>
      <c r="D15">
        <f>IF(ISNUMBER(SEARCH(dynCells!C$2,Thursday!B15)),1,IF(ISNUMBER(SEARCH(dynCells!C$3,Thursday!B15)),1,IF(ISNUMBER(SEARCH(dynCells!C$4,Thursday!B15)),1,IF(ISNUMBER(SEARCH(dynCells!C$5,Thursday!B15)),1,IF(ISNUMBER(SEARCH(dynCells!C$6,Thursday!B15)),1,0)))))</f>
        <v>0</v>
      </c>
      <c r="E15">
        <f t="shared" si="0"/>
        <v>0</v>
      </c>
    </row>
    <row r="16" spans="1:5" x14ac:dyDescent="0.3">
      <c r="A16">
        <f>IF(LEFT(Thursday!A16,1)=dynCells!B$2,1,0)</f>
        <v>0</v>
      </c>
      <c r="B16">
        <f>IF(LEFT(Thursday!A16,1)=dynCells!B$3,1,0)</f>
        <v>0</v>
      </c>
      <c r="C16">
        <f>IF(LEFT(Thursday!A16,1)=dynCells!B$4,1,0)</f>
        <v>0</v>
      </c>
      <c r="D16">
        <f>IF(ISNUMBER(SEARCH(dynCells!C$2,Thursday!B16)),1,IF(ISNUMBER(SEARCH(dynCells!C$3,Thursday!B16)),1,IF(ISNUMBER(SEARCH(dynCells!C$4,Thursday!B16)),1,IF(ISNUMBER(SEARCH(dynCells!C$5,Thursday!B16)),1,IF(ISNUMBER(SEARCH(dynCells!C$6,Thursday!B16)),1,0)))))</f>
        <v>0</v>
      </c>
      <c r="E16">
        <f t="shared" si="0"/>
        <v>0</v>
      </c>
    </row>
    <row r="17" spans="1:5" x14ac:dyDescent="0.3">
      <c r="A17">
        <f>IF(LEFT(Thursday!A17,1)=dynCells!B$2,1,0)</f>
        <v>0</v>
      </c>
      <c r="B17">
        <f>IF(LEFT(Thursday!A17,1)=dynCells!B$3,1,0)</f>
        <v>0</v>
      </c>
      <c r="C17">
        <f>IF(LEFT(Thursday!A17,1)=dynCells!B$4,1,0)</f>
        <v>0</v>
      </c>
      <c r="D17">
        <f>IF(ISNUMBER(SEARCH(dynCells!C$2,Thursday!B17)),1,IF(ISNUMBER(SEARCH(dynCells!C$3,Thursday!B17)),1,IF(ISNUMBER(SEARCH(dynCells!C$4,Thursday!B17)),1,IF(ISNUMBER(SEARCH(dynCells!C$5,Thursday!B17)),1,IF(ISNUMBER(SEARCH(dynCells!C$6,Thursday!B17)),1,0)))))</f>
        <v>0</v>
      </c>
      <c r="E17">
        <f t="shared" si="0"/>
        <v>0</v>
      </c>
    </row>
    <row r="18" spans="1:5" x14ac:dyDescent="0.3">
      <c r="A18">
        <f>IF(LEFT(Thursday!A18,1)=dynCells!B$2,1,0)</f>
        <v>0</v>
      </c>
      <c r="B18">
        <f>IF(LEFT(Thursday!A18,1)=dynCells!B$3,1,0)</f>
        <v>0</v>
      </c>
      <c r="C18">
        <f>IF(LEFT(Thursday!A18,1)=dynCells!B$4,1,0)</f>
        <v>0</v>
      </c>
      <c r="D18">
        <f>IF(ISNUMBER(SEARCH(dynCells!C$2,Thursday!B18)),1,IF(ISNUMBER(SEARCH(dynCells!C$3,Thursday!B18)),1,IF(ISNUMBER(SEARCH(dynCells!C$4,Thursday!B18)),1,IF(ISNUMBER(SEARCH(dynCells!C$5,Thursday!B18)),1,IF(ISNUMBER(SEARCH(dynCells!C$6,Thursday!B18)),1,0)))))</f>
        <v>1</v>
      </c>
      <c r="E18">
        <f t="shared" si="0"/>
        <v>1</v>
      </c>
    </row>
    <row r="19" spans="1:5" x14ac:dyDescent="0.3">
      <c r="A19">
        <f>IF(LEFT(Thursday!A19,1)=dynCells!B$2,1,0)</f>
        <v>0</v>
      </c>
      <c r="B19">
        <f>IF(LEFT(Thursday!A19,1)=dynCells!B$3,1,0)</f>
        <v>0</v>
      </c>
      <c r="C19">
        <f>IF(LEFT(Thursday!A19,1)=dynCells!B$4,1,0)</f>
        <v>0</v>
      </c>
      <c r="D19">
        <f>IF(ISNUMBER(SEARCH(dynCells!C$2,Thursday!B19)),1,IF(ISNUMBER(SEARCH(dynCells!C$3,Thursday!B19)),1,IF(ISNUMBER(SEARCH(dynCells!C$4,Thursday!B19)),1,IF(ISNUMBER(SEARCH(dynCells!C$5,Thursday!B19)),1,IF(ISNUMBER(SEARCH(dynCells!C$6,Thursday!B19)),1,0)))))</f>
        <v>0</v>
      </c>
      <c r="E19">
        <f t="shared" si="0"/>
        <v>0</v>
      </c>
    </row>
    <row r="20" spans="1:5" x14ac:dyDescent="0.3">
      <c r="A20">
        <f>IF(LEFT(Thursday!A20,1)=dynCells!B$2,1,0)</f>
        <v>0</v>
      </c>
      <c r="B20">
        <f>IF(LEFT(Thursday!A20,1)=dynCells!B$3,1,0)</f>
        <v>1</v>
      </c>
      <c r="C20">
        <f>IF(LEFT(Thursday!A20,1)=dynCells!B$4,1,0)</f>
        <v>0</v>
      </c>
      <c r="D20">
        <f>IF(ISNUMBER(SEARCH(dynCells!C$2,Thursday!B20)),1,IF(ISNUMBER(SEARCH(dynCells!C$3,Thursday!B20)),1,IF(ISNUMBER(SEARCH(dynCells!C$4,Thursday!B20)),1,IF(ISNUMBER(SEARCH(dynCells!C$5,Thursday!B20)),1,IF(ISNUMBER(SEARCH(dynCells!C$6,Thursday!B20)),1,0)))))</f>
        <v>0</v>
      </c>
      <c r="E20">
        <f t="shared" si="0"/>
        <v>1</v>
      </c>
    </row>
    <row r="21" spans="1:5" x14ac:dyDescent="0.3">
      <c r="A21">
        <f>IF(LEFT(Thursday!A21,1)=dynCells!B$2,1,0)</f>
        <v>1</v>
      </c>
      <c r="B21">
        <f>IF(LEFT(Thursday!A21,1)=dynCells!B$3,1,0)</f>
        <v>0</v>
      </c>
      <c r="C21">
        <f>IF(LEFT(Thursday!A21,1)=dynCells!B$4,1,0)</f>
        <v>0</v>
      </c>
      <c r="D21">
        <f>IF(ISNUMBER(SEARCH(dynCells!C$2,Thursday!B21)),1,IF(ISNUMBER(SEARCH(dynCells!C$3,Thursday!B21)),1,IF(ISNUMBER(SEARCH(dynCells!C$4,Thursday!B21)),1,IF(ISNUMBER(SEARCH(dynCells!C$5,Thursday!B21)),1,IF(ISNUMBER(SEARCH(dynCells!C$6,Thursday!B21)),1,0)))))</f>
        <v>0</v>
      </c>
      <c r="E21">
        <f t="shared" si="0"/>
        <v>1</v>
      </c>
    </row>
    <row r="22" spans="1:5" x14ac:dyDescent="0.3">
      <c r="A22">
        <f>IF(LEFT(Thursday!A22,1)=dynCells!B$2,1,0)</f>
        <v>1</v>
      </c>
      <c r="B22">
        <f>IF(LEFT(Thursday!A22,1)=dynCells!B$3,1,0)</f>
        <v>0</v>
      </c>
      <c r="C22">
        <f>IF(LEFT(Thursday!A22,1)=dynCells!B$4,1,0)</f>
        <v>0</v>
      </c>
      <c r="D22">
        <f>IF(ISNUMBER(SEARCH(dynCells!C$2,Thursday!B22)),1,IF(ISNUMBER(SEARCH(dynCells!C$3,Thursday!B22)),1,IF(ISNUMBER(SEARCH(dynCells!C$4,Thursday!B22)),1,IF(ISNUMBER(SEARCH(dynCells!C$5,Thursday!B22)),1,IF(ISNUMBER(SEARCH(dynCells!C$6,Thursday!B22)),1,0)))))</f>
        <v>0</v>
      </c>
      <c r="E22">
        <f t="shared" si="0"/>
        <v>1</v>
      </c>
    </row>
    <row r="23" spans="1:5" x14ac:dyDescent="0.3">
      <c r="A23">
        <f>IF(LEFT(Thursday!A23,1)=dynCells!B$2,1,0)</f>
        <v>0</v>
      </c>
      <c r="B23">
        <f>IF(LEFT(Thursday!A23,1)=dynCells!B$3,1,0)</f>
        <v>0</v>
      </c>
      <c r="C23">
        <f>IF(LEFT(Thursday!A23,1)=dynCells!B$4,1,0)</f>
        <v>0</v>
      </c>
      <c r="D23">
        <f>IF(ISNUMBER(SEARCH(dynCells!C$2,Thursday!B23)),1,IF(ISNUMBER(SEARCH(dynCells!C$3,Thursday!B23)),1,IF(ISNUMBER(SEARCH(dynCells!C$4,Thursday!B23)),1,IF(ISNUMBER(SEARCH(dynCells!C$5,Thursday!B23)),1,IF(ISNUMBER(SEARCH(dynCells!C$6,Thursday!B23)),1,0)))))</f>
        <v>0</v>
      </c>
      <c r="E23">
        <f t="shared" si="0"/>
        <v>0</v>
      </c>
    </row>
    <row r="24" spans="1:5" x14ac:dyDescent="0.3">
      <c r="A24">
        <f>IF(LEFT(Thursday!A24,1)=dynCells!B$2,1,0)</f>
        <v>0</v>
      </c>
      <c r="B24">
        <f>IF(LEFT(Thursday!A24,1)=dynCells!B$3,1,0)</f>
        <v>0</v>
      </c>
      <c r="C24">
        <f>IF(LEFT(Thursday!A24,1)=dynCells!B$4,1,0)</f>
        <v>0</v>
      </c>
      <c r="D24">
        <f>IF(ISNUMBER(SEARCH(dynCells!C$2,Thursday!B24)),1,IF(ISNUMBER(SEARCH(dynCells!C$3,Thursday!B24)),1,IF(ISNUMBER(SEARCH(dynCells!C$4,Thursday!B24)),1,IF(ISNUMBER(SEARCH(dynCells!C$5,Thursday!B24)),1,IF(ISNUMBER(SEARCH(dynCells!C$6,Thursday!B24)),1,0)))))</f>
        <v>0</v>
      </c>
      <c r="E24">
        <f t="shared" si="0"/>
        <v>0</v>
      </c>
    </row>
    <row r="25" spans="1:5" x14ac:dyDescent="0.3">
      <c r="A25">
        <f>IF(LEFT(Thursday!A25,1)=dynCells!B$2,1,0)</f>
        <v>0</v>
      </c>
      <c r="B25">
        <f>IF(LEFT(Thursday!A25,1)=dynCells!B$3,1,0)</f>
        <v>0</v>
      </c>
      <c r="C25">
        <f>IF(LEFT(Thursday!A25,1)=dynCells!B$4,1,0)</f>
        <v>0</v>
      </c>
      <c r="D25">
        <f>IF(ISNUMBER(SEARCH(dynCells!C$2,Thursday!B25)),1,IF(ISNUMBER(SEARCH(dynCells!C$3,Thursday!B25)),1,IF(ISNUMBER(SEARCH(dynCells!C$4,Thursday!B25)),1,IF(ISNUMBER(SEARCH(dynCells!C$5,Thursday!B25)),1,IF(ISNUMBER(SEARCH(dynCells!C$6,Thursday!B25)),1,0)))))</f>
        <v>0</v>
      </c>
      <c r="E25">
        <f t="shared" si="0"/>
        <v>0</v>
      </c>
    </row>
    <row r="26" spans="1:5" x14ac:dyDescent="0.3">
      <c r="A26">
        <f>IF(LEFT(Thursday!A26,1)=dynCells!B$2,1,0)</f>
        <v>0</v>
      </c>
      <c r="B26">
        <f>IF(LEFT(Thursday!A26,1)=dynCells!B$3,1,0)</f>
        <v>0</v>
      </c>
      <c r="C26">
        <f>IF(LEFT(Thursday!A26,1)=dynCells!B$4,1,0)</f>
        <v>0</v>
      </c>
      <c r="D26">
        <f>IF(ISNUMBER(SEARCH(dynCells!C$2,Thursday!B26)),1,IF(ISNUMBER(SEARCH(dynCells!C$3,Thursday!B26)),1,IF(ISNUMBER(SEARCH(dynCells!C$4,Thursday!B26)),1,IF(ISNUMBER(SEARCH(dynCells!C$5,Thursday!B26)),1,IF(ISNUMBER(SEARCH(dynCells!C$6,Thursday!B26)),1,0)))))</f>
        <v>0</v>
      </c>
      <c r="E26">
        <f t="shared" si="0"/>
        <v>0</v>
      </c>
    </row>
    <row r="27" spans="1:5" x14ac:dyDescent="0.3">
      <c r="A27">
        <f>IF(LEFT(Thursday!A27,1)=dynCells!B$2,1,0)</f>
        <v>0</v>
      </c>
      <c r="B27">
        <f>IF(LEFT(Thursday!A27,1)=dynCells!B$3,1,0)</f>
        <v>0</v>
      </c>
      <c r="C27">
        <f>IF(LEFT(Thursday!A27,1)=dynCells!B$4,1,0)</f>
        <v>0</v>
      </c>
      <c r="D27">
        <f>IF(ISNUMBER(SEARCH(dynCells!C$2,Thursday!B27)),1,IF(ISNUMBER(SEARCH(dynCells!C$3,Thursday!B27)),1,IF(ISNUMBER(SEARCH(dynCells!C$4,Thursday!B27)),1,IF(ISNUMBER(SEARCH(dynCells!C$5,Thursday!B27)),1,IF(ISNUMBER(SEARCH(dynCells!C$6,Thursday!B27)),1,0)))))</f>
        <v>0</v>
      </c>
      <c r="E27">
        <f t="shared" si="0"/>
        <v>0</v>
      </c>
    </row>
    <row r="28" spans="1:5" x14ac:dyDescent="0.3">
      <c r="A28">
        <f>IF(LEFT(Thursday!A28,1)=dynCells!B$2,1,0)</f>
        <v>0</v>
      </c>
      <c r="B28">
        <f>IF(LEFT(Thursday!A28,1)=dynCells!B$3,1,0)</f>
        <v>0</v>
      </c>
      <c r="C28">
        <f>IF(LEFT(Thursday!A28,1)=dynCells!B$4,1,0)</f>
        <v>0</v>
      </c>
      <c r="D28">
        <f>IF(ISNUMBER(SEARCH(dynCells!C$2,Thursday!B28)),1,IF(ISNUMBER(SEARCH(dynCells!C$3,Thursday!B28)),1,IF(ISNUMBER(SEARCH(dynCells!C$4,Thursday!B28)),1,IF(ISNUMBER(SEARCH(dynCells!C$5,Thursday!B28)),1,IF(ISNUMBER(SEARCH(dynCells!C$6,Thursday!B28)),1,0)))))</f>
        <v>0</v>
      </c>
      <c r="E28">
        <f t="shared" si="0"/>
        <v>0</v>
      </c>
    </row>
    <row r="29" spans="1:5" x14ac:dyDescent="0.3">
      <c r="A29">
        <f>IF(LEFT(Thursday!A29,1)=dynCells!B$2,1,0)</f>
        <v>0</v>
      </c>
      <c r="B29">
        <f>IF(LEFT(Thursday!A29,1)=dynCells!B$3,1,0)</f>
        <v>0</v>
      </c>
      <c r="C29">
        <f>IF(LEFT(Thursday!A29,1)=dynCells!B$4,1,0)</f>
        <v>0</v>
      </c>
      <c r="D29">
        <f>IF(ISNUMBER(SEARCH(dynCells!C$2,Thursday!B29)),1,IF(ISNUMBER(SEARCH(dynCells!C$3,Thursday!B29)),1,IF(ISNUMBER(SEARCH(dynCells!C$4,Thursday!B29)),1,IF(ISNUMBER(SEARCH(dynCells!C$5,Thursday!B29)),1,IF(ISNUMBER(SEARCH(dynCells!C$6,Thursday!B29)),1,0)))))</f>
        <v>0</v>
      </c>
      <c r="E29">
        <f t="shared" si="0"/>
        <v>0</v>
      </c>
    </row>
    <row r="30" spans="1:5" x14ac:dyDescent="0.3">
      <c r="A30">
        <f>IF(LEFT(Thursday!A30,1)=dynCells!B$2,1,0)</f>
        <v>0</v>
      </c>
      <c r="B30">
        <f>IF(LEFT(Thursday!A30,1)=dynCells!B$3,1,0)</f>
        <v>0</v>
      </c>
      <c r="C30">
        <f>IF(LEFT(Thursday!A30,1)=dynCells!B$4,1,0)</f>
        <v>0</v>
      </c>
      <c r="D30">
        <f>IF(ISNUMBER(SEARCH(dynCells!C$2,Thursday!B30)),1,IF(ISNUMBER(SEARCH(dynCells!C$3,Thursday!B30)),1,IF(ISNUMBER(SEARCH(dynCells!C$4,Thursday!B30)),1,IF(ISNUMBER(SEARCH(dynCells!C$5,Thursday!B30)),1,IF(ISNUMBER(SEARCH(dynCells!C$6,Thursday!B30)),1,0)))))</f>
        <v>0</v>
      </c>
      <c r="E30">
        <f t="shared" si="0"/>
        <v>0</v>
      </c>
    </row>
    <row r="31" spans="1:5" x14ac:dyDescent="0.3">
      <c r="A31">
        <f>IF(LEFT(Thursday!A31,1)=dynCells!B$2,1,0)</f>
        <v>0</v>
      </c>
      <c r="B31">
        <f>IF(LEFT(Thursday!A31,1)=dynCells!B$3,1,0)</f>
        <v>0</v>
      </c>
      <c r="C31">
        <f>IF(LEFT(Thursday!A31,1)=dynCells!B$4,1,0)</f>
        <v>0</v>
      </c>
      <c r="D31">
        <f>IF(ISNUMBER(SEARCH(dynCells!C$2,Thursday!B31)),1,IF(ISNUMBER(SEARCH(dynCells!C$3,Thursday!B31)),1,IF(ISNUMBER(SEARCH(dynCells!C$4,Thursday!B31)),1,IF(ISNUMBER(SEARCH(dynCells!C$5,Thursday!B31)),1,IF(ISNUMBER(SEARCH(dynCells!C$6,Thursday!B31)),1,0)))))</f>
        <v>0</v>
      </c>
      <c r="E31">
        <f t="shared" si="0"/>
        <v>0</v>
      </c>
    </row>
    <row r="32" spans="1:5" x14ac:dyDescent="0.3">
      <c r="A32">
        <f>IF(LEFT(Thursday!A32,1)=dynCells!B$2,1,0)</f>
        <v>0</v>
      </c>
      <c r="B32">
        <f>IF(LEFT(Thursday!A32,1)=dynCells!B$3,1,0)</f>
        <v>0</v>
      </c>
      <c r="C32">
        <f>IF(LEFT(Thursday!A32,1)=dynCells!B$4,1,0)</f>
        <v>0</v>
      </c>
      <c r="D32">
        <f>IF(ISNUMBER(SEARCH(dynCells!C$2,Thursday!B32)),1,IF(ISNUMBER(SEARCH(dynCells!C$3,Thursday!B32)),1,IF(ISNUMBER(SEARCH(dynCells!C$4,Thursday!B32)),1,IF(ISNUMBER(SEARCH(dynCells!C$5,Thursday!B32)),1,IF(ISNUMBER(SEARCH(dynCells!C$6,Thursday!B32)),1,0)))))</f>
        <v>0</v>
      </c>
      <c r="E32">
        <f t="shared" si="0"/>
        <v>0</v>
      </c>
    </row>
    <row r="33" spans="1:5" x14ac:dyDescent="0.3">
      <c r="A33">
        <f>IF(LEFT(Thursday!A33,1)=dynCells!B$2,1,0)</f>
        <v>0</v>
      </c>
      <c r="B33">
        <f>IF(LEFT(Thursday!A33,1)=dynCells!B$3,1,0)</f>
        <v>0</v>
      </c>
      <c r="C33">
        <f>IF(LEFT(Thursday!A33,1)=dynCells!B$4,1,0)</f>
        <v>0</v>
      </c>
      <c r="D33">
        <f>IF(ISNUMBER(SEARCH(dynCells!C$2,Thursday!B33)),1,IF(ISNUMBER(SEARCH(dynCells!C$3,Thursday!B33)),1,IF(ISNUMBER(SEARCH(dynCells!C$4,Thursday!B33)),1,IF(ISNUMBER(SEARCH(dynCells!C$5,Thursday!B33)),1,IF(ISNUMBER(SEARCH(dynCells!C$6,Thursday!B33)),1,0)))))</f>
        <v>0</v>
      </c>
      <c r="E33">
        <f t="shared" si="0"/>
        <v>0</v>
      </c>
    </row>
    <row r="34" spans="1:5" x14ac:dyDescent="0.3">
      <c r="A34">
        <f>IF(LEFT(Thursday!A34,1)=dynCells!B$2,1,0)</f>
        <v>0</v>
      </c>
      <c r="B34">
        <f>IF(LEFT(Thursday!A34,1)=dynCells!B$3,1,0)</f>
        <v>0</v>
      </c>
      <c r="C34">
        <f>IF(LEFT(Thursday!A34,1)=dynCells!B$4,1,0)</f>
        <v>0</v>
      </c>
      <c r="D34">
        <f>IF(ISNUMBER(SEARCH(dynCells!C$2,Thursday!B34)),1,IF(ISNUMBER(SEARCH(dynCells!C$3,Thursday!B34)),1,IF(ISNUMBER(SEARCH(dynCells!C$4,Thursday!B34)),1,IF(ISNUMBER(SEARCH(dynCells!C$5,Thursday!B34)),1,IF(ISNUMBER(SEARCH(dynCells!C$6,Thursday!B34)),1,0)))))</f>
        <v>0</v>
      </c>
      <c r="E34">
        <f t="shared" si="0"/>
        <v>0</v>
      </c>
    </row>
    <row r="35" spans="1:5" x14ac:dyDescent="0.3">
      <c r="A35">
        <f>IF(LEFT(Thursday!A35,1)=dynCells!B$2,1,0)</f>
        <v>0</v>
      </c>
      <c r="B35">
        <f>IF(LEFT(Thursday!A35,1)=dynCells!B$3,1,0)</f>
        <v>0</v>
      </c>
      <c r="C35">
        <f>IF(LEFT(Thursday!A35,1)=dynCells!B$4,1,0)</f>
        <v>0</v>
      </c>
      <c r="D35">
        <f>IF(ISNUMBER(SEARCH(dynCells!C$2,Thursday!B35)),1,IF(ISNUMBER(SEARCH(dynCells!C$3,Thursday!B35)),1,IF(ISNUMBER(SEARCH(dynCells!C$4,Thursday!B35)),1,IF(ISNUMBER(SEARCH(dynCells!C$5,Thursday!B35)),1,IF(ISNUMBER(SEARCH(dynCells!C$6,Thursday!B35)),1,0)))))</f>
        <v>0</v>
      </c>
      <c r="E35">
        <f t="shared" si="0"/>
        <v>0</v>
      </c>
    </row>
    <row r="36" spans="1:5" x14ac:dyDescent="0.3">
      <c r="A36">
        <f>IF(LEFT(Thursday!A36,1)=dynCells!B$2,1,0)</f>
        <v>0</v>
      </c>
      <c r="B36">
        <f>IF(LEFT(Thursday!A36,1)=dynCells!B$3,1,0)</f>
        <v>0</v>
      </c>
      <c r="C36">
        <f>IF(LEFT(Thursday!A36,1)=dynCells!B$4,1,0)</f>
        <v>0</v>
      </c>
      <c r="D36">
        <f>IF(ISNUMBER(SEARCH(dynCells!C$2,Thursday!B36)),1,IF(ISNUMBER(SEARCH(dynCells!C$3,Thursday!B36)),1,IF(ISNUMBER(SEARCH(dynCells!C$4,Thursday!B36)),1,IF(ISNUMBER(SEARCH(dynCells!C$5,Thursday!B36)),1,IF(ISNUMBER(SEARCH(dynCells!C$6,Thursday!B36)),1,0)))))</f>
        <v>0</v>
      </c>
      <c r="E36">
        <f t="shared" si="0"/>
        <v>0</v>
      </c>
    </row>
    <row r="37" spans="1:5" x14ac:dyDescent="0.3">
      <c r="A37">
        <f>IF(LEFT(Thursday!A37,1)=dynCells!B$2,1,0)</f>
        <v>0</v>
      </c>
      <c r="B37">
        <f>IF(LEFT(Thursday!A37,1)=dynCells!B$3,1,0)</f>
        <v>0</v>
      </c>
      <c r="C37">
        <f>IF(LEFT(Thursday!A37,1)=dynCells!B$4,1,0)</f>
        <v>0</v>
      </c>
      <c r="D37">
        <f>IF(ISNUMBER(SEARCH(dynCells!C$2,Thursday!B37)),1,IF(ISNUMBER(SEARCH(dynCells!C$3,Thursday!B37)),1,IF(ISNUMBER(SEARCH(dynCells!C$4,Thursday!B37)),1,IF(ISNUMBER(SEARCH(dynCells!C$5,Thursday!B37)),1,IF(ISNUMBER(SEARCH(dynCells!C$6,Thursday!B37)),1,0)))))</f>
        <v>0</v>
      </c>
      <c r="E37">
        <f t="shared" si="0"/>
        <v>0</v>
      </c>
    </row>
    <row r="38" spans="1:5" x14ac:dyDescent="0.3">
      <c r="A38">
        <f>IF(LEFT(Thursday!A38,1)=dynCells!B$2,1,0)</f>
        <v>0</v>
      </c>
      <c r="B38">
        <f>IF(LEFT(Thursday!A38,1)=dynCells!B$3,1,0)</f>
        <v>0</v>
      </c>
      <c r="C38">
        <f>IF(LEFT(Thursday!A38,1)=dynCells!B$4,1,0)</f>
        <v>0</v>
      </c>
      <c r="D38">
        <f>IF(ISNUMBER(SEARCH(dynCells!C$2,Thursday!B38)),1,IF(ISNUMBER(SEARCH(dynCells!C$3,Thursday!B38)),1,IF(ISNUMBER(SEARCH(dynCells!C$4,Thursday!B38)),1,IF(ISNUMBER(SEARCH(dynCells!C$5,Thursday!B38)),1,IF(ISNUMBER(SEARCH(dynCells!C$6,Thursday!B38)),1,0)))))</f>
        <v>0</v>
      </c>
      <c r="E38">
        <f t="shared" si="0"/>
        <v>0</v>
      </c>
    </row>
    <row r="39" spans="1:5" x14ac:dyDescent="0.3">
      <c r="A39">
        <f>IF(LEFT(Thursday!A39,1)=dynCells!B$2,1,0)</f>
        <v>0</v>
      </c>
      <c r="B39">
        <f>IF(LEFT(Thursday!A39,1)=dynCells!B$3,1,0)</f>
        <v>0</v>
      </c>
      <c r="C39">
        <f>IF(LEFT(Thursday!A39,1)=dynCells!B$4,1,0)</f>
        <v>0</v>
      </c>
      <c r="D39">
        <f>IF(ISNUMBER(SEARCH(dynCells!C$2,Thursday!B39)),1,IF(ISNUMBER(SEARCH(dynCells!C$3,Thursday!B39)),1,IF(ISNUMBER(SEARCH(dynCells!C$4,Thursday!B39)),1,IF(ISNUMBER(SEARCH(dynCells!C$5,Thursday!B39)),1,IF(ISNUMBER(SEARCH(dynCells!C$6,Thursday!B39)),1,0)))))</f>
        <v>0</v>
      </c>
      <c r="E39">
        <f t="shared" si="0"/>
        <v>0</v>
      </c>
    </row>
    <row r="40" spans="1:5" x14ac:dyDescent="0.3">
      <c r="A40">
        <f>IF(LEFT(Thursday!A40,1)=dynCells!B$2,1,0)</f>
        <v>0</v>
      </c>
      <c r="B40">
        <f>IF(LEFT(Thursday!A40,1)=dynCells!B$3,1,0)</f>
        <v>0</v>
      </c>
      <c r="C40">
        <f>IF(LEFT(Thursday!A40,1)=dynCells!B$4,1,0)</f>
        <v>0</v>
      </c>
      <c r="D40">
        <f>IF(ISNUMBER(SEARCH(dynCells!C$2,Thursday!B40)),1,IF(ISNUMBER(SEARCH(dynCells!C$3,Thursday!B40)),1,IF(ISNUMBER(SEARCH(dynCells!C$4,Thursday!B40)),1,IF(ISNUMBER(SEARCH(dynCells!C$5,Thursday!B40)),1,IF(ISNUMBER(SEARCH(dynCells!C$6,Thursday!B40)),1,0)))))</f>
        <v>0</v>
      </c>
      <c r="E40">
        <f t="shared" si="0"/>
        <v>0</v>
      </c>
    </row>
    <row r="41" spans="1:5" x14ac:dyDescent="0.3">
      <c r="A41">
        <f>IF(LEFT(Thursday!A41,1)=dynCells!B$2,1,0)</f>
        <v>0</v>
      </c>
      <c r="B41">
        <f>IF(LEFT(Thursday!A41,1)=dynCells!B$3,1,0)</f>
        <v>0</v>
      </c>
      <c r="C41">
        <f>IF(LEFT(Thursday!A41,1)=dynCells!B$4,1,0)</f>
        <v>0</v>
      </c>
      <c r="D41">
        <f>IF(ISNUMBER(SEARCH(dynCells!C$2,Thursday!B41)),1,IF(ISNUMBER(SEARCH(dynCells!C$3,Thursday!B41)),1,IF(ISNUMBER(SEARCH(dynCells!C$4,Thursday!B41)),1,IF(ISNUMBER(SEARCH(dynCells!C$5,Thursday!B41)),1,IF(ISNUMBER(SEARCH(dynCells!C$6,Thursday!B41)),1,0)))))</f>
        <v>0</v>
      </c>
      <c r="E41">
        <f t="shared" si="0"/>
        <v>0</v>
      </c>
    </row>
    <row r="42" spans="1:5" x14ac:dyDescent="0.3">
      <c r="A42">
        <f>IF(LEFT(Thursday!A42,1)=dynCells!B$2,1,0)</f>
        <v>0</v>
      </c>
      <c r="B42">
        <f>IF(LEFT(Thursday!A42,1)=dynCells!B$3,1,0)</f>
        <v>0</v>
      </c>
      <c r="C42">
        <f>IF(LEFT(Thursday!A42,1)=dynCells!B$4,1,0)</f>
        <v>0</v>
      </c>
      <c r="D42">
        <f>IF(ISNUMBER(SEARCH(dynCells!C$2,Thursday!B42)),1,IF(ISNUMBER(SEARCH(dynCells!C$3,Thursday!B42)),1,IF(ISNUMBER(SEARCH(dynCells!C$4,Thursday!B42)),1,IF(ISNUMBER(SEARCH(dynCells!C$5,Thursday!B42)),1,IF(ISNUMBER(SEARCH(dynCells!C$6,Thursday!B42)),1,0)))))</f>
        <v>0</v>
      </c>
      <c r="E42">
        <f t="shared" si="0"/>
        <v>0</v>
      </c>
    </row>
    <row r="43" spans="1:5" x14ac:dyDescent="0.3">
      <c r="A43">
        <f>IF(LEFT(Thursday!A43,1)=dynCells!B$2,1,0)</f>
        <v>0</v>
      </c>
      <c r="B43">
        <f>IF(LEFT(Thursday!A43,1)=dynCells!B$3,1,0)</f>
        <v>0</v>
      </c>
      <c r="C43">
        <f>IF(LEFT(Thursday!A43,1)=dynCells!B$4,1,0)</f>
        <v>0</v>
      </c>
      <c r="D43">
        <f>IF(ISNUMBER(SEARCH(dynCells!C$2,Thursday!B43)),1,IF(ISNUMBER(SEARCH(dynCells!C$3,Thursday!B43)),1,IF(ISNUMBER(SEARCH(dynCells!C$4,Thursday!B43)),1,IF(ISNUMBER(SEARCH(dynCells!C$5,Thursday!B43)),1,IF(ISNUMBER(SEARCH(dynCells!C$6,Thursday!B43)),1,0)))))</f>
        <v>0</v>
      </c>
      <c r="E43">
        <f t="shared" si="0"/>
        <v>0</v>
      </c>
    </row>
    <row r="44" spans="1:5" x14ac:dyDescent="0.3">
      <c r="A44">
        <f>IF(LEFT(Thursday!A44,1)=dynCells!B$2,1,0)</f>
        <v>0</v>
      </c>
      <c r="B44">
        <f>IF(LEFT(Thursday!A44,1)=dynCells!B$3,1,0)</f>
        <v>0</v>
      </c>
      <c r="C44">
        <f>IF(LEFT(Thursday!A44,1)=dynCells!B$4,1,0)</f>
        <v>0</v>
      </c>
      <c r="D44">
        <f>IF(ISNUMBER(SEARCH(dynCells!C$2,Thursday!B44)),1,IF(ISNUMBER(SEARCH(dynCells!C$3,Thursday!B44)),1,IF(ISNUMBER(SEARCH(dynCells!C$4,Thursday!B44)),1,IF(ISNUMBER(SEARCH(dynCells!C$5,Thursday!B44)),1,IF(ISNUMBER(SEARCH(dynCells!C$6,Thursday!B44)),1,0)))))</f>
        <v>1</v>
      </c>
      <c r="E44">
        <f t="shared" si="0"/>
        <v>1</v>
      </c>
    </row>
    <row r="45" spans="1:5" x14ac:dyDescent="0.3">
      <c r="A45">
        <f>IF(LEFT(Thursday!A45,1)=dynCells!B$2,1,0)</f>
        <v>0</v>
      </c>
      <c r="B45">
        <f>IF(LEFT(Thursday!A45,1)=dynCells!B$3,1,0)</f>
        <v>0</v>
      </c>
      <c r="C45">
        <f>IF(LEFT(Thursday!A45,1)=dynCells!B$4,1,0)</f>
        <v>0</v>
      </c>
      <c r="D45">
        <f>IF(ISNUMBER(SEARCH(dynCells!C$2,Thursday!B45)),1,IF(ISNUMBER(SEARCH(dynCells!C$3,Thursday!B45)),1,IF(ISNUMBER(SEARCH(dynCells!C$4,Thursday!B45)),1,IF(ISNUMBER(SEARCH(dynCells!C$5,Thursday!B45)),1,IF(ISNUMBER(SEARCH(dynCells!C$6,Thursday!B45)),1,0)))))</f>
        <v>0</v>
      </c>
      <c r="E45">
        <f t="shared" si="0"/>
        <v>0</v>
      </c>
    </row>
    <row r="46" spans="1:5" x14ac:dyDescent="0.3">
      <c r="A46">
        <f>IF(LEFT(Thursday!A46,1)=dynCells!B$2,1,0)</f>
        <v>0</v>
      </c>
      <c r="B46">
        <f>IF(LEFT(Thursday!A46,1)=dynCells!B$3,1,0)</f>
        <v>0</v>
      </c>
      <c r="C46">
        <f>IF(LEFT(Thursday!A46,1)=dynCells!B$4,1,0)</f>
        <v>0</v>
      </c>
      <c r="D46">
        <f>IF(ISNUMBER(SEARCH(dynCells!C$2,Thursday!B46)),1,IF(ISNUMBER(SEARCH(dynCells!C$3,Thursday!B46)),1,IF(ISNUMBER(SEARCH(dynCells!C$4,Thursday!B46)),1,IF(ISNUMBER(SEARCH(dynCells!C$5,Thursday!B46)),1,IF(ISNUMBER(SEARCH(dynCells!C$6,Thursday!B46)),1,0)))))</f>
        <v>0</v>
      </c>
      <c r="E46">
        <f t="shared" si="0"/>
        <v>0</v>
      </c>
    </row>
    <row r="47" spans="1:5" x14ac:dyDescent="0.3">
      <c r="A47">
        <f>IF(LEFT(Thursday!A47,1)=dynCells!B$2,1,0)</f>
        <v>0</v>
      </c>
      <c r="B47">
        <f>IF(LEFT(Thursday!A47,1)=dynCells!B$3,1,0)</f>
        <v>0</v>
      </c>
      <c r="C47">
        <f>IF(LEFT(Thursday!A47,1)=dynCells!B$4,1,0)</f>
        <v>0</v>
      </c>
      <c r="D47">
        <f>IF(ISNUMBER(SEARCH(dynCells!C$2,Thursday!B47)),1,IF(ISNUMBER(SEARCH(dynCells!C$3,Thursday!B47)),1,IF(ISNUMBER(SEARCH(dynCells!C$4,Thursday!B47)),1,IF(ISNUMBER(SEARCH(dynCells!C$5,Thursday!B47)),1,IF(ISNUMBER(SEARCH(dynCells!C$6,Thursday!B47)),1,0)))))</f>
        <v>0</v>
      </c>
      <c r="E47">
        <f t="shared" si="0"/>
        <v>0</v>
      </c>
    </row>
    <row r="48" spans="1:5" x14ac:dyDescent="0.3">
      <c r="A48">
        <f>IF(LEFT(Thursday!A48,1)=dynCells!B$2,1,0)</f>
        <v>0</v>
      </c>
      <c r="B48">
        <f>IF(LEFT(Thursday!A48,1)=dynCells!B$3,1,0)</f>
        <v>0</v>
      </c>
      <c r="C48">
        <f>IF(LEFT(Thursday!A48,1)=dynCells!B$4,1,0)</f>
        <v>0</v>
      </c>
      <c r="D48">
        <f>IF(ISNUMBER(SEARCH(dynCells!C$2,Thursday!B48)),1,IF(ISNUMBER(SEARCH(dynCells!C$3,Thursday!B48)),1,IF(ISNUMBER(SEARCH(dynCells!C$4,Thursday!B48)),1,IF(ISNUMBER(SEARCH(dynCells!C$5,Thursday!B48)),1,IF(ISNUMBER(SEARCH(dynCells!C$6,Thursday!B48)),1,0)))))</f>
        <v>0</v>
      </c>
      <c r="E48">
        <f t="shared" si="0"/>
        <v>0</v>
      </c>
    </row>
    <row r="49" spans="1:5" x14ac:dyDescent="0.3">
      <c r="A49">
        <f>IF(LEFT(Thursday!A49,1)=dynCells!B$2,1,0)</f>
        <v>0</v>
      </c>
      <c r="B49">
        <f>IF(LEFT(Thursday!A49,1)=dynCells!B$3,1,0)</f>
        <v>0</v>
      </c>
      <c r="C49">
        <f>IF(LEFT(Thursday!A49,1)=dynCells!B$4,1,0)</f>
        <v>0</v>
      </c>
      <c r="D49">
        <f>IF(ISNUMBER(SEARCH(dynCells!C$2,Thursday!B49)),1,IF(ISNUMBER(SEARCH(dynCells!C$3,Thursday!B49)),1,IF(ISNUMBER(SEARCH(dynCells!C$4,Thursday!B49)),1,IF(ISNUMBER(SEARCH(dynCells!C$5,Thursday!B49)),1,IF(ISNUMBER(SEARCH(dynCells!C$6,Thursday!B49)),1,0)))))</f>
        <v>0</v>
      </c>
      <c r="E49">
        <f t="shared" si="0"/>
        <v>0</v>
      </c>
    </row>
    <row r="50" spans="1:5" x14ac:dyDescent="0.3">
      <c r="A50">
        <f>IF(LEFT(Thursday!A50,1)=dynCells!B$2,1,0)</f>
        <v>0</v>
      </c>
      <c r="B50">
        <f>IF(LEFT(Thursday!A50,1)=dynCells!B$3,1,0)</f>
        <v>0</v>
      </c>
      <c r="C50">
        <f>IF(LEFT(Thursday!A50,1)=dynCells!B$4,1,0)</f>
        <v>0</v>
      </c>
      <c r="D50">
        <f>IF(ISNUMBER(SEARCH(dynCells!C$2,Thursday!B50)),1,IF(ISNUMBER(SEARCH(dynCells!C$3,Thursday!B50)),1,IF(ISNUMBER(SEARCH(dynCells!C$4,Thursday!B50)),1,IF(ISNUMBER(SEARCH(dynCells!C$5,Thursday!B50)),1,IF(ISNUMBER(SEARCH(dynCells!C$6,Thursday!B50)),1,0)))))</f>
        <v>0</v>
      </c>
      <c r="E50">
        <f t="shared" si="0"/>
        <v>0</v>
      </c>
    </row>
    <row r="51" spans="1:5" x14ac:dyDescent="0.3">
      <c r="A51">
        <f>IF(LEFT(Thursday!A51,1)=dynCells!B$2,1,0)</f>
        <v>1</v>
      </c>
      <c r="B51">
        <f>IF(LEFT(Thursday!A51,1)=dynCells!B$3,1,0)</f>
        <v>0</v>
      </c>
      <c r="C51">
        <f>IF(LEFT(Thursday!A51,1)=dynCells!B$4,1,0)</f>
        <v>0</v>
      </c>
      <c r="D51">
        <f>IF(ISNUMBER(SEARCH(dynCells!C$2,Thursday!B51)),1,IF(ISNUMBER(SEARCH(dynCells!C$3,Thursday!B51)),1,IF(ISNUMBER(SEARCH(dynCells!C$4,Thursday!B51)),1,IF(ISNUMBER(SEARCH(dynCells!C$5,Thursday!B51)),1,IF(ISNUMBER(SEARCH(dynCells!C$6,Thursday!B51)),1,0)))))</f>
        <v>0</v>
      </c>
      <c r="E51">
        <f t="shared" si="0"/>
        <v>1</v>
      </c>
    </row>
    <row r="52" spans="1:5" x14ac:dyDescent="0.3">
      <c r="A52">
        <f>IF(LEFT(Thursday!A52,1)=dynCells!B$2,1,0)</f>
        <v>0</v>
      </c>
      <c r="B52">
        <f>IF(LEFT(Thursday!A52,1)=dynCells!B$3,1,0)</f>
        <v>0</v>
      </c>
      <c r="C52">
        <f>IF(LEFT(Thursday!A52,1)=dynCells!B$4,1,0)</f>
        <v>0</v>
      </c>
      <c r="D52">
        <f>IF(ISNUMBER(SEARCH(dynCells!C$2,Thursday!B52)),1,IF(ISNUMBER(SEARCH(dynCells!C$3,Thursday!B52)),1,IF(ISNUMBER(SEARCH(dynCells!C$4,Thursday!B52)),1,IF(ISNUMBER(SEARCH(dynCells!C$5,Thursday!B52)),1,IF(ISNUMBER(SEARCH(dynCells!C$6,Thursday!B52)),1,0)))))</f>
        <v>0</v>
      </c>
      <c r="E52">
        <f t="shared" si="0"/>
        <v>0</v>
      </c>
    </row>
    <row r="53" spans="1:5" x14ac:dyDescent="0.3">
      <c r="A53">
        <f>IF(LEFT(Thursday!A53,1)=dynCells!B$2,1,0)</f>
        <v>0</v>
      </c>
      <c r="B53">
        <f>IF(LEFT(Thursday!A53,1)=dynCells!B$3,1,0)</f>
        <v>0</v>
      </c>
      <c r="C53">
        <f>IF(LEFT(Thursday!A53,1)=dynCells!B$4,1,0)</f>
        <v>0</v>
      </c>
      <c r="D53">
        <f>IF(ISNUMBER(SEARCH(dynCells!C$2,Thursday!B53)),1,IF(ISNUMBER(SEARCH(dynCells!C$3,Thursday!B53)),1,IF(ISNUMBER(SEARCH(dynCells!C$4,Thursday!B53)),1,IF(ISNUMBER(SEARCH(dynCells!C$5,Thursday!B53)),1,IF(ISNUMBER(SEARCH(dynCells!C$6,Thursday!B53)),1,0)))))</f>
        <v>0</v>
      </c>
      <c r="E53">
        <f t="shared" si="0"/>
        <v>0</v>
      </c>
    </row>
    <row r="54" spans="1:5" x14ac:dyDescent="0.3">
      <c r="A54">
        <f>IF(LEFT(Thursday!A54,1)=dynCells!B$2,1,0)</f>
        <v>0</v>
      </c>
      <c r="B54">
        <f>IF(LEFT(Thursday!A54,1)=dynCells!B$3,1,0)</f>
        <v>0</v>
      </c>
      <c r="C54">
        <f>IF(LEFT(Thursday!A54,1)=dynCells!B$4,1,0)</f>
        <v>0</v>
      </c>
      <c r="D54">
        <f>IF(ISNUMBER(SEARCH(dynCells!C$2,Thursday!B54)),1,IF(ISNUMBER(SEARCH(dynCells!C$3,Thursday!B54)),1,IF(ISNUMBER(SEARCH(dynCells!C$4,Thursday!B54)),1,IF(ISNUMBER(SEARCH(dynCells!C$5,Thursday!B54)),1,IF(ISNUMBER(SEARCH(dynCells!C$6,Thursday!B54)),1,0)))))</f>
        <v>0</v>
      </c>
      <c r="E54">
        <f t="shared" si="0"/>
        <v>0</v>
      </c>
    </row>
    <row r="55" spans="1:5" x14ac:dyDescent="0.3">
      <c r="A55">
        <f>IF(LEFT(Thursday!A55,1)=dynCells!B$2,1,0)</f>
        <v>0</v>
      </c>
      <c r="B55">
        <f>IF(LEFT(Thursday!A55,1)=dynCells!B$3,1,0)</f>
        <v>0</v>
      </c>
      <c r="C55">
        <f>IF(LEFT(Thursday!A55,1)=dynCells!B$4,1,0)</f>
        <v>0</v>
      </c>
      <c r="D55">
        <f>IF(ISNUMBER(SEARCH(dynCells!C$2,Thursday!B55)),1,IF(ISNUMBER(SEARCH(dynCells!C$3,Thursday!B55)),1,IF(ISNUMBER(SEARCH(dynCells!C$4,Thursday!B55)),1,IF(ISNUMBER(SEARCH(dynCells!C$5,Thursday!B55)),1,IF(ISNUMBER(SEARCH(dynCells!C$6,Thursday!B55)),1,0)))))</f>
        <v>0</v>
      </c>
      <c r="E55">
        <f t="shared" si="0"/>
        <v>0</v>
      </c>
    </row>
    <row r="56" spans="1:5" x14ac:dyDescent="0.3">
      <c r="A56">
        <f>IF(LEFT(Thursday!A56,1)=dynCells!B$2,1,0)</f>
        <v>0</v>
      </c>
      <c r="B56">
        <f>IF(LEFT(Thursday!A56,1)=dynCells!B$3,1,0)</f>
        <v>0</v>
      </c>
      <c r="C56">
        <f>IF(LEFT(Thursday!A56,1)=dynCells!B$4,1,0)</f>
        <v>0</v>
      </c>
      <c r="D56">
        <f>IF(ISNUMBER(SEARCH(dynCells!C$2,Thursday!B56)),1,IF(ISNUMBER(SEARCH(dynCells!C$3,Thursday!B56)),1,IF(ISNUMBER(SEARCH(dynCells!C$4,Thursday!B56)),1,IF(ISNUMBER(SEARCH(dynCells!C$5,Thursday!B56)),1,IF(ISNUMBER(SEARCH(dynCells!C$6,Thursday!B56)),1,0)))))</f>
        <v>0</v>
      </c>
      <c r="E56">
        <f t="shared" si="0"/>
        <v>0</v>
      </c>
    </row>
    <row r="57" spans="1:5" x14ac:dyDescent="0.3">
      <c r="A57">
        <f>IF(LEFT(Thursday!A57,1)=dynCells!B$2,1,0)</f>
        <v>0</v>
      </c>
      <c r="B57">
        <f>IF(LEFT(Thursday!A57,1)=dynCells!B$3,1,0)</f>
        <v>0</v>
      </c>
      <c r="C57">
        <f>IF(LEFT(Thursday!A57,1)=dynCells!B$4,1,0)</f>
        <v>0</v>
      </c>
      <c r="D57">
        <f>IF(ISNUMBER(SEARCH(dynCells!C$2,Thursday!B57)),1,IF(ISNUMBER(SEARCH(dynCells!C$3,Thursday!B57)),1,IF(ISNUMBER(SEARCH(dynCells!C$4,Thursday!B57)),1,IF(ISNUMBER(SEARCH(dynCells!C$5,Thursday!B57)),1,IF(ISNUMBER(SEARCH(dynCells!C$6,Thursday!B57)),1,0)))))</f>
        <v>0</v>
      </c>
      <c r="E57">
        <f t="shared" si="0"/>
        <v>0</v>
      </c>
    </row>
    <row r="58" spans="1:5" x14ac:dyDescent="0.3">
      <c r="A58">
        <f>IF(LEFT(Thursday!A58,1)=dynCells!B$2,1,0)</f>
        <v>0</v>
      </c>
      <c r="B58">
        <f>IF(LEFT(Thursday!A58,1)=dynCells!B$3,1,0)</f>
        <v>0</v>
      </c>
      <c r="C58">
        <f>IF(LEFT(Thursday!A58,1)=dynCells!B$4,1,0)</f>
        <v>0</v>
      </c>
      <c r="D58">
        <f>IF(ISNUMBER(SEARCH(dynCells!C$2,Thursday!B58)),1,IF(ISNUMBER(SEARCH(dynCells!C$3,Thursday!B58)),1,IF(ISNUMBER(SEARCH(dynCells!C$4,Thursday!B58)),1,IF(ISNUMBER(SEARCH(dynCells!C$5,Thursday!B58)),1,IF(ISNUMBER(SEARCH(dynCells!C$6,Thursday!B58)),1,0)))))</f>
        <v>0</v>
      </c>
      <c r="E58">
        <f t="shared" si="0"/>
        <v>0</v>
      </c>
    </row>
    <row r="59" spans="1:5" x14ac:dyDescent="0.3">
      <c r="A59">
        <f>IF(LEFT(Thursday!A59,1)=dynCells!B$2,1,0)</f>
        <v>0</v>
      </c>
      <c r="B59">
        <f>IF(LEFT(Thursday!A59,1)=dynCells!B$3,1,0)</f>
        <v>0</v>
      </c>
      <c r="C59">
        <f>IF(LEFT(Thursday!A59,1)=dynCells!B$4,1,0)</f>
        <v>0</v>
      </c>
      <c r="D59">
        <f>IF(ISNUMBER(SEARCH(dynCells!C$2,Thursday!B59)),1,IF(ISNUMBER(SEARCH(dynCells!C$3,Thursday!B59)),1,IF(ISNUMBER(SEARCH(dynCells!C$4,Thursday!B59)),1,IF(ISNUMBER(SEARCH(dynCells!C$5,Thursday!B59)),1,IF(ISNUMBER(SEARCH(dynCells!C$6,Thursday!B59)),1,0)))))</f>
        <v>0</v>
      </c>
      <c r="E59">
        <f t="shared" si="0"/>
        <v>0</v>
      </c>
    </row>
    <row r="60" spans="1:5" x14ac:dyDescent="0.3">
      <c r="A60">
        <f>IF(LEFT(Thursday!A60,1)=dynCells!B$2,1,0)</f>
        <v>0</v>
      </c>
      <c r="B60">
        <f>IF(LEFT(Thursday!A60,1)=dynCells!B$3,1,0)</f>
        <v>0</v>
      </c>
      <c r="C60">
        <f>IF(LEFT(Thursday!A60,1)=dynCells!B$4,1,0)</f>
        <v>0</v>
      </c>
      <c r="D60">
        <f>IF(ISNUMBER(SEARCH(dynCells!C$2,Thursday!B60)),1,IF(ISNUMBER(SEARCH(dynCells!C$3,Thursday!B60)),1,IF(ISNUMBER(SEARCH(dynCells!C$4,Thursday!B60)),1,IF(ISNUMBER(SEARCH(dynCells!C$5,Thursday!B60)),1,IF(ISNUMBER(SEARCH(dynCells!C$6,Thursday!B60)),1,0)))))</f>
        <v>0</v>
      </c>
      <c r="E60">
        <f t="shared" si="0"/>
        <v>0</v>
      </c>
    </row>
    <row r="61" spans="1:5" x14ac:dyDescent="0.3">
      <c r="A61">
        <f>IF(LEFT(Thursday!A61,1)=dynCells!B$2,1,0)</f>
        <v>0</v>
      </c>
      <c r="B61">
        <f>IF(LEFT(Thursday!A61,1)=dynCells!B$3,1,0)</f>
        <v>0</v>
      </c>
      <c r="C61">
        <f>IF(LEFT(Thursday!A61,1)=dynCells!B$4,1,0)</f>
        <v>0</v>
      </c>
      <c r="D61">
        <f>IF(ISNUMBER(SEARCH(dynCells!C$2,Thursday!B61)),1,IF(ISNUMBER(SEARCH(dynCells!C$3,Thursday!B61)),1,IF(ISNUMBER(SEARCH(dynCells!C$4,Thursday!B61)),1,IF(ISNUMBER(SEARCH(dynCells!C$5,Thursday!B61)),1,IF(ISNUMBER(SEARCH(dynCells!C$6,Thursday!B61)),1,0)))))</f>
        <v>0</v>
      </c>
      <c r="E61">
        <f t="shared" si="0"/>
        <v>0</v>
      </c>
    </row>
    <row r="62" spans="1:5" x14ac:dyDescent="0.3">
      <c r="A62">
        <f>IF(LEFT(Thursday!A62,1)=dynCells!B$2,1,0)</f>
        <v>0</v>
      </c>
      <c r="B62">
        <f>IF(LEFT(Thursday!A62,1)=dynCells!B$3,1,0)</f>
        <v>0</v>
      </c>
      <c r="C62">
        <f>IF(LEFT(Thursday!A62,1)=dynCells!B$4,1,0)</f>
        <v>0</v>
      </c>
      <c r="D62">
        <f>IF(ISNUMBER(SEARCH(dynCells!C$2,Thursday!B62)),1,IF(ISNUMBER(SEARCH(dynCells!C$3,Thursday!B62)),1,IF(ISNUMBER(SEARCH(dynCells!C$4,Thursday!B62)),1,IF(ISNUMBER(SEARCH(dynCells!C$5,Thursday!B62)),1,IF(ISNUMBER(SEARCH(dynCells!C$6,Thursday!B62)),1,0)))))</f>
        <v>0</v>
      </c>
      <c r="E62">
        <f t="shared" si="0"/>
        <v>0</v>
      </c>
    </row>
    <row r="63" spans="1:5" x14ac:dyDescent="0.3">
      <c r="A63">
        <f>IF(LEFT(Thursday!A63,1)=dynCells!B$2,1,0)</f>
        <v>0</v>
      </c>
      <c r="B63">
        <f>IF(LEFT(Thursday!A63,1)=dynCells!B$3,1,0)</f>
        <v>0</v>
      </c>
      <c r="C63">
        <f>IF(LEFT(Thursday!A63,1)=dynCells!B$4,1,0)</f>
        <v>0</v>
      </c>
      <c r="D63">
        <f>IF(ISNUMBER(SEARCH(dynCells!C$2,Thursday!B63)),1,IF(ISNUMBER(SEARCH(dynCells!C$3,Thursday!B63)),1,IF(ISNUMBER(SEARCH(dynCells!C$4,Thursday!B63)),1,IF(ISNUMBER(SEARCH(dynCells!C$5,Thursday!B63)),1,IF(ISNUMBER(SEARCH(dynCells!C$6,Thursday!B63)),1,0)))))</f>
        <v>0</v>
      </c>
      <c r="E63">
        <f t="shared" si="0"/>
        <v>0</v>
      </c>
    </row>
    <row r="64" spans="1:5" x14ac:dyDescent="0.3">
      <c r="A64">
        <f>IF(LEFT(Thursday!A64,1)=dynCells!B$2,1,0)</f>
        <v>0</v>
      </c>
      <c r="B64">
        <f>IF(LEFT(Thursday!A64,1)=dynCells!B$3,1,0)</f>
        <v>0</v>
      </c>
      <c r="C64">
        <f>IF(LEFT(Thursday!A64,1)=dynCells!B$4,1,0)</f>
        <v>0</v>
      </c>
      <c r="D64">
        <f>IF(ISNUMBER(SEARCH(dynCells!C$2,Thursday!B64)),1,IF(ISNUMBER(SEARCH(dynCells!C$3,Thursday!B64)),1,IF(ISNUMBER(SEARCH(dynCells!C$4,Thursday!B64)),1,IF(ISNUMBER(SEARCH(dynCells!C$5,Thursday!B64)),1,IF(ISNUMBER(SEARCH(dynCells!C$6,Thursday!B64)),1,0)))))</f>
        <v>0</v>
      </c>
      <c r="E64">
        <f t="shared" si="0"/>
        <v>0</v>
      </c>
    </row>
    <row r="65" spans="1:5" x14ac:dyDescent="0.3">
      <c r="A65">
        <f>IF(LEFT(Thursday!A65,1)=dynCells!B$2,1,0)</f>
        <v>0</v>
      </c>
      <c r="B65">
        <f>IF(LEFT(Thursday!A65,1)=dynCells!B$3,1,0)</f>
        <v>0</v>
      </c>
      <c r="C65">
        <f>IF(LEFT(Thursday!A65,1)=dynCells!B$4,1,0)</f>
        <v>0</v>
      </c>
      <c r="D65">
        <f>IF(ISNUMBER(SEARCH(dynCells!C$2,Thursday!B65)),1,IF(ISNUMBER(SEARCH(dynCells!C$3,Thursday!B65)),1,IF(ISNUMBER(SEARCH(dynCells!C$4,Thursday!B65)),1,IF(ISNUMBER(SEARCH(dynCells!C$5,Thursday!B65)),1,IF(ISNUMBER(SEARCH(dynCells!C$6,Thursday!B65)),1,0)))))</f>
        <v>0</v>
      </c>
      <c r="E65">
        <f t="shared" si="0"/>
        <v>0</v>
      </c>
    </row>
    <row r="66" spans="1:5" x14ac:dyDescent="0.3">
      <c r="A66">
        <f>IF(LEFT(Thursday!A66,1)=dynCells!B$2,1,0)</f>
        <v>0</v>
      </c>
      <c r="B66">
        <f>IF(LEFT(Thursday!A66,1)=dynCells!B$3,1,0)</f>
        <v>0</v>
      </c>
      <c r="C66">
        <f>IF(LEFT(Thursday!A66,1)=dynCells!B$4,1,0)</f>
        <v>0</v>
      </c>
      <c r="D66">
        <f>IF(ISNUMBER(SEARCH(dynCells!C$2,Thursday!B66)),1,IF(ISNUMBER(SEARCH(dynCells!C$3,Thursday!B66)),1,IF(ISNUMBER(SEARCH(dynCells!C$4,Thursday!B66)),1,IF(ISNUMBER(SEARCH(dynCells!C$5,Thursday!B66)),1,IF(ISNUMBER(SEARCH(dynCells!C$6,Thursday!B66)),1,0)))))</f>
        <v>0</v>
      </c>
      <c r="E66">
        <f t="shared" ref="E66:E129" si="1">IF(OR(A66=1,B66=1,C66=1,D66=1),1,0)</f>
        <v>0</v>
      </c>
    </row>
    <row r="67" spans="1:5" x14ac:dyDescent="0.3">
      <c r="A67">
        <f>IF(LEFT(Thursday!A67,1)=dynCells!B$2,1,0)</f>
        <v>0</v>
      </c>
      <c r="B67">
        <f>IF(LEFT(Thursday!A67,1)=dynCells!B$3,1,0)</f>
        <v>0</v>
      </c>
      <c r="C67">
        <f>IF(LEFT(Thursday!A67,1)=dynCells!B$4,1,0)</f>
        <v>0</v>
      </c>
      <c r="D67">
        <f>IF(ISNUMBER(SEARCH(dynCells!C$2,Thursday!B67)),1,IF(ISNUMBER(SEARCH(dynCells!C$3,Thursday!B67)),1,IF(ISNUMBER(SEARCH(dynCells!C$4,Thursday!B67)),1,IF(ISNUMBER(SEARCH(dynCells!C$5,Thursday!B67)),1,IF(ISNUMBER(SEARCH(dynCells!C$6,Thursday!B67)),1,0)))))</f>
        <v>0</v>
      </c>
      <c r="E67">
        <f t="shared" si="1"/>
        <v>0</v>
      </c>
    </row>
    <row r="68" spans="1:5" x14ac:dyDescent="0.3">
      <c r="A68">
        <f>IF(LEFT(Thursday!A68,1)=dynCells!B$2,1,0)</f>
        <v>0</v>
      </c>
      <c r="B68">
        <f>IF(LEFT(Thursday!A68,1)=dynCells!B$3,1,0)</f>
        <v>0</v>
      </c>
      <c r="C68">
        <f>IF(LEFT(Thursday!A68,1)=dynCells!B$4,1,0)</f>
        <v>0</v>
      </c>
      <c r="D68">
        <f>IF(ISNUMBER(SEARCH(dynCells!C$2,Thursday!B68)),1,IF(ISNUMBER(SEARCH(dynCells!C$3,Thursday!B68)),1,IF(ISNUMBER(SEARCH(dynCells!C$4,Thursday!B68)),1,IF(ISNUMBER(SEARCH(dynCells!C$5,Thursday!B68)),1,IF(ISNUMBER(SEARCH(dynCells!C$6,Thursday!B68)),1,0)))))</f>
        <v>0</v>
      </c>
      <c r="E68">
        <f t="shared" si="1"/>
        <v>0</v>
      </c>
    </row>
    <row r="69" spans="1:5" x14ac:dyDescent="0.3">
      <c r="A69">
        <f>IF(LEFT(Thursday!A69,1)=dynCells!B$2,1,0)</f>
        <v>0</v>
      </c>
      <c r="B69">
        <f>IF(LEFT(Thursday!A69,1)=dynCells!B$3,1,0)</f>
        <v>0</v>
      </c>
      <c r="C69">
        <f>IF(LEFT(Thursday!A69,1)=dynCells!B$4,1,0)</f>
        <v>0</v>
      </c>
      <c r="D69">
        <f>IF(ISNUMBER(SEARCH(dynCells!C$2,Thursday!B69)),1,IF(ISNUMBER(SEARCH(dynCells!C$3,Thursday!B69)),1,IF(ISNUMBER(SEARCH(dynCells!C$4,Thursday!B69)),1,IF(ISNUMBER(SEARCH(dynCells!C$5,Thursday!B69)),1,IF(ISNUMBER(SEARCH(dynCells!C$6,Thursday!B69)),1,0)))))</f>
        <v>0</v>
      </c>
      <c r="E69">
        <f t="shared" si="1"/>
        <v>0</v>
      </c>
    </row>
    <row r="70" spans="1:5" x14ac:dyDescent="0.3">
      <c r="A70">
        <f>IF(LEFT(Thursday!A70,1)=dynCells!B$2,1,0)</f>
        <v>0</v>
      </c>
      <c r="B70">
        <f>IF(LEFT(Thursday!A70,1)=dynCells!B$3,1,0)</f>
        <v>0</v>
      </c>
      <c r="C70">
        <f>IF(LEFT(Thursday!A70,1)=dynCells!B$4,1,0)</f>
        <v>0</v>
      </c>
      <c r="D70">
        <f>IF(ISNUMBER(SEARCH(dynCells!C$2,Thursday!B70)),1,IF(ISNUMBER(SEARCH(dynCells!C$3,Thursday!B70)),1,IF(ISNUMBER(SEARCH(dynCells!C$4,Thursday!B70)),1,IF(ISNUMBER(SEARCH(dynCells!C$5,Thursday!B70)),1,IF(ISNUMBER(SEARCH(dynCells!C$6,Thursday!B70)),1,0)))))</f>
        <v>0</v>
      </c>
      <c r="E70">
        <f t="shared" si="1"/>
        <v>0</v>
      </c>
    </row>
    <row r="71" spans="1:5" x14ac:dyDescent="0.3">
      <c r="A71">
        <f>IF(LEFT(Thursday!A71,1)=dynCells!B$2,1,0)</f>
        <v>0</v>
      </c>
      <c r="B71">
        <f>IF(LEFT(Thursday!A71,1)=dynCells!B$3,1,0)</f>
        <v>0</v>
      </c>
      <c r="C71">
        <f>IF(LEFT(Thursday!A71,1)=dynCells!B$4,1,0)</f>
        <v>0</v>
      </c>
      <c r="D71">
        <f>IF(ISNUMBER(SEARCH(dynCells!C$2,Thursday!B71)),1,IF(ISNUMBER(SEARCH(dynCells!C$3,Thursday!B71)),1,IF(ISNUMBER(SEARCH(dynCells!C$4,Thursday!B71)),1,IF(ISNUMBER(SEARCH(dynCells!C$5,Thursday!B71)),1,IF(ISNUMBER(SEARCH(dynCells!C$6,Thursday!B71)),1,0)))))</f>
        <v>0</v>
      </c>
      <c r="E71">
        <f t="shared" si="1"/>
        <v>0</v>
      </c>
    </row>
    <row r="72" spans="1:5" x14ac:dyDescent="0.3">
      <c r="A72">
        <f>IF(LEFT(Thursday!A72,1)=dynCells!B$2,1,0)</f>
        <v>0</v>
      </c>
      <c r="B72">
        <f>IF(LEFT(Thursday!A72,1)=dynCells!B$3,1,0)</f>
        <v>0</v>
      </c>
      <c r="C72">
        <f>IF(LEFT(Thursday!A72,1)=dynCells!B$4,1,0)</f>
        <v>0</v>
      </c>
      <c r="D72">
        <f>IF(ISNUMBER(SEARCH(dynCells!C$2,Thursday!B72)),1,IF(ISNUMBER(SEARCH(dynCells!C$3,Thursday!B72)),1,IF(ISNUMBER(SEARCH(dynCells!C$4,Thursday!B72)),1,IF(ISNUMBER(SEARCH(dynCells!C$5,Thursday!B72)),1,IF(ISNUMBER(SEARCH(dynCells!C$6,Thursday!B72)),1,0)))))</f>
        <v>0</v>
      </c>
      <c r="E72">
        <f t="shared" si="1"/>
        <v>0</v>
      </c>
    </row>
    <row r="73" spans="1:5" x14ac:dyDescent="0.3">
      <c r="A73">
        <f>IF(LEFT(Thursday!A73,1)=dynCells!B$2,1,0)</f>
        <v>0</v>
      </c>
      <c r="B73">
        <f>IF(LEFT(Thursday!A73,1)=dynCells!B$3,1,0)</f>
        <v>0</v>
      </c>
      <c r="C73">
        <f>IF(LEFT(Thursday!A73,1)=dynCells!B$4,1,0)</f>
        <v>0</v>
      </c>
      <c r="D73">
        <f>IF(ISNUMBER(SEARCH(dynCells!C$2,Thursday!B73)),1,IF(ISNUMBER(SEARCH(dynCells!C$3,Thursday!B73)),1,IF(ISNUMBER(SEARCH(dynCells!C$4,Thursday!B73)),1,IF(ISNUMBER(SEARCH(dynCells!C$5,Thursday!B73)),1,IF(ISNUMBER(SEARCH(dynCells!C$6,Thursday!B73)),1,0)))))</f>
        <v>0</v>
      </c>
      <c r="E73">
        <f t="shared" si="1"/>
        <v>0</v>
      </c>
    </row>
    <row r="74" spans="1:5" x14ac:dyDescent="0.3">
      <c r="A74">
        <f>IF(LEFT(Thursday!A74,1)=dynCells!B$2,1,0)</f>
        <v>0</v>
      </c>
      <c r="B74">
        <f>IF(LEFT(Thursday!A74,1)=dynCells!B$3,1,0)</f>
        <v>0</v>
      </c>
      <c r="C74">
        <f>IF(LEFT(Thursday!A74,1)=dynCells!B$4,1,0)</f>
        <v>0</v>
      </c>
      <c r="D74">
        <f>IF(ISNUMBER(SEARCH(dynCells!C$2,Thursday!B74)),1,IF(ISNUMBER(SEARCH(dynCells!C$3,Thursday!B74)),1,IF(ISNUMBER(SEARCH(dynCells!C$4,Thursday!B74)),1,IF(ISNUMBER(SEARCH(dynCells!C$5,Thursday!B74)),1,IF(ISNUMBER(SEARCH(dynCells!C$6,Thursday!B74)),1,0)))))</f>
        <v>0</v>
      </c>
      <c r="E74">
        <f t="shared" si="1"/>
        <v>0</v>
      </c>
    </row>
    <row r="75" spans="1:5" x14ac:dyDescent="0.3">
      <c r="A75">
        <f>IF(LEFT(Thursday!A75,1)=dynCells!B$2,1,0)</f>
        <v>0</v>
      </c>
      <c r="B75">
        <f>IF(LEFT(Thursday!A75,1)=dynCells!B$3,1,0)</f>
        <v>0</v>
      </c>
      <c r="C75">
        <f>IF(LEFT(Thursday!A75,1)=dynCells!B$4,1,0)</f>
        <v>0</v>
      </c>
      <c r="D75">
        <f>IF(ISNUMBER(SEARCH(dynCells!C$2,Thursday!B75)),1,IF(ISNUMBER(SEARCH(dynCells!C$3,Thursday!B75)),1,IF(ISNUMBER(SEARCH(dynCells!C$4,Thursday!B75)),1,IF(ISNUMBER(SEARCH(dynCells!C$5,Thursday!B75)),1,IF(ISNUMBER(SEARCH(dynCells!C$6,Thursday!B75)),1,0)))))</f>
        <v>0</v>
      </c>
      <c r="E75">
        <f t="shared" si="1"/>
        <v>0</v>
      </c>
    </row>
    <row r="76" spans="1:5" x14ac:dyDescent="0.3">
      <c r="A76">
        <f>IF(LEFT(Thursday!A76,1)=dynCells!B$2,1,0)</f>
        <v>0</v>
      </c>
      <c r="B76">
        <f>IF(LEFT(Thursday!A76,1)=dynCells!B$3,1,0)</f>
        <v>0</v>
      </c>
      <c r="C76">
        <f>IF(LEFT(Thursday!A76,1)=dynCells!B$4,1,0)</f>
        <v>0</v>
      </c>
      <c r="D76">
        <f>IF(ISNUMBER(SEARCH(dynCells!C$2,Thursday!B76)),1,IF(ISNUMBER(SEARCH(dynCells!C$3,Thursday!B76)),1,IF(ISNUMBER(SEARCH(dynCells!C$4,Thursday!B76)),1,IF(ISNUMBER(SEARCH(dynCells!C$5,Thursday!B76)),1,IF(ISNUMBER(SEARCH(dynCells!C$6,Thursday!B76)),1,0)))))</f>
        <v>0</v>
      </c>
      <c r="E76">
        <f t="shared" si="1"/>
        <v>0</v>
      </c>
    </row>
    <row r="77" spans="1:5" x14ac:dyDescent="0.3">
      <c r="A77">
        <f>IF(LEFT(Thursday!A77,1)=dynCells!B$2,1,0)</f>
        <v>0</v>
      </c>
      <c r="B77">
        <f>IF(LEFT(Thursday!A77,1)=dynCells!B$3,1,0)</f>
        <v>0</v>
      </c>
      <c r="C77">
        <f>IF(LEFT(Thursday!A77,1)=dynCells!B$4,1,0)</f>
        <v>0</v>
      </c>
      <c r="D77">
        <f>IF(ISNUMBER(SEARCH(dynCells!C$2,Thursday!B77)),1,IF(ISNUMBER(SEARCH(dynCells!C$3,Thursday!B77)),1,IF(ISNUMBER(SEARCH(dynCells!C$4,Thursday!B77)),1,IF(ISNUMBER(SEARCH(dynCells!C$5,Thursday!B77)),1,IF(ISNUMBER(SEARCH(dynCells!C$6,Thursday!B77)),1,0)))))</f>
        <v>0</v>
      </c>
      <c r="E77">
        <f t="shared" si="1"/>
        <v>0</v>
      </c>
    </row>
    <row r="78" spans="1:5" x14ac:dyDescent="0.3">
      <c r="A78">
        <f>IF(LEFT(Thursday!A78,1)=dynCells!B$2,1,0)</f>
        <v>0</v>
      </c>
      <c r="B78">
        <f>IF(LEFT(Thursday!A78,1)=dynCells!B$3,1,0)</f>
        <v>0</v>
      </c>
      <c r="C78">
        <f>IF(LEFT(Thursday!A78,1)=dynCells!B$4,1,0)</f>
        <v>0</v>
      </c>
      <c r="D78">
        <f>IF(ISNUMBER(SEARCH(dynCells!C$2,Thursday!B78)),1,IF(ISNUMBER(SEARCH(dynCells!C$3,Thursday!B78)),1,IF(ISNUMBER(SEARCH(dynCells!C$4,Thursday!B78)),1,IF(ISNUMBER(SEARCH(dynCells!C$5,Thursday!B78)),1,IF(ISNUMBER(SEARCH(dynCells!C$6,Thursday!B78)),1,0)))))</f>
        <v>0</v>
      </c>
      <c r="E78">
        <f t="shared" si="1"/>
        <v>0</v>
      </c>
    </row>
    <row r="79" spans="1:5" x14ac:dyDescent="0.3">
      <c r="A79">
        <f>IF(LEFT(Thursday!A79,1)=dynCells!B$2,1,0)</f>
        <v>0</v>
      </c>
      <c r="B79">
        <f>IF(LEFT(Thursday!A79,1)=dynCells!B$3,1,0)</f>
        <v>0</v>
      </c>
      <c r="C79">
        <f>IF(LEFT(Thursday!A79,1)=dynCells!B$4,1,0)</f>
        <v>0</v>
      </c>
      <c r="D79">
        <f>IF(ISNUMBER(SEARCH(dynCells!C$2,Thursday!B79)),1,IF(ISNUMBER(SEARCH(dynCells!C$3,Thursday!B79)),1,IF(ISNUMBER(SEARCH(dynCells!C$4,Thursday!B79)),1,IF(ISNUMBER(SEARCH(dynCells!C$5,Thursday!B79)),1,IF(ISNUMBER(SEARCH(dynCells!C$6,Thursday!B79)),1,0)))))</f>
        <v>0</v>
      </c>
      <c r="E79">
        <f t="shared" si="1"/>
        <v>0</v>
      </c>
    </row>
    <row r="80" spans="1:5" x14ac:dyDescent="0.3">
      <c r="A80">
        <f>IF(LEFT(Thursday!A80,1)=dynCells!B$2,1,0)</f>
        <v>0</v>
      </c>
      <c r="B80">
        <f>IF(LEFT(Thursday!A80,1)=dynCells!B$3,1,0)</f>
        <v>0</v>
      </c>
      <c r="C80">
        <f>IF(LEFT(Thursday!A80,1)=dynCells!B$4,1,0)</f>
        <v>0</v>
      </c>
      <c r="D80">
        <f>IF(ISNUMBER(SEARCH(dynCells!C$2,Thursday!B80)),1,IF(ISNUMBER(SEARCH(dynCells!C$3,Thursday!B80)),1,IF(ISNUMBER(SEARCH(dynCells!C$4,Thursday!B80)),1,IF(ISNUMBER(SEARCH(dynCells!C$5,Thursday!B80)),1,IF(ISNUMBER(SEARCH(dynCells!C$6,Thursday!B80)),1,0)))))</f>
        <v>0</v>
      </c>
      <c r="E80">
        <f t="shared" si="1"/>
        <v>0</v>
      </c>
    </row>
    <row r="81" spans="1:5" x14ac:dyDescent="0.3">
      <c r="A81">
        <f>IF(LEFT(Thursday!A81,1)=dynCells!B$2,1,0)</f>
        <v>0</v>
      </c>
      <c r="B81">
        <f>IF(LEFT(Thursday!A81,1)=dynCells!B$3,1,0)</f>
        <v>0</v>
      </c>
      <c r="C81">
        <f>IF(LEFT(Thursday!A81,1)=dynCells!B$4,1,0)</f>
        <v>0</v>
      </c>
      <c r="D81">
        <f>IF(ISNUMBER(SEARCH(dynCells!C$2,Thursday!B81)),1,IF(ISNUMBER(SEARCH(dynCells!C$3,Thursday!B81)),1,IF(ISNUMBER(SEARCH(dynCells!C$4,Thursday!B81)),1,IF(ISNUMBER(SEARCH(dynCells!C$5,Thursday!B81)),1,IF(ISNUMBER(SEARCH(dynCells!C$6,Thursday!B81)),1,0)))))</f>
        <v>0</v>
      </c>
      <c r="E81">
        <f t="shared" si="1"/>
        <v>0</v>
      </c>
    </row>
    <row r="82" spans="1:5" x14ac:dyDescent="0.3">
      <c r="A82">
        <f>IF(LEFT(Thursday!A82,1)=dynCells!B$2,1,0)</f>
        <v>0</v>
      </c>
      <c r="B82">
        <f>IF(LEFT(Thursday!A82,1)=dynCells!B$3,1,0)</f>
        <v>0</v>
      </c>
      <c r="C82">
        <f>IF(LEFT(Thursday!A82,1)=dynCells!B$4,1,0)</f>
        <v>0</v>
      </c>
      <c r="D82">
        <f>IF(ISNUMBER(SEARCH(dynCells!C$2,Thursday!B82)),1,IF(ISNUMBER(SEARCH(dynCells!C$3,Thursday!B82)),1,IF(ISNUMBER(SEARCH(dynCells!C$4,Thursday!B82)),1,IF(ISNUMBER(SEARCH(dynCells!C$5,Thursday!B82)),1,IF(ISNUMBER(SEARCH(dynCells!C$6,Thursday!B82)),1,0)))))</f>
        <v>0</v>
      </c>
      <c r="E82">
        <f t="shared" si="1"/>
        <v>0</v>
      </c>
    </row>
    <row r="83" spans="1:5" x14ac:dyDescent="0.3">
      <c r="A83">
        <f>IF(LEFT(Thursday!A83,1)=dynCells!B$2,1,0)</f>
        <v>0</v>
      </c>
      <c r="B83">
        <f>IF(LEFT(Thursday!A83,1)=dynCells!B$3,1,0)</f>
        <v>0</v>
      </c>
      <c r="C83">
        <f>IF(LEFT(Thursday!A83,1)=dynCells!B$4,1,0)</f>
        <v>0</v>
      </c>
      <c r="D83">
        <f>IF(ISNUMBER(SEARCH(dynCells!C$2,Thursday!B83)),1,IF(ISNUMBER(SEARCH(dynCells!C$3,Thursday!B83)),1,IF(ISNUMBER(SEARCH(dynCells!C$4,Thursday!B83)),1,IF(ISNUMBER(SEARCH(dynCells!C$5,Thursday!B83)),1,IF(ISNUMBER(SEARCH(dynCells!C$6,Thursday!B83)),1,0)))))</f>
        <v>0</v>
      </c>
      <c r="E83">
        <f t="shared" si="1"/>
        <v>0</v>
      </c>
    </row>
    <row r="84" spans="1:5" x14ac:dyDescent="0.3">
      <c r="A84">
        <f>IF(LEFT(Thursday!A84,1)=dynCells!B$2,1,0)</f>
        <v>0</v>
      </c>
      <c r="B84">
        <f>IF(LEFT(Thursday!A84,1)=dynCells!B$3,1,0)</f>
        <v>0</v>
      </c>
      <c r="C84">
        <f>IF(LEFT(Thursday!A84,1)=dynCells!B$4,1,0)</f>
        <v>0</v>
      </c>
      <c r="D84">
        <f>IF(ISNUMBER(SEARCH(dynCells!C$2,Thursday!B84)),1,IF(ISNUMBER(SEARCH(dynCells!C$3,Thursday!B84)),1,IF(ISNUMBER(SEARCH(dynCells!C$4,Thursday!B84)),1,IF(ISNUMBER(SEARCH(dynCells!C$5,Thursday!B84)),1,IF(ISNUMBER(SEARCH(dynCells!C$6,Thursday!B84)),1,0)))))</f>
        <v>0</v>
      </c>
      <c r="E84">
        <f t="shared" si="1"/>
        <v>0</v>
      </c>
    </row>
    <row r="85" spans="1:5" x14ac:dyDescent="0.3">
      <c r="A85">
        <f>IF(LEFT(Thursday!A85,1)=dynCells!B$2,1,0)</f>
        <v>0</v>
      </c>
      <c r="B85">
        <f>IF(LEFT(Thursday!A85,1)=dynCells!B$3,1,0)</f>
        <v>0</v>
      </c>
      <c r="C85">
        <f>IF(LEFT(Thursday!A85,1)=dynCells!B$4,1,0)</f>
        <v>0</v>
      </c>
      <c r="D85">
        <f>IF(ISNUMBER(SEARCH(dynCells!C$2,Thursday!B85)),1,IF(ISNUMBER(SEARCH(dynCells!C$3,Thursday!B85)),1,IF(ISNUMBER(SEARCH(dynCells!C$4,Thursday!B85)),1,IF(ISNUMBER(SEARCH(dynCells!C$5,Thursday!B85)),1,IF(ISNUMBER(SEARCH(dynCells!C$6,Thursday!B85)),1,0)))))</f>
        <v>0</v>
      </c>
      <c r="E85">
        <f t="shared" si="1"/>
        <v>0</v>
      </c>
    </row>
    <row r="86" spans="1:5" x14ac:dyDescent="0.3">
      <c r="A86">
        <f>IF(LEFT(Thursday!A86,1)=dynCells!B$2,1,0)</f>
        <v>0</v>
      </c>
      <c r="B86">
        <f>IF(LEFT(Thursday!A86,1)=dynCells!B$3,1,0)</f>
        <v>0</v>
      </c>
      <c r="C86">
        <f>IF(LEFT(Thursday!A86,1)=dynCells!B$4,1,0)</f>
        <v>0</v>
      </c>
      <c r="D86">
        <f>IF(ISNUMBER(SEARCH(dynCells!C$2,Thursday!B86)),1,IF(ISNUMBER(SEARCH(dynCells!C$3,Thursday!B86)),1,IF(ISNUMBER(SEARCH(dynCells!C$4,Thursday!B86)),1,IF(ISNUMBER(SEARCH(dynCells!C$5,Thursday!B86)),1,IF(ISNUMBER(SEARCH(dynCells!C$6,Thursday!B86)),1,0)))))</f>
        <v>0</v>
      </c>
      <c r="E86">
        <f t="shared" si="1"/>
        <v>0</v>
      </c>
    </row>
    <row r="87" spans="1:5" x14ac:dyDescent="0.3">
      <c r="A87">
        <f>IF(LEFT(Thursday!A87,1)=dynCells!B$2,1,0)</f>
        <v>0</v>
      </c>
      <c r="B87">
        <f>IF(LEFT(Thursday!A87,1)=dynCells!B$3,1,0)</f>
        <v>0</v>
      </c>
      <c r="C87">
        <f>IF(LEFT(Thursday!A87,1)=dynCells!B$4,1,0)</f>
        <v>0</v>
      </c>
      <c r="D87">
        <f>IF(ISNUMBER(SEARCH(dynCells!C$2,Thursday!B87)),1,IF(ISNUMBER(SEARCH(dynCells!C$3,Thursday!B87)),1,IF(ISNUMBER(SEARCH(dynCells!C$4,Thursday!B87)),1,IF(ISNUMBER(SEARCH(dynCells!C$5,Thursday!B87)),1,IF(ISNUMBER(SEARCH(dynCells!C$6,Thursday!B87)),1,0)))))</f>
        <v>0</v>
      </c>
      <c r="E87">
        <f t="shared" si="1"/>
        <v>0</v>
      </c>
    </row>
    <row r="88" spans="1:5" x14ac:dyDescent="0.3">
      <c r="A88">
        <f>IF(LEFT(Thursday!A88,1)=dynCells!B$2,1,0)</f>
        <v>0</v>
      </c>
      <c r="B88">
        <f>IF(LEFT(Thursday!A88,1)=dynCells!B$3,1,0)</f>
        <v>0</v>
      </c>
      <c r="C88">
        <f>IF(LEFT(Thursday!A88,1)=dynCells!B$4,1,0)</f>
        <v>0</v>
      </c>
      <c r="D88">
        <f>IF(ISNUMBER(SEARCH(dynCells!C$2,Thursday!B88)),1,IF(ISNUMBER(SEARCH(dynCells!C$3,Thursday!B88)),1,IF(ISNUMBER(SEARCH(dynCells!C$4,Thursday!B88)),1,IF(ISNUMBER(SEARCH(dynCells!C$5,Thursday!B88)),1,IF(ISNUMBER(SEARCH(dynCells!C$6,Thursday!B88)),1,0)))))</f>
        <v>0</v>
      </c>
      <c r="E88">
        <f t="shared" si="1"/>
        <v>0</v>
      </c>
    </row>
    <row r="89" spans="1:5" x14ac:dyDescent="0.3">
      <c r="A89">
        <f>IF(LEFT(Thursday!A89,1)=dynCells!B$2,1,0)</f>
        <v>0</v>
      </c>
      <c r="B89">
        <f>IF(LEFT(Thursday!A89,1)=dynCells!B$3,1,0)</f>
        <v>0</v>
      </c>
      <c r="C89">
        <f>IF(LEFT(Thursday!A89,1)=dynCells!B$4,1,0)</f>
        <v>0</v>
      </c>
      <c r="D89">
        <f>IF(ISNUMBER(SEARCH(dynCells!C$2,Thursday!B89)),1,IF(ISNUMBER(SEARCH(dynCells!C$3,Thursday!B89)),1,IF(ISNUMBER(SEARCH(dynCells!C$4,Thursday!B89)),1,IF(ISNUMBER(SEARCH(dynCells!C$5,Thursday!B89)),1,IF(ISNUMBER(SEARCH(dynCells!C$6,Thursday!B89)),1,0)))))</f>
        <v>0</v>
      </c>
      <c r="E89">
        <f t="shared" si="1"/>
        <v>0</v>
      </c>
    </row>
    <row r="90" spans="1:5" x14ac:dyDescent="0.3">
      <c r="A90">
        <f>IF(LEFT(Thursday!A90,1)=dynCells!B$2,1,0)</f>
        <v>0</v>
      </c>
      <c r="B90">
        <f>IF(LEFT(Thursday!A90,1)=dynCells!B$3,1,0)</f>
        <v>0</v>
      </c>
      <c r="C90">
        <f>IF(LEFT(Thursday!A90,1)=dynCells!B$4,1,0)</f>
        <v>0</v>
      </c>
      <c r="D90">
        <f>IF(ISNUMBER(SEARCH(dynCells!C$2,Thursday!B90)),1,IF(ISNUMBER(SEARCH(dynCells!C$3,Thursday!B90)),1,IF(ISNUMBER(SEARCH(dynCells!C$4,Thursday!B90)),1,IF(ISNUMBER(SEARCH(dynCells!C$5,Thursday!B90)),1,IF(ISNUMBER(SEARCH(dynCells!C$6,Thursday!B90)),1,0)))))</f>
        <v>0</v>
      </c>
      <c r="E90">
        <f t="shared" si="1"/>
        <v>0</v>
      </c>
    </row>
    <row r="91" spans="1:5" x14ac:dyDescent="0.3">
      <c r="A91">
        <f>IF(LEFT(Thursday!A91,1)=dynCells!B$2,1,0)</f>
        <v>0</v>
      </c>
      <c r="B91">
        <f>IF(LEFT(Thursday!A91,1)=dynCells!B$3,1,0)</f>
        <v>0</v>
      </c>
      <c r="C91">
        <f>IF(LEFT(Thursday!A91,1)=dynCells!B$4,1,0)</f>
        <v>0</v>
      </c>
      <c r="D91">
        <f>IF(ISNUMBER(SEARCH(dynCells!C$2,Thursday!B91)),1,IF(ISNUMBER(SEARCH(dynCells!C$3,Thursday!B91)),1,IF(ISNUMBER(SEARCH(dynCells!C$4,Thursday!B91)),1,IF(ISNUMBER(SEARCH(dynCells!C$5,Thursday!B91)),1,IF(ISNUMBER(SEARCH(dynCells!C$6,Thursday!B91)),1,0)))))</f>
        <v>0</v>
      </c>
      <c r="E91">
        <f t="shared" si="1"/>
        <v>0</v>
      </c>
    </row>
    <row r="92" spans="1:5" x14ac:dyDescent="0.3">
      <c r="A92">
        <f>IF(LEFT(Thursday!A92,1)=dynCells!B$2,1,0)</f>
        <v>0</v>
      </c>
      <c r="B92">
        <f>IF(LEFT(Thursday!A92,1)=dynCells!B$3,1,0)</f>
        <v>0</v>
      </c>
      <c r="C92">
        <f>IF(LEFT(Thursday!A92,1)=dynCells!B$4,1,0)</f>
        <v>0</v>
      </c>
      <c r="D92">
        <f>IF(ISNUMBER(SEARCH(dynCells!C$2,Thursday!B92)),1,IF(ISNUMBER(SEARCH(dynCells!C$3,Thursday!B92)),1,IF(ISNUMBER(SEARCH(dynCells!C$4,Thursday!B92)),1,IF(ISNUMBER(SEARCH(dynCells!C$5,Thursday!B92)),1,IF(ISNUMBER(SEARCH(dynCells!C$6,Thursday!B92)),1,0)))))</f>
        <v>0</v>
      </c>
      <c r="E92">
        <f t="shared" si="1"/>
        <v>0</v>
      </c>
    </row>
    <row r="93" spans="1:5" x14ac:dyDescent="0.3">
      <c r="A93">
        <f>IF(LEFT(Thursday!A93,1)=dynCells!B$2,1,0)</f>
        <v>0</v>
      </c>
      <c r="B93">
        <f>IF(LEFT(Thursday!A93,1)=dynCells!B$3,1,0)</f>
        <v>0</v>
      </c>
      <c r="C93">
        <f>IF(LEFT(Thursday!A93,1)=dynCells!B$4,1,0)</f>
        <v>0</v>
      </c>
      <c r="D93">
        <f>IF(ISNUMBER(SEARCH(dynCells!C$2,Thursday!B93)),1,IF(ISNUMBER(SEARCH(dynCells!C$3,Thursday!B93)),1,IF(ISNUMBER(SEARCH(dynCells!C$4,Thursday!B93)),1,IF(ISNUMBER(SEARCH(dynCells!C$5,Thursday!B93)),1,IF(ISNUMBER(SEARCH(dynCells!C$6,Thursday!B93)),1,0)))))</f>
        <v>0</v>
      </c>
      <c r="E93">
        <f t="shared" si="1"/>
        <v>0</v>
      </c>
    </row>
    <row r="94" spans="1:5" x14ac:dyDescent="0.3">
      <c r="A94">
        <f>IF(LEFT(Thursday!A94,1)=dynCells!B$2,1,0)</f>
        <v>0</v>
      </c>
      <c r="B94">
        <f>IF(LEFT(Thursday!A94,1)=dynCells!B$3,1,0)</f>
        <v>0</v>
      </c>
      <c r="C94">
        <f>IF(LEFT(Thursday!A94,1)=dynCells!B$4,1,0)</f>
        <v>0</v>
      </c>
      <c r="D94">
        <f>IF(ISNUMBER(SEARCH(dynCells!C$2,Thursday!B94)),1,IF(ISNUMBER(SEARCH(dynCells!C$3,Thursday!B94)),1,IF(ISNUMBER(SEARCH(dynCells!C$4,Thursday!B94)),1,IF(ISNUMBER(SEARCH(dynCells!C$5,Thursday!B94)),1,IF(ISNUMBER(SEARCH(dynCells!C$6,Thursday!B94)),1,0)))))</f>
        <v>0</v>
      </c>
      <c r="E94">
        <f t="shared" si="1"/>
        <v>0</v>
      </c>
    </row>
    <row r="95" spans="1:5" x14ac:dyDescent="0.3">
      <c r="A95">
        <f>IF(LEFT(Thursday!A95,1)=dynCells!B$2,1,0)</f>
        <v>0</v>
      </c>
      <c r="B95">
        <f>IF(LEFT(Thursday!A95,1)=dynCells!B$3,1,0)</f>
        <v>0</v>
      </c>
      <c r="C95">
        <f>IF(LEFT(Thursday!A95,1)=dynCells!B$4,1,0)</f>
        <v>0</v>
      </c>
      <c r="D95">
        <f>IF(ISNUMBER(SEARCH(dynCells!C$2,Thursday!B95)),1,IF(ISNUMBER(SEARCH(dynCells!C$3,Thursday!B95)),1,IF(ISNUMBER(SEARCH(dynCells!C$4,Thursday!B95)),1,IF(ISNUMBER(SEARCH(dynCells!C$5,Thursday!B95)),1,IF(ISNUMBER(SEARCH(dynCells!C$6,Thursday!B95)),1,0)))))</f>
        <v>0</v>
      </c>
      <c r="E95">
        <f t="shared" si="1"/>
        <v>0</v>
      </c>
    </row>
    <row r="96" spans="1:5" x14ac:dyDescent="0.3">
      <c r="A96">
        <f>IF(LEFT(Thursday!A96,1)=dynCells!B$2,1,0)</f>
        <v>0</v>
      </c>
      <c r="B96">
        <f>IF(LEFT(Thursday!A96,1)=dynCells!B$3,1,0)</f>
        <v>0</v>
      </c>
      <c r="C96">
        <f>IF(LEFT(Thursday!A96,1)=dynCells!B$4,1,0)</f>
        <v>0</v>
      </c>
      <c r="D96">
        <f>IF(ISNUMBER(SEARCH(dynCells!C$2,Thursday!B96)),1,IF(ISNUMBER(SEARCH(dynCells!C$3,Thursday!B96)),1,IF(ISNUMBER(SEARCH(dynCells!C$4,Thursday!B96)),1,IF(ISNUMBER(SEARCH(dynCells!C$5,Thursday!B96)),1,IF(ISNUMBER(SEARCH(dynCells!C$6,Thursday!B96)),1,0)))))</f>
        <v>0</v>
      </c>
      <c r="E96">
        <f t="shared" si="1"/>
        <v>0</v>
      </c>
    </row>
    <row r="97" spans="1:5" x14ac:dyDescent="0.3">
      <c r="A97">
        <f>IF(LEFT(Thursday!A97,1)=dynCells!B$2,1,0)</f>
        <v>0</v>
      </c>
      <c r="B97">
        <f>IF(LEFT(Thursday!A97,1)=dynCells!B$3,1,0)</f>
        <v>0</v>
      </c>
      <c r="C97">
        <f>IF(LEFT(Thursday!A97,1)=dynCells!B$4,1,0)</f>
        <v>0</v>
      </c>
      <c r="D97">
        <f>IF(ISNUMBER(SEARCH(dynCells!C$2,Thursday!B97)),1,IF(ISNUMBER(SEARCH(dynCells!C$3,Thursday!B97)),1,IF(ISNUMBER(SEARCH(dynCells!C$4,Thursday!B97)),1,IF(ISNUMBER(SEARCH(dynCells!C$5,Thursday!B97)),1,IF(ISNUMBER(SEARCH(dynCells!C$6,Thursday!B97)),1,0)))))</f>
        <v>0</v>
      </c>
      <c r="E97">
        <f t="shared" si="1"/>
        <v>0</v>
      </c>
    </row>
    <row r="98" spans="1:5" x14ac:dyDescent="0.3">
      <c r="A98">
        <f>IF(LEFT(Thursday!A98,1)=dynCells!B$2,1,0)</f>
        <v>0</v>
      </c>
      <c r="B98">
        <f>IF(LEFT(Thursday!A98,1)=dynCells!B$3,1,0)</f>
        <v>0</v>
      </c>
      <c r="C98">
        <f>IF(LEFT(Thursday!A98,1)=dynCells!B$4,1,0)</f>
        <v>0</v>
      </c>
      <c r="D98">
        <f>IF(ISNUMBER(SEARCH(dynCells!C$2,Thursday!B98)),1,IF(ISNUMBER(SEARCH(dynCells!C$3,Thursday!B98)),1,IF(ISNUMBER(SEARCH(dynCells!C$4,Thursday!B98)),1,IF(ISNUMBER(SEARCH(dynCells!C$5,Thursday!B98)),1,IF(ISNUMBER(SEARCH(dynCells!C$6,Thursday!B98)),1,0)))))</f>
        <v>0</v>
      </c>
      <c r="E98">
        <f t="shared" si="1"/>
        <v>0</v>
      </c>
    </row>
    <row r="99" spans="1:5" x14ac:dyDescent="0.3">
      <c r="A99">
        <f>IF(LEFT(Thursday!A99,1)=dynCells!B$2,1,0)</f>
        <v>0</v>
      </c>
      <c r="B99">
        <f>IF(LEFT(Thursday!A99,1)=dynCells!B$3,1,0)</f>
        <v>0</v>
      </c>
      <c r="C99">
        <f>IF(LEFT(Thursday!A99,1)=dynCells!B$4,1,0)</f>
        <v>0</v>
      </c>
      <c r="D99">
        <f>IF(ISNUMBER(SEARCH(dynCells!C$2,Thursday!B99)),1,IF(ISNUMBER(SEARCH(dynCells!C$3,Thursday!B99)),1,IF(ISNUMBER(SEARCH(dynCells!C$4,Thursday!B99)),1,IF(ISNUMBER(SEARCH(dynCells!C$5,Thursday!B99)),1,IF(ISNUMBER(SEARCH(dynCells!C$6,Thursday!B99)),1,0)))))</f>
        <v>0</v>
      </c>
      <c r="E99">
        <f t="shared" si="1"/>
        <v>0</v>
      </c>
    </row>
    <row r="100" spans="1:5" x14ac:dyDescent="0.3">
      <c r="A100">
        <f>IF(LEFT(Thursday!A100,1)=dynCells!B$2,1,0)</f>
        <v>0</v>
      </c>
      <c r="B100">
        <f>IF(LEFT(Thursday!A100,1)=dynCells!B$3,1,0)</f>
        <v>0</v>
      </c>
      <c r="C100">
        <f>IF(LEFT(Thursday!A100,1)=dynCells!B$4,1,0)</f>
        <v>0</v>
      </c>
      <c r="D100">
        <f>IF(ISNUMBER(SEARCH(dynCells!C$2,Thursday!B100)),1,IF(ISNUMBER(SEARCH(dynCells!C$3,Thursday!B100)),1,IF(ISNUMBER(SEARCH(dynCells!C$4,Thursday!B100)),1,IF(ISNUMBER(SEARCH(dynCells!C$5,Thursday!B100)),1,IF(ISNUMBER(SEARCH(dynCells!C$6,Thursday!B100)),1,0)))))</f>
        <v>0</v>
      </c>
      <c r="E100">
        <f t="shared" si="1"/>
        <v>0</v>
      </c>
    </row>
    <row r="101" spans="1:5" x14ac:dyDescent="0.3">
      <c r="A101">
        <f>IF(LEFT(Thursday!A101,1)=dynCells!B$2,1,0)</f>
        <v>0</v>
      </c>
      <c r="B101">
        <f>IF(LEFT(Thursday!A101,1)=dynCells!B$3,1,0)</f>
        <v>0</v>
      </c>
      <c r="C101">
        <f>IF(LEFT(Thursday!A101,1)=dynCells!B$4,1,0)</f>
        <v>0</v>
      </c>
      <c r="D101">
        <f>IF(ISNUMBER(SEARCH(dynCells!C$2,Thursday!B101)),1,IF(ISNUMBER(SEARCH(dynCells!C$3,Thursday!B101)),1,IF(ISNUMBER(SEARCH(dynCells!C$4,Thursday!B101)),1,IF(ISNUMBER(SEARCH(dynCells!C$5,Thursday!B101)),1,IF(ISNUMBER(SEARCH(dynCells!C$6,Thursday!B101)),1,0)))))</f>
        <v>0</v>
      </c>
      <c r="E101">
        <f t="shared" si="1"/>
        <v>0</v>
      </c>
    </row>
    <row r="102" spans="1:5" x14ac:dyDescent="0.3">
      <c r="A102">
        <f>IF(LEFT(Thursday!A102,1)=dynCells!B$2,1,0)</f>
        <v>0</v>
      </c>
      <c r="B102">
        <f>IF(LEFT(Thursday!A102,1)=dynCells!B$3,1,0)</f>
        <v>0</v>
      </c>
      <c r="C102">
        <f>IF(LEFT(Thursday!A102,1)=dynCells!B$4,1,0)</f>
        <v>0</v>
      </c>
      <c r="D102">
        <f>IF(ISNUMBER(SEARCH(dynCells!C$2,Thursday!B102)),1,IF(ISNUMBER(SEARCH(dynCells!C$3,Thursday!B102)),1,IF(ISNUMBER(SEARCH(dynCells!C$4,Thursday!B102)),1,IF(ISNUMBER(SEARCH(dynCells!C$5,Thursday!B102)),1,IF(ISNUMBER(SEARCH(dynCells!C$6,Thursday!B102)),1,0)))))</f>
        <v>0</v>
      </c>
      <c r="E102">
        <f t="shared" si="1"/>
        <v>0</v>
      </c>
    </row>
    <row r="103" spans="1:5" x14ac:dyDescent="0.3">
      <c r="A103">
        <f>IF(LEFT(Thursday!A103,1)=dynCells!B$2,1,0)</f>
        <v>0</v>
      </c>
      <c r="B103">
        <f>IF(LEFT(Thursday!A103,1)=dynCells!B$3,1,0)</f>
        <v>0</v>
      </c>
      <c r="C103">
        <f>IF(LEFT(Thursday!A103,1)=dynCells!B$4,1,0)</f>
        <v>0</v>
      </c>
      <c r="D103">
        <f>IF(ISNUMBER(SEARCH(dynCells!C$2,Thursday!B103)),1,IF(ISNUMBER(SEARCH(dynCells!C$3,Thursday!B103)),1,IF(ISNUMBER(SEARCH(dynCells!C$4,Thursday!B103)),1,IF(ISNUMBER(SEARCH(dynCells!C$5,Thursday!B103)),1,IF(ISNUMBER(SEARCH(dynCells!C$6,Thursday!B103)),1,0)))))</f>
        <v>0</v>
      </c>
      <c r="E103">
        <f t="shared" si="1"/>
        <v>0</v>
      </c>
    </row>
    <row r="104" spans="1:5" x14ac:dyDescent="0.3">
      <c r="A104">
        <f>IF(LEFT(Thursday!A104,1)=dynCells!B$2,1,0)</f>
        <v>0</v>
      </c>
      <c r="B104">
        <f>IF(LEFT(Thursday!A104,1)=dynCells!B$3,1,0)</f>
        <v>0</v>
      </c>
      <c r="C104">
        <f>IF(LEFT(Thursday!A104,1)=dynCells!B$4,1,0)</f>
        <v>0</v>
      </c>
      <c r="D104">
        <f>IF(ISNUMBER(SEARCH(dynCells!C$2,Thursday!B104)),1,IF(ISNUMBER(SEARCH(dynCells!C$3,Thursday!B104)),1,IF(ISNUMBER(SEARCH(dynCells!C$4,Thursday!B104)),1,IF(ISNUMBER(SEARCH(dynCells!C$5,Thursday!B104)),1,IF(ISNUMBER(SEARCH(dynCells!C$6,Thursday!B104)),1,0)))))</f>
        <v>0</v>
      </c>
      <c r="E104">
        <f t="shared" si="1"/>
        <v>0</v>
      </c>
    </row>
    <row r="105" spans="1:5" x14ac:dyDescent="0.3">
      <c r="A105">
        <f>IF(LEFT(Thursday!A105,1)=dynCells!B$2,1,0)</f>
        <v>0</v>
      </c>
      <c r="B105">
        <f>IF(LEFT(Thursday!A105,1)=dynCells!B$3,1,0)</f>
        <v>0</v>
      </c>
      <c r="C105">
        <f>IF(LEFT(Thursday!A105,1)=dynCells!B$4,1,0)</f>
        <v>0</v>
      </c>
      <c r="D105">
        <f>IF(ISNUMBER(SEARCH(dynCells!C$2,Thursday!B105)),1,IF(ISNUMBER(SEARCH(dynCells!C$3,Thursday!B105)),1,IF(ISNUMBER(SEARCH(dynCells!C$4,Thursday!B105)),1,IF(ISNUMBER(SEARCH(dynCells!C$5,Thursday!B105)),1,IF(ISNUMBER(SEARCH(dynCells!C$6,Thursday!B105)),1,0)))))</f>
        <v>0</v>
      </c>
      <c r="E105">
        <f t="shared" si="1"/>
        <v>0</v>
      </c>
    </row>
    <row r="106" spans="1:5" x14ac:dyDescent="0.3">
      <c r="A106">
        <f>IF(LEFT(Thursday!A106,1)=dynCells!B$2,1,0)</f>
        <v>0</v>
      </c>
      <c r="B106">
        <f>IF(LEFT(Thursday!A106,1)=dynCells!B$3,1,0)</f>
        <v>0</v>
      </c>
      <c r="C106">
        <f>IF(LEFT(Thursday!A106,1)=dynCells!B$4,1,0)</f>
        <v>0</v>
      </c>
      <c r="D106">
        <f>IF(ISNUMBER(SEARCH(dynCells!C$2,Thursday!B106)),1,IF(ISNUMBER(SEARCH(dynCells!C$3,Thursday!B106)),1,IF(ISNUMBER(SEARCH(dynCells!C$4,Thursday!B106)),1,IF(ISNUMBER(SEARCH(dynCells!C$5,Thursday!B106)),1,IF(ISNUMBER(SEARCH(dynCells!C$6,Thursday!B106)),1,0)))))</f>
        <v>0</v>
      </c>
      <c r="E106">
        <f t="shared" si="1"/>
        <v>0</v>
      </c>
    </row>
    <row r="107" spans="1:5" x14ac:dyDescent="0.3">
      <c r="A107">
        <f>IF(LEFT(Thursday!A107,1)=dynCells!B$2,1,0)</f>
        <v>0</v>
      </c>
      <c r="B107">
        <f>IF(LEFT(Thursday!A107,1)=dynCells!B$3,1,0)</f>
        <v>0</v>
      </c>
      <c r="C107">
        <f>IF(LEFT(Thursday!A107,1)=dynCells!B$4,1,0)</f>
        <v>0</v>
      </c>
      <c r="D107">
        <f>IF(ISNUMBER(SEARCH(dynCells!C$2,Thursday!B107)),1,IF(ISNUMBER(SEARCH(dynCells!C$3,Thursday!B107)),1,IF(ISNUMBER(SEARCH(dynCells!C$4,Thursday!B107)),1,IF(ISNUMBER(SEARCH(dynCells!C$5,Thursday!B107)),1,IF(ISNUMBER(SEARCH(dynCells!C$6,Thursday!B107)),1,0)))))</f>
        <v>0</v>
      </c>
      <c r="E107">
        <f t="shared" si="1"/>
        <v>0</v>
      </c>
    </row>
    <row r="108" spans="1:5" x14ac:dyDescent="0.3">
      <c r="A108">
        <f>IF(LEFT(Thursday!A108,1)=dynCells!B$2,1,0)</f>
        <v>0</v>
      </c>
      <c r="B108">
        <f>IF(LEFT(Thursday!A108,1)=dynCells!B$3,1,0)</f>
        <v>0</v>
      </c>
      <c r="C108">
        <f>IF(LEFT(Thursday!A108,1)=dynCells!B$4,1,0)</f>
        <v>0</v>
      </c>
      <c r="D108">
        <f>IF(ISNUMBER(SEARCH(dynCells!C$2,Thursday!B108)),1,IF(ISNUMBER(SEARCH(dynCells!C$3,Thursday!B108)),1,IF(ISNUMBER(SEARCH(dynCells!C$4,Thursday!B108)),1,IF(ISNUMBER(SEARCH(dynCells!C$5,Thursday!B108)),1,IF(ISNUMBER(SEARCH(dynCells!C$6,Thursday!B108)),1,0)))))</f>
        <v>0</v>
      </c>
      <c r="E108">
        <f t="shared" si="1"/>
        <v>0</v>
      </c>
    </row>
    <row r="109" spans="1:5" x14ac:dyDescent="0.3">
      <c r="A109">
        <f>IF(LEFT(Thursday!A109,1)=dynCells!B$2,1,0)</f>
        <v>0</v>
      </c>
      <c r="B109">
        <f>IF(LEFT(Thursday!A109,1)=dynCells!B$3,1,0)</f>
        <v>0</v>
      </c>
      <c r="C109">
        <f>IF(LEFT(Thursday!A109,1)=dynCells!B$4,1,0)</f>
        <v>0</v>
      </c>
      <c r="D109">
        <f>IF(ISNUMBER(SEARCH(dynCells!C$2,Thursday!B109)),1,IF(ISNUMBER(SEARCH(dynCells!C$3,Thursday!B109)),1,IF(ISNUMBER(SEARCH(dynCells!C$4,Thursday!B109)),1,IF(ISNUMBER(SEARCH(dynCells!C$5,Thursday!B109)),1,IF(ISNUMBER(SEARCH(dynCells!C$6,Thursday!B109)),1,0)))))</f>
        <v>0</v>
      </c>
      <c r="E109">
        <f t="shared" si="1"/>
        <v>0</v>
      </c>
    </row>
    <row r="110" spans="1:5" x14ac:dyDescent="0.3">
      <c r="A110">
        <f>IF(LEFT(Thursday!A110,1)=dynCells!B$2,1,0)</f>
        <v>0</v>
      </c>
      <c r="B110">
        <f>IF(LEFT(Thursday!A110,1)=dynCells!B$3,1,0)</f>
        <v>0</v>
      </c>
      <c r="C110">
        <f>IF(LEFT(Thursday!A110,1)=dynCells!B$4,1,0)</f>
        <v>0</v>
      </c>
      <c r="D110">
        <f>IF(ISNUMBER(SEARCH(dynCells!C$2,Thursday!B110)),1,IF(ISNUMBER(SEARCH(dynCells!C$3,Thursday!B110)),1,IF(ISNUMBER(SEARCH(dynCells!C$4,Thursday!B110)),1,IF(ISNUMBER(SEARCH(dynCells!C$5,Thursday!B110)),1,IF(ISNUMBER(SEARCH(dynCells!C$6,Thursday!B110)),1,0)))))</f>
        <v>0</v>
      </c>
      <c r="E110">
        <f t="shared" si="1"/>
        <v>0</v>
      </c>
    </row>
    <row r="111" spans="1:5" x14ac:dyDescent="0.3">
      <c r="A111">
        <f>IF(LEFT(Thursday!A111,1)=dynCells!B$2,1,0)</f>
        <v>0</v>
      </c>
      <c r="B111">
        <f>IF(LEFT(Thursday!A111,1)=dynCells!B$3,1,0)</f>
        <v>0</v>
      </c>
      <c r="C111">
        <f>IF(LEFT(Thursday!A111,1)=dynCells!B$4,1,0)</f>
        <v>0</v>
      </c>
      <c r="D111">
        <f>IF(ISNUMBER(SEARCH(dynCells!C$2,Thursday!B111)),1,IF(ISNUMBER(SEARCH(dynCells!C$3,Thursday!B111)),1,IF(ISNUMBER(SEARCH(dynCells!C$4,Thursday!B111)),1,IF(ISNUMBER(SEARCH(dynCells!C$5,Thursday!B111)),1,IF(ISNUMBER(SEARCH(dynCells!C$6,Thursday!B111)),1,0)))))</f>
        <v>0</v>
      </c>
      <c r="E111">
        <f t="shared" si="1"/>
        <v>0</v>
      </c>
    </row>
    <row r="112" spans="1:5" x14ac:dyDescent="0.3">
      <c r="A112">
        <f>IF(LEFT(Thursday!A112,1)=dynCells!B$2,1,0)</f>
        <v>0</v>
      </c>
      <c r="B112">
        <f>IF(LEFT(Thursday!A112,1)=dynCells!B$3,1,0)</f>
        <v>0</v>
      </c>
      <c r="C112">
        <f>IF(LEFT(Thursday!A112,1)=dynCells!B$4,1,0)</f>
        <v>0</v>
      </c>
      <c r="D112">
        <f>IF(ISNUMBER(SEARCH(dynCells!C$2,Thursday!B112)),1,IF(ISNUMBER(SEARCH(dynCells!C$3,Thursday!B112)),1,IF(ISNUMBER(SEARCH(dynCells!C$4,Thursday!B112)),1,IF(ISNUMBER(SEARCH(dynCells!C$5,Thursday!B112)),1,IF(ISNUMBER(SEARCH(dynCells!C$6,Thursday!B112)),1,0)))))</f>
        <v>0</v>
      </c>
      <c r="E112">
        <f t="shared" si="1"/>
        <v>0</v>
      </c>
    </row>
    <row r="113" spans="1:5" x14ac:dyDescent="0.3">
      <c r="A113">
        <f>IF(LEFT(Thursday!A113,1)=dynCells!B$2,1,0)</f>
        <v>0</v>
      </c>
      <c r="B113">
        <f>IF(LEFT(Thursday!A113,1)=dynCells!B$3,1,0)</f>
        <v>0</v>
      </c>
      <c r="C113">
        <f>IF(LEFT(Thursday!A113,1)=dynCells!B$4,1,0)</f>
        <v>0</v>
      </c>
      <c r="D113">
        <f>IF(ISNUMBER(SEARCH(dynCells!C$2,Thursday!B113)),1,IF(ISNUMBER(SEARCH(dynCells!C$3,Thursday!B113)),1,IF(ISNUMBER(SEARCH(dynCells!C$4,Thursday!B113)),1,IF(ISNUMBER(SEARCH(dynCells!C$5,Thursday!B113)),1,IF(ISNUMBER(SEARCH(dynCells!C$6,Thursday!B113)),1,0)))))</f>
        <v>0</v>
      </c>
      <c r="E113">
        <f t="shared" si="1"/>
        <v>0</v>
      </c>
    </row>
    <row r="114" spans="1:5" x14ac:dyDescent="0.3">
      <c r="A114">
        <f>IF(LEFT(Thursday!A114,1)=dynCells!B$2,1,0)</f>
        <v>0</v>
      </c>
      <c r="B114">
        <f>IF(LEFT(Thursday!A114,1)=dynCells!B$3,1,0)</f>
        <v>0</v>
      </c>
      <c r="C114">
        <f>IF(LEFT(Thursday!A114,1)=dynCells!B$4,1,0)</f>
        <v>0</v>
      </c>
      <c r="D114">
        <f>IF(ISNUMBER(SEARCH(dynCells!C$2,Thursday!B114)),1,IF(ISNUMBER(SEARCH(dynCells!C$3,Thursday!B114)),1,IF(ISNUMBER(SEARCH(dynCells!C$4,Thursday!B114)),1,IF(ISNUMBER(SEARCH(dynCells!C$5,Thursday!B114)),1,IF(ISNUMBER(SEARCH(dynCells!C$6,Thursday!B114)),1,0)))))</f>
        <v>0</v>
      </c>
      <c r="E114">
        <f t="shared" si="1"/>
        <v>0</v>
      </c>
    </row>
    <row r="115" spans="1:5" x14ac:dyDescent="0.3">
      <c r="A115">
        <f>IF(LEFT(Thursday!A115,1)=dynCells!B$2,1,0)</f>
        <v>0</v>
      </c>
      <c r="B115">
        <f>IF(LEFT(Thursday!A115,1)=dynCells!B$3,1,0)</f>
        <v>0</v>
      </c>
      <c r="C115">
        <f>IF(LEFT(Thursday!A115,1)=dynCells!B$4,1,0)</f>
        <v>0</v>
      </c>
      <c r="D115">
        <f>IF(ISNUMBER(SEARCH(dynCells!C$2,Thursday!B115)),1,IF(ISNUMBER(SEARCH(dynCells!C$3,Thursday!B115)),1,IF(ISNUMBER(SEARCH(dynCells!C$4,Thursday!B115)),1,IF(ISNUMBER(SEARCH(dynCells!C$5,Thursday!B115)),1,IF(ISNUMBER(SEARCH(dynCells!C$6,Thursday!B115)),1,0)))))</f>
        <v>0</v>
      </c>
      <c r="E115">
        <f t="shared" si="1"/>
        <v>0</v>
      </c>
    </row>
    <row r="116" spans="1:5" x14ac:dyDescent="0.3">
      <c r="A116">
        <f>IF(LEFT(Thursday!A116,1)=dynCells!B$2,1,0)</f>
        <v>0</v>
      </c>
      <c r="B116">
        <f>IF(LEFT(Thursday!A116,1)=dynCells!B$3,1,0)</f>
        <v>0</v>
      </c>
      <c r="C116">
        <f>IF(LEFT(Thursday!A116,1)=dynCells!B$4,1,0)</f>
        <v>0</v>
      </c>
      <c r="D116">
        <f>IF(ISNUMBER(SEARCH(dynCells!C$2,Thursday!B116)),1,IF(ISNUMBER(SEARCH(dynCells!C$3,Thursday!B116)),1,IF(ISNUMBER(SEARCH(dynCells!C$4,Thursday!B116)),1,IF(ISNUMBER(SEARCH(dynCells!C$5,Thursday!B116)),1,IF(ISNUMBER(SEARCH(dynCells!C$6,Thursday!B116)),1,0)))))</f>
        <v>0</v>
      </c>
      <c r="E116">
        <f t="shared" si="1"/>
        <v>0</v>
      </c>
    </row>
    <row r="117" spans="1:5" x14ac:dyDescent="0.3">
      <c r="A117">
        <f>IF(LEFT(Thursday!A117,1)=dynCells!B$2,1,0)</f>
        <v>0</v>
      </c>
      <c r="B117">
        <f>IF(LEFT(Thursday!A117,1)=dynCells!B$3,1,0)</f>
        <v>0</v>
      </c>
      <c r="C117">
        <f>IF(LEFT(Thursday!A117,1)=dynCells!B$4,1,0)</f>
        <v>0</v>
      </c>
      <c r="D117">
        <f>IF(ISNUMBER(SEARCH(dynCells!C$2,Thursday!B117)),1,IF(ISNUMBER(SEARCH(dynCells!C$3,Thursday!B117)),1,IF(ISNUMBER(SEARCH(dynCells!C$4,Thursday!B117)),1,IF(ISNUMBER(SEARCH(dynCells!C$5,Thursday!B117)),1,IF(ISNUMBER(SEARCH(dynCells!C$6,Thursday!B117)),1,0)))))</f>
        <v>0</v>
      </c>
      <c r="E117">
        <f t="shared" si="1"/>
        <v>0</v>
      </c>
    </row>
    <row r="118" spans="1:5" x14ac:dyDescent="0.3">
      <c r="A118">
        <f>IF(LEFT(Thursday!A118,1)=dynCells!B$2,1,0)</f>
        <v>0</v>
      </c>
      <c r="B118">
        <f>IF(LEFT(Thursday!A118,1)=dynCells!B$3,1,0)</f>
        <v>0</v>
      </c>
      <c r="C118">
        <f>IF(LEFT(Thursday!A118,1)=dynCells!B$4,1,0)</f>
        <v>0</v>
      </c>
      <c r="D118">
        <f>IF(ISNUMBER(SEARCH(dynCells!C$2,Thursday!B118)),1,IF(ISNUMBER(SEARCH(dynCells!C$3,Thursday!B118)),1,IF(ISNUMBER(SEARCH(dynCells!C$4,Thursday!B118)),1,IF(ISNUMBER(SEARCH(dynCells!C$5,Thursday!B118)),1,IF(ISNUMBER(SEARCH(dynCells!C$6,Thursday!B118)),1,0)))))</f>
        <v>0</v>
      </c>
      <c r="E118">
        <f t="shared" si="1"/>
        <v>0</v>
      </c>
    </row>
    <row r="119" spans="1:5" x14ac:dyDescent="0.3">
      <c r="A119">
        <f>IF(LEFT(Thursday!A119,1)=dynCells!B$2,1,0)</f>
        <v>0</v>
      </c>
      <c r="B119">
        <f>IF(LEFT(Thursday!A119,1)=dynCells!B$3,1,0)</f>
        <v>0</v>
      </c>
      <c r="C119">
        <f>IF(LEFT(Thursday!A119,1)=dynCells!B$4,1,0)</f>
        <v>0</v>
      </c>
      <c r="D119">
        <f>IF(ISNUMBER(SEARCH(dynCells!C$2,Thursday!B119)),1,IF(ISNUMBER(SEARCH(dynCells!C$3,Thursday!B119)),1,IF(ISNUMBER(SEARCH(dynCells!C$4,Thursday!B119)),1,IF(ISNUMBER(SEARCH(dynCells!C$5,Thursday!B119)),1,IF(ISNUMBER(SEARCH(dynCells!C$6,Thursday!B119)),1,0)))))</f>
        <v>0</v>
      </c>
      <c r="E119">
        <f t="shared" si="1"/>
        <v>0</v>
      </c>
    </row>
    <row r="120" spans="1:5" x14ac:dyDescent="0.3">
      <c r="A120">
        <f>IF(LEFT(Thursday!A120,1)=dynCells!B$2,1,0)</f>
        <v>0</v>
      </c>
      <c r="B120">
        <f>IF(LEFT(Thursday!A120,1)=dynCells!B$3,1,0)</f>
        <v>0</v>
      </c>
      <c r="C120">
        <f>IF(LEFT(Thursday!A120,1)=dynCells!B$4,1,0)</f>
        <v>0</v>
      </c>
      <c r="D120">
        <f>IF(ISNUMBER(SEARCH(dynCells!C$2,Thursday!B120)),1,IF(ISNUMBER(SEARCH(dynCells!C$3,Thursday!B120)),1,IF(ISNUMBER(SEARCH(dynCells!C$4,Thursday!B120)),1,IF(ISNUMBER(SEARCH(dynCells!C$5,Thursday!B120)),1,IF(ISNUMBER(SEARCH(dynCells!C$6,Thursday!B120)),1,0)))))</f>
        <v>0</v>
      </c>
      <c r="E120">
        <f t="shared" si="1"/>
        <v>0</v>
      </c>
    </row>
    <row r="121" spans="1:5" x14ac:dyDescent="0.3">
      <c r="A121">
        <f>IF(LEFT(Thursday!A121,1)=dynCells!B$2,1,0)</f>
        <v>0</v>
      </c>
      <c r="B121">
        <f>IF(LEFT(Thursday!A121,1)=dynCells!B$3,1,0)</f>
        <v>0</v>
      </c>
      <c r="C121">
        <f>IF(LEFT(Thursday!A121,1)=dynCells!B$4,1,0)</f>
        <v>0</v>
      </c>
      <c r="D121">
        <f>IF(ISNUMBER(SEARCH(dynCells!C$2,Thursday!B121)),1,IF(ISNUMBER(SEARCH(dynCells!C$3,Thursday!B121)),1,IF(ISNUMBER(SEARCH(dynCells!C$4,Thursday!B121)),1,IF(ISNUMBER(SEARCH(dynCells!C$5,Thursday!B121)),1,IF(ISNUMBER(SEARCH(dynCells!C$6,Thursday!B121)),1,0)))))</f>
        <v>0</v>
      </c>
      <c r="E121">
        <f t="shared" si="1"/>
        <v>0</v>
      </c>
    </row>
    <row r="122" spans="1:5" x14ac:dyDescent="0.3">
      <c r="A122">
        <f>IF(LEFT(Thursday!A122,1)=dynCells!B$2,1,0)</f>
        <v>0</v>
      </c>
      <c r="B122">
        <f>IF(LEFT(Thursday!A122,1)=dynCells!B$3,1,0)</f>
        <v>0</v>
      </c>
      <c r="C122">
        <f>IF(LEFT(Thursday!A122,1)=dynCells!B$4,1,0)</f>
        <v>0</v>
      </c>
      <c r="D122">
        <f>IF(ISNUMBER(SEARCH(dynCells!C$2,Thursday!B122)),1,IF(ISNUMBER(SEARCH(dynCells!C$3,Thursday!B122)),1,IF(ISNUMBER(SEARCH(dynCells!C$4,Thursday!B122)),1,IF(ISNUMBER(SEARCH(dynCells!C$5,Thursday!B122)),1,IF(ISNUMBER(SEARCH(dynCells!C$6,Thursday!B122)),1,0)))))</f>
        <v>0</v>
      </c>
      <c r="E122">
        <f t="shared" si="1"/>
        <v>0</v>
      </c>
    </row>
    <row r="123" spans="1:5" x14ac:dyDescent="0.3">
      <c r="A123">
        <f>IF(LEFT(Thursday!A123,1)=dynCells!B$2,1,0)</f>
        <v>0</v>
      </c>
      <c r="B123">
        <f>IF(LEFT(Thursday!A123,1)=dynCells!B$3,1,0)</f>
        <v>0</v>
      </c>
      <c r="C123">
        <f>IF(LEFT(Thursday!A123,1)=dynCells!B$4,1,0)</f>
        <v>0</v>
      </c>
      <c r="D123">
        <f>IF(ISNUMBER(SEARCH(dynCells!C$2,Thursday!B123)),1,IF(ISNUMBER(SEARCH(dynCells!C$3,Thursday!B123)),1,IF(ISNUMBER(SEARCH(dynCells!C$4,Thursday!B123)),1,IF(ISNUMBER(SEARCH(dynCells!C$5,Thursday!B123)),1,IF(ISNUMBER(SEARCH(dynCells!C$6,Thursday!B123)),1,0)))))</f>
        <v>0</v>
      </c>
      <c r="E123">
        <f t="shared" si="1"/>
        <v>0</v>
      </c>
    </row>
    <row r="124" spans="1:5" x14ac:dyDescent="0.3">
      <c r="A124">
        <f>IF(LEFT(Thursday!A124,1)=dynCells!B$2,1,0)</f>
        <v>0</v>
      </c>
      <c r="B124">
        <f>IF(LEFT(Thursday!A124,1)=dynCells!B$3,1,0)</f>
        <v>0</v>
      </c>
      <c r="C124">
        <f>IF(LEFT(Thursday!A124,1)=dynCells!B$4,1,0)</f>
        <v>0</v>
      </c>
      <c r="D124">
        <f>IF(ISNUMBER(SEARCH(dynCells!C$2,Thursday!B124)),1,IF(ISNUMBER(SEARCH(dynCells!C$3,Thursday!B124)),1,IF(ISNUMBER(SEARCH(dynCells!C$4,Thursday!B124)),1,IF(ISNUMBER(SEARCH(dynCells!C$5,Thursday!B124)),1,IF(ISNUMBER(SEARCH(dynCells!C$6,Thursday!B124)),1,0)))))</f>
        <v>0</v>
      </c>
      <c r="E124">
        <f t="shared" si="1"/>
        <v>0</v>
      </c>
    </row>
    <row r="125" spans="1:5" x14ac:dyDescent="0.3">
      <c r="A125">
        <f>IF(LEFT(Thursday!A125,1)=dynCells!B$2,1,0)</f>
        <v>0</v>
      </c>
      <c r="B125">
        <f>IF(LEFT(Thursday!A125,1)=dynCells!B$3,1,0)</f>
        <v>0</v>
      </c>
      <c r="C125">
        <f>IF(LEFT(Thursday!A125,1)=dynCells!B$4,1,0)</f>
        <v>0</v>
      </c>
      <c r="D125">
        <f>IF(ISNUMBER(SEARCH(dynCells!C$2,Thursday!B125)),1,IF(ISNUMBER(SEARCH(dynCells!C$3,Thursday!B125)),1,IF(ISNUMBER(SEARCH(dynCells!C$4,Thursday!B125)),1,IF(ISNUMBER(SEARCH(dynCells!C$5,Thursday!B125)),1,IF(ISNUMBER(SEARCH(dynCells!C$6,Thursday!B125)),1,0)))))</f>
        <v>0</v>
      </c>
      <c r="E125">
        <f t="shared" si="1"/>
        <v>0</v>
      </c>
    </row>
    <row r="126" spans="1:5" x14ac:dyDescent="0.3">
      <c r="A126">
        <f>IF(LEFT(Thursday!A126,1)=dynCells!B$2,1,0)</f>
        <v>0</v>
      </c>
      <c r="B126">
        <f>IF(LEFT(Thursday!A126,1)=dynCells!B$3,1,0)</f>
        <v>0</v>
      </c>
      <c r="C126">
        <f>IF(LEFT(Thursday!A126,1)=dynCells!B$4,1,0)</f>
        <v>0</v>
      </c>
      <c r="D126">
        <f>IF(ISNUMBER(SEARCH(dynCells!C$2,Thursday!B126)),1,IF(ISNUMBER(SEARCH(dynCells!C$3,Thursday!B126)),1,IF(ISNUMBER(SEARCH(dynCells!C$4,Thursday!B126)),1,IF(ISNUMBER(SEARCH(dynCells!C$5,Thursday!B126)),1,IF(ISNUMBER(SEARCH(dynCells!C$6,Thursday!B126)),1,0)))))</f>
        <v>0</v>
      </c>
      <c r="E126">
        <f t="shared" si="1"/>
        <v>0</v>
      </c>
    </row>
    <row r="127" spans="1:5" x14ac:dyDescent="0.3">
      <c r="A127">
        <f>IF(LEFT(Thursday!A127,1)=dynCells!B$2,1,0)</f>
        <v>0</v>
      </c>
      <c r="B127">
        <f>IF(LEFT(Thursday!A127,1)=dynCells!B$3,1,0)</f>
        <v>0</v>
      </c>
      <c r="C127">
        <f>IF(LEFT(Thursday!A127,1)=dynCells!B$4,1,0)</f>
        <v>0</v>
      </c>
      <c r="D127">
        <f>IF(ISNUMBER(SEARCH(dynCells!C$2,Thursday!B127)),1,IF(ISNUMBER(SEARCH(dynCells!C$3,Thursday!B127)),1,IF(ISNUMBER(SEARCH(dynCells!C$4,Thursday!B127)),1,IF(ISNUMBER(SEARCH(dynCells!C$5,Thursday!B127)),1,IF(ISNUMBER(SEARCH(dynCells!C$6,Thursday!B127)),1,0)))))</f>
        <v>0</v>
      </c>
      <c r="E127">
        <f t="shared" si="1"/>
        <v>0</v>
      </c>
    </row>
    <row r="128" spans="1:5" x14ac:dyDescent="0.3">
      <c r="A128">
        <f>IF(LEFT(Thursday!A128,1)=dynCells!B$2,1,0)</f>
        <v>0</v>
      </c>
      <c r="B128">
        <f>IF(LEFT(Thursday!A128,1)=dynCells!B$3,1,0)</f>
        <v>0</v>
      </c>
      <c r="C128">
        <f>IF(LEFT(Thursday!A128,1)=dynCells!B$4,1,0)</f>
        <v>0</v>
      </c>
      <c r="D128">
        <f>IF(ISNUMBER(SEARCH(dynCells!C$2,Thursday!B128)),1,IF(ISNUMBER(SEARCH(dynCells!C$3,Thursday!B128)),1,IF(ISNUMBER(SEARCH(dynCells!C$4,Thursday!B128)),1,IF(ISNUMBER(SEARCH(dynCells!C$5,Thursday!B128)),1,IF(ISNUMBER(SEARCH(dynCells!C$6,Thursday!B128)),1,0)))))</f>
        <v>0</v>
      </c>
      <c r="E128">
        <f t="shared" si="1"/>
        <v>0</v>
      </c>
    </row>
    <row r="129" spans="1:5" x14ac:dyDescent="0.3">
      <c r="A129">
        <f>IF(LEFT(Thursday!A129,1)=dynCells!B$2,1,0)</f>
        <v>0</v>
      </c>
      <c r="B129">
        <f>IF(LEFT(Thursday!A129,1)=dynCells!B$3,1,0)</f>
        <v>0</v>
      </c>
      <c r="C129">
        <f>IF(LEFT(Thursday!A129,1)=dynCells!B$4,1,0)</f>
        <v>0</v>
      </c>
      <c r="D129">
        <f>IF(ISNUMBER(SEARCH(dynCells!C$2,Thursday!B129)),1,IF(ISNUMBER(SEARCH(dynCells!C$3,Thursday!B129)),1,IF(ISNUMBER(SEARCH(dynCells!C$4,Thursday!B129)),1,IF(ISNUMBER(SEARCH(dynCells!C$5,Thursday!B129)),1,IF(ISNUMBER(SEARCH(dynCells!C$6,Thursday!B129)),1,0)))))</f>
        <v>0</v>
      </c>
      <c r="E129">
        <f t="shared" si="1"/>
        <v>0</v>
      </c>
    </row>
    <row r="130" spans="1:5" x14ac:dyDescent="0.3">
      <c r="A130">
        <f>IF(LEFT(Thursday!A130,1)=dynCells!B$2,1,0)</f>
        <v>0</v>
      </c>
      <c r="B130">
        <f>IF(LEFT(Thursday!A130,1)=dynCells!B$3,1,0)</f>
        <v>0</v>
      </c>
      <c r="C130">
        <f>IF(LEFT(Thursday!A130,1)=dynCells!B$4,1,0)</f>
        <v>0</v>
      </c>
      <c r="D130">
        <f>IF(ISNUMBER(SEARCH(dynCells!C$2,Thursday!B130)),1,IF(ISNUMBER(SEARCH(dynCells!C$3,Thursday!B130)),1,IF(ISNUMBER(SEARCH(dynCells!C$4,Thursday!B130)),1,IF(ISNUMBER(SEARCH(dynCells!C$5,Thursday!B130)),1,IF(ISNUMBER(SEARCH(dynCells!C$6,Thursday!B130)),1,0)))))</f>
        <v>0</v>
      </c>
      <c r="E130">
        <f t="shared" ref="E130:E193" si="2">IF(OR(A130=1,B130=1,C130=1,D130=1),1,0)</f>
        <v>0</v>
      </c>
    </row>
    <row r="131" spans="1:5" x14ac:dyDescent="0.3">
      <c r="A131">
        <f>IF(LEFT(Thursday!A131,1)=dynCells!B$2,1,0)</f>
        <v>0</v>
      </c>
      <c r="B131">
        <f>IF(LEFT(Thursday!A131,1)=dynCells!B$3,1,0)</f>
        <v>0</v>
      </c>
      <c r="C131">
        <f>IF(LEFT(Thursday!A131,1)=dynCells!B$4,1,0)</f>
        <v>0</v>
      </c>
      <c r="D131">
        <f>IF(ISNUMBER(SEARCH(dynCells!C$2,Thursday!B131)),1,IF(ISNUMBER(SEARCH(dynCells!C$3,Thursday!B131)),1,IF(ISNUMBER(SEARCH(dynCells!C$4,Thursday!B131)),1,IF(ISNUMBER(SEARCH(dynCells!C$5,Thursday!B131)),1,IF(ISNUMBER(SEARCH(dynCells!C$6,Thursday!B131)),1,0)))))</f>
        <v>0</v>
      </c>
      <c r="E131">
        <f t="shared" si="2"/>
        <v>0</v>
      </c>
    </row>
    <row r="132" spans="1:5" x14ac:dyDescent="0.3">
      <c r="A132">
        <f>IF(LEFT(Thursday!A132,1)=dynCells!B$2,1,0)</f>
        <v>0</v>
      </c>
      <c r="B132">
        <f>IF(LEFT(Thursday!A132,1)=dynCells!B$3,1,0)</f>
        <v>0</v>
      </c>
      <c r="C132">
        <f>IF(LEFT(Thursday!A132,1)=dynCells!B$4,1,0)</f>
        <v>0</v>
      </c>
      <c r="D132">
        <f>IF(ISNUMBER(SEARCH(dynCells!C$2,Thursday!B132)),1,IF(ISNUMBER(SEARCH(dynCells!C$3,Thursday!B132)),1,IF(ISNUMBER(SEARCH(dynCells!C$4,Thursday!B132)),1,IF(ISNUMBER(SEARCH(dynCells!C$5,Thursday!B132)),1,IF(ISNUMBER(SEARCH(dynCells!C$6,Thursday!B132)),1,0)))))</f>
        <v>0</v>
      </c>
      <c r="E132">
        <f t="shared" si="2"/>
        <v>0</v>
      </c>
    </row>
    <row r="133" spans="1:5" x14ac:dyDescent="0.3">
      <c r="A133">
        <f>IF(LEFT(Thursday!A133,1)=dynCells!B$2,1,0)</f>
        <v>0</v>
      </c>
      <c r="B133">
        <f>IF(LEFT(Thursday!A133,1)=dynCells!B$3,1,0)</f>
        <v>0</v>
      </c>
      <c r="C133">
        <f>IF(LEFT(Thursday!A133,1)=dynCells!B$4,1,0)</f>
        <v>0</v>
      </c>
      <c r="D133">
        <f>IF(ISNUMBER(SEARCH(dynCells!C$2,Thursday!B133)),1,IF(ISNUMBER(SEARCH(dynCells!C$3,Thursday!B133)),1,IF(ISNUMBER(SEARCH(dynCells!C$4,Thursday!B133)),1,IF(ISNUMBER(SEARCH(dynCells!C$5,Thursday!B133)),1,IF(ISNUMBER(SEARCH(dynCells!C$6,Thursday!B133)),1,0)))))</f>
        <v>0</v>
      </c>
      <c r="E133">
        <f t="shared" si="2"/>
        <v>0</v>
      </c>
    </row>
    <row r="134" spans="1:5" x14ac:dyDescent="0.3">
      <c r="A134">
        <f>IF(LEFT(Thursday!A134,1)=dynCells!B$2,1,0)</f>
        <v>0</v>
      </c>
      <c r="B134">
        <f>IF(LEFT(Thursday!A134,1)=dynCells!B$3,1,0)</f>
        <v>0</v>
      </c>
      <c r="C134">
        <f>IF(LEFT(Thursday!A134,1)=dynCells!B$4,1,0)</f>
        <v>0</v>
      </c>
      <c r="D134">
        <f>IF(ISNUMBER(SEARCH(dynCells!C$2,Thursday!B134)),1,IF(ISNUMBER(SEARCH(dynCells!C$3,Thursday!B134)),1,IF(ISNUMBER(SEARCH(dynCells!C$4,Thursday!B134)),1,IF(ISNUMBER(SEARCH(dynCells!C$5,Thursday!B134)),1,IF(ISNUMBER(SEARCH(dynCells!C$6,Thursday!B134)),1,0)))))</f>
        <v>0</v>
      </c>
      <c r="E134">
        <f t="shared" si="2"/>
        <v>0</v>
      </c>
    </row>
    <row r="135" spans="1:5" x14ac:dyDescent="0.3">
      <c r="A135">
        <f>IF(LEFT(Thursday!A135,1)=dynCells!B$2,1,0)</f>
        <v>0</v>
      </c>
      <c r="B135">
        <f>IF(LEFT(Thursday!A135,1)=dynCells!B$3,1,0)</f>
        <v>0</v>
      </c>
      <c r="C135">
        <f>IF(LEFT(Thursday!A135,1)=dynCells!B$4,1,0)</f>
        <v>0</v>
      </c>
      <c r="D135">
        <f>IF(ISNUMBER(SEARCH(dynCells!C$2,Thursday!B135)),1,IF(ISNUMBER(SEARCH(dynCells!C$3,Thursday!B135)),1,IF(ISNUMBER(SEARCH(dynCells!C$4,Thursday!B135)),1,IF(ISNUMBER(SEARCH(dynCells!C$5,Thursday!B135)),1,IF(ISNUMBER(SEARCH(dynCells!C$6,Thursday!B135)),1,0)))))</f>
        <v>0</v>
      </c>
      <c r="E135">
        <f t="shared" si="2"/>
        <v>0</v>
      </c>
    </row>
    <row r="136" spans="1:5" x14ac:dyDescent="0.3">
      <c r="A136">
        <f>IF(LEFT(Thursday!A136,1)=dynCells!B$2,1,0)</f>
        <v>0</v>
      </c>
      <c r="B136">
        <f>IF(LEFT(Thursday!A136,1)=dynCells!B$3,1,0)</f>
        <v>0</v>
      </c>
      <c r="C136">
        <f>IF(LEFT(Thursday!A136,1)=dynCells!B$4,1,0)</f>
        <v>0</v>
      </c>
      <c r="D136">
        <f>IF(ISNUMBER(SEARCH(dynCells!C$2,Thursday!B136)),1,IF(ISNUMBER(SEARCH(dynCells!C$3,Thursday!B136)),1,IF(ISNUMBER(SEARCH(dynCells!C$4,Thursday!B136)),1,IF(ISNUMBER(SEARCH(dynCells!C$5,Thursday!B136)),1,IF(ISNUMBER(SEARCH(dynCells!C$6,Thursday!B136)),1,0)))))</f>
        <v>0</v>
      </c>
      <c r="E136">
        <f t="shared" si="2"/>
        <v>0</v>
      </c>
    </row>
    <row r="137" spans="1:5" x14ac:dyDescent="0.3">
      <c r="A137">
        <f>IF(LEFT(Thursday!A137,1)=dynCells!B$2,1,0)</f>
        <v>0</v>
      </c>
      <c r="B137">
        <f>IF(LEFT(Thursday!A137,1)=dynCells!B$3,1,0)</f>
        <v>0</v>
      </c>
      <c r="C137">
        <f>IF(LEFT(Thursday!A137,1)=dynCells!B$4,1,0)</f>
        <v>0</v>
      </c>
      <c r="D137">
        <f>IF(ISNUMBER(SEARCH(dynCells!C$2,Thursday!B137)),1,IF(ISNUMBER(SEARCH(dynCells!C$3,Thursday!B137)),1,IF(ISNUMBER(SEARCH(dynCells!C$4,Thursday!B137)),1,IF(ISNUMBER(SEARCH(dynCells!C$5,Thursday!B137)),1,IF(ISNUMBER(SEARCH(dynCells!C$6,Thursday!B137)),1,0)))))</f>
        <v>0</v>
      </c>
      <c r="E137">
        <f t="shared" si="2"/>
        <v>0</v>
      </c>
    </row>
    <row r="138" spans="1:5" x14ac:dyDescent="0.3">
      <c r="A138">
        <f>IF(LEFT(Thursday!A138,1)=dynCells!B$2,1,0)</f>
        <v>0</v>
      </c>
      <c r="B138">
        <f>IF(LEFT(Thursday!A138,1)=dynCells!B$3,1,0)</f>
        <v>0</v>
      </c>
      <c r="C138">
        <f>IF(LEFT(Thursday!A138,1)=dynCells!B$4,1,0)</f>
        <v>0</v>
      </c>
      <c r="D138">
        <f>IF(ISNUMBER(SEARCH(dynCells!C$2,Thursday!B138)),1,IF(ISNUMBER(SEARCH(dynCells!C$3,Thursday!B138)),1,IF(ISNUMBER(SEARCH(dynCells!C$4,Thursday!B138)),1,IF(ISNUMBER(SEARCH(dynCells!C$5,Thursday!B138)),1,IF(ISNUMBER(SEARCH(dynCells!C$6,Thursday!B138)),1,0)))))</f>
        <v>0</v>
      </c>
      <c r="E138">
        <f t="shared" si="2"/>
        <v>0</v>
      </c>
    </row>
    <row r="139" spans="1:5" x14ac:dyDescent="0.3">
      <c r="A139">
        <f>IF(LEFT(Thursday!A139,1)=dynCells!B$2,1,0)</f>
        <v>0</v>
      </c>
      <c r="B139">
        <f>IF(LEFT(Thursday!A139,1)=dynCells!B$3,1,0)</f>
        <v>0</v>
      </c>
      <c r="C139">
        <f>IF(LEFT(Thursday!A139,1)=dynCells!B$4,1,0)</f>
        <v>0</v>
      </c>
      <c r="D139">
        <f>IF(ISNUMBER(SEARCH(dynCells!C$2,Thursday!B139)),1,IF(ISNUMBER(SEARCH(dynCells!C$3,Thursday!B139)),1,IF(ISNUMBER(SEARCH(dynCells!C$4,Thursday!B139)),1,IF(ISNUMBER(SEARCH(dynCells!C$5,Thursday!B139)),1,IF(ISNUMBER(SEARCH(dynCells!C$6,Thursday!B139)),1,0)))))</f>
        <v>0</v>
      </c>
      <c r="E139">
        <f t="shared" si="2"/>
        <v>0</v>
      </c>
    </row>
    <row r="140" spans="1:5" x14ac:dyDescent="0.3">
      <c r="A140">
        <f>IF(LEFT(Thursday!A140,1)=dynCells!B$2,1,0)</f>
        <v>0</v>
      </c>
      <c r="B140">
        <f>IF(LEFT(Thursday!A140,1)=dynCells!B$3,1,0)</f>
        <v>0</v>
      </c>
      <c r="C140">
        <f>IF(LEFT(Thursday!A140,1)=dynCells!B$4,1,0)</f>
        <v>0</v>
      </c>
      <c r="D140">
        <f>IF(ISNUMBER(SEARCH(dynCells!C$2,Thursday!B140)),1,IF(ISNUMBER(SEARCH(dynCells!C$3,Thursday!B140)),1,IF(ISNUMBER(SEARCH(dynCells!C$4,Thursday!B140)),1,IF(ISNUMBER(SEARCH(dynCells!C$5,Thursday!B140)),1,IF(ISNUMBER(SEARCH(dynCells!C$6,Thursday!B140)),1,0)))))</f>
        <v>0</v>
      </c>
      <c r="E140">
        <f t="shared" si="2"/>
        <v>0</v>
      </c>
    </row>
    <row r="141" spans="1:5" x14ac:dyDescent="0.3">
      <c r="A141">
        <f>IF(LEFT(Thursday!A141,1)=dynCells!B$2,1,0)</f>
        <v>0</v>
      </c>
      <c r="B141">
        <f>IF(LEFT(Thursday!A141,1)=dynCells!B$3,1,0)</f>
        <v>0</v>
      </c>
      <c r="C141">
        <f>IF(LEFT(Thursday!A141,1)=dynCells!B$4,1,0)</f>
        <v>0</v>
      </c>
      <c r="D141">
        <f>IF(ISNUMBER(SEARCH(dynCells!C$2,Thursday!B141)),1,IF(ISNUMBER(SEARCH(dynCells!C$3,Thursday!B141)),1,IF(ISNUMBER(SEARCH(dynCells!C$4,Thursday!B141)),1,IF(ISNUMBER(SEARCH(dynCells!C$5,Thursday!B141)),1,IF(ISNUMBER(SEARCH(dynCells!C$6,Thursday!B141)),1,0)))))</f>
        <v>0</v>
      </c>
      <c r="E141">
        <f t="shared" si="2"/>
        <v>0</v>
      </c>
    </row>
    <row r="142" spans="1:5" x14ac:dyDescent="0.3">
      <c r="A142">
        <f>IF(LEFT(Thursday!A142,1)=dynCells!B$2,1,0)</f>
        <v>0</v>
      </c>
      <c r="B142">
        <f>IF(LEFT(Thursday!A142,1)=dynCells!B$3,1,0)</f>
        <v>0</v>
      </c>
      <c r="C142">
        <f>IF(LEFT(Thursday!A142,1)=dynCells!B$4,1,0)</f>
        <v>0</v>
      </c>
      <c r="D142">
        <f>IF(ISNUMBER(SEARCH(dynCells!C$2,Thursday!B142)),1,IF(ISNUMBER(SEARCH(dynCells!C$3,Thursday!B142)),1,IF(ISNUMBER(SEARCH(dynCells!C$4,Thursday!B142)),1,IF(ISNUMBER(SEARCH(dynCells!C$5,Thursday!B142)),1,IF(ISNUMBER(SEARCH(dynCells!C$6,Thursday!B142)),1,0)))))</f>
        <v>0</v>
      </c>
      <c r="E142">
        <f t="shared" si="2"/>
        <v>0</v>
      </c>
    </row>
    <row r="143" spans="1:5" x14ac:dyDescent="0.3">
      <c r="A143">
        <f>IF(LEFT(Thursday!A143,1)=dynCells!B$2,1,0)</f>
        <v>0</v>
      </c>
      <c r="B143">
        <f>IF(LEFT(Thursday!A143,1)=dynCells!B$3,1,0)</f>
        <v>0</v>
      </c>
      <c r="C143">
        <f>IF(LEFT(Thursday!A143,1)=dynCells!B$4,1,0)</f>
        <v>0</v>
      </c>
      <c r="D143">
        <f>IF(ISNUMBER(SEARCH(dynCells!C$2,Thursday!B143)),1,IF(ISNUMBER(SEARCH(dynCells!C$3,Thursday!B143)),1,IF(ISNUMBER(SEARCH(dynCells!C$4,Thursday!B143)),1,IF(ISNUMBER(SEARCH(dynCells!C$5,Thursday!B143)),1,IF(ISNUMBER(SEARCH(dynCells!C$6,Thursday!B143)),1,0)))))</f>
        <v>0</v>
      </c>
      <c r="E143">
        <f t="shared" si="2"/>
        <v>0</v>
      </c>
    </row>
    <row r="144" spans="1:5" x14ac:dyDescent="0.3">
      <c r="A144">
        <f>IF(LEFT(Thursday!A144,1)=dynCells!B$2,1,0)</f>
        <v>0</v>
      </c>
      <c r="B144">
        <f>IF(LEFT(Thursday!A144,1)=dynCells!B$3,1,0)</f>
        <v>0</v>
      </c>
      <c r="C144">
        <f>IF(LEFT(Thursday!A144,1)=dynCells!B$4,1,0)</f>
        <v>0</v>
      </c>
      <c r="D144">
        <f>IF(ISNUMBER(SEARCH(dynCells!C$2,Thursday!B144)),1,IF(ISNUMBER(SEARCH(dynCells!C$3,Thursday!B144)),1,IF(ISNUMBER(SEARCH(dynCells!C$4,Thursday!B144)),1,IF(ISNUMBER(SEARCH(dynCells!C$5,Thursday!B144)),1,IF(ISNUMBER(SEARCH(dynCells!C$6,Thursday!B144)),1,0)))))</f>
        <v>0</v>
      </c>
      <c r="E144">
        <f t="shared" si="2"/>
        <v>0</v>
      </c>
    </row>
    <row r="145" spans="1:5" x14ac:dyDescent="0.3">
      <c r="A145">
        <f>IF(LEFT(Thursday!A145,1)=dynCells!B$2,1,0)</f>
        <v>0</v>
      </c>
      <c r="B145">
        <f>IF(LEFT(Thursday!A145,1)=dynCells!B$3,1,0)</f>
        <v>0</v>
      </c>
      <c r="C145">
        <f>IF(LEFT(Thursday!A145,1)=dynCells!B$4,1,0)</f>
        <v>0</v>
      </c>
      <c r="D145">
        <f>IF(ISNUMBER(SEARCH(dynCells!C$2,Thursday!B145)),1,IF(ISNUMBER(SEARCH(dynCells!C$3,Thursday!B145)),1,IF(ISNUMBER(SEARCH(dynCells!C$4,Thursday!B145)),1,IF(ISNUMBER(SEARCH(dynCells!C$5,Thursday!B145)),1,IF(ISNUMBER(SEARCH(dynCells!C$6,Thursday!B145)),1,0)))))</f>
        <v>0</v>
      </c>
      <c r="E145">
        <f t="shared" si="2"/>
        <v>0</v>
      </c>
    </row>
    <row r="146" spans="1:5" x14ac:dyDescent="0.3">
      <c r="A146">
        <f>IF(LEFT(Thursday!A146,1)=dynCells!B$2,1,0)</f>
        <v>0</v>
      </c>
      <c r="B146">
        <f>IF(LEFT(Thursday!A146,1)=dynCells!B$3,1,0)</f>
        <v>0</v>
      </c>
      <c r="C146">
        <f>IF(LEFT(Thursday!A146,1)=dynCells!B$4,1,0)</f>
        <v>0</v>
      </c>
      <c r="D146">
        <f>IF(ISNUMBER(SEARCH(dynCells!C$2,Thursday!B146)),1,IF(ISNUMBER(SEARCH(dynCells!C$3,Thursday!B146)),1,IF(ISNUMBER(SEARCH(dynCells!C$4,Thursday!B146)),1,IF(ISNUMBER(SEARCH(dynCells!C$5,Thursday!B146)),1,IF(ISNUMBER(SEARCH(dynCells!C$6,Thursday!B146)),1,0)))))</f>
        <v>0</v>
      </c>
      <c r="E146">
        <f t="shared" si="2"/>
        <v>0</v>
      </c>
    </row>
    <row r="147" spans="1:5" x14ac:dyDescent="0.3">
      <c r="A147">
        <f>IF(LEFT(Thursday!A147,1)=dynCells!B$2,1,0)</f>
        <v>0</v>
      </c>
      <c r="B147">
        <f>IF(LEFT(Thursday!A147,1)=dynCells!B$3,1,0)</f>
        <v>0</v>
      </c>
      <c r="C147">
        <f>IF(LEFT(Thursday!A147,1)=dynCells!B$4,1,0)</f>
        <v>0</v>
      </c>
      <c r="D147">
        <f>IF(ISNUMBER(SEARCH(dynCells!C$2,Thursday!B147)),1,IF(ISNUMBER(SEARCH(dynCells!C$3,Thursday!B147)),1,IF(ISNUMBER(SEARCH(dynCells!C$4,Thursday!B147)),1,IF(ISNUMBER(SEARCH(dynCells!C$5,Thursday!B147)),1,IF(ISNUMBER(SEARCH(dynCells!C$6,Thursday!B147)),1,0)))))</f>
        <v>0</v>
      </c>
      <c r="E147">
        <f t="shared" si="2"/>
        <v>0</v>
      </c>
    </row>
    <row r="148" spans="1:5" x14ac:dyDescent="0.3">
      <c r="A148">
        <f>IF(LEFT(Thursday!A148,1)=dynCells!B$2,1,0)</f>
        <v>0</v>
      </c>
      <c r="B148">
        <f>IF(LEFT(Thursday!A148,1)=dynCells!B$3,1,0)</f>
        <v>0</v>
      </c>
      <c r="C148">
        <f>IF(LEFT(Thursday!A148,1)=dynCells!B$4,1,0)</f>
        <v>0</v>
      </c>
      <c r="D148">
        <f>IF(ISNUMBER(SEARCH(dynCells!C$2,Thursday!B148)),1,IF(ISNUMBER(SEARCH(dynCells!C$3,Thursday!B148)),1,IF(ISNUMBER(SEARCH(dynCells!C$4,Thursday!B148)),1,IF(ISNUMBER(SEARCH(dynCells!C$5,Thursday!B148)),1,IF(ISNUMBER(SEARCH(dynCells!C$6,Thursday!B148)),1,0)))))</f>
        <v>0</v>
      </c>
      <c r="E148">
        <f t="shared" si="2"/>
        <v>0</v>
      </c>
    </row>
    <row r="149" spans="1:5" x14ac:dyDescent="0.3">
      <c r="A149">
        <f>IF(LEFT(Thursday!A149,1)=dynCells!B$2,1,0)</f>
        <v>0</v>
      </c>
      <c r="B149">
        <f>IF(LEFT(Thursday!A149,1)=dynCells!B$3,1,0)</f>
        <v>0</v>
      </c>
      <c r="C149">
        <f>IF(LEFT(Thursday!A149,1)=dynCells!B$4,1,0)</f>
        <v>0</v>
      </c>
      <c r="D149">
        <f>IF(ISNUMBER(SEARCH(dynCells!C$2,Thursday!B149)),1,IF(ISNUMBER(SEARCH(dynCells!C$3,Thursday!B149)),1,IF(ISNUMBER(SEARCH(dynCells!C$4,Thursday!B149)),1,IF(ISNUMBER(SEARCH(dynCells!C$5,Thursday!B149)),1,IF(ISNUMBER(SEARCH(dynCells!C$6,Thursday!B149)),1,0)))))</f>
        <v>0</v>
      </c>
      <c r="E149">
        <f t="shared" si="2"/>
        <v>0</v>
      </c>
    </row>
    <row r="150" spans="1:5" x14ac:dyDescent="0.3">
      <c r="A150">
        <f>IF(LEFT(Thursday!A150,1)=dynCells!B$2,1,0)</f>
        <v>0</v>
      </c>
      <c r="B150">
        <f>IF(LEFT(Thursday!A150,1)=dynCells!B$3,1,0)</f>
        <v>0</v>
      </c>
      <c r="C150">
        <f>IF(LEFT(Thursday!A150,1)=dynCells!B$4,1,0)</f>
        <v>0</v>
      </c>
      <c r="D150">
        <f>IF(ISNUMBER(SEARCH(dynCells!C$2,Thursday!B150)),1,IF(ISNUMBER(SEARCH(dynCells!C$3,Thursday!B150)),1,IF(ISNUMBER(SEARCH(dynCells!C$4,Thursday!B150)),1,IF(ISNUMBER(SEARCH(dynCells!C$5,Thursday!B150)),1,IF(ISNUMBER(SEARCH(dynCells!C$6,Thursday!B150)),1,0)))))</f>
        <v>0</v>
      </c>
      <c r="E150">
        <f t="shared" si="2"/>
        <v>0</v>
      </c>
    </row>
    <row r="151" spans="1:5" x14ac:dyDescent="0.3">
      <c r="A151">
        <f>IF(LEFT(Thursday!A151,1)=dynCells!B$2,1,0)</f>
        <v>0</v>
      </c>
      <c r="B151">
        <f>IF(LEFT(Thursday!A151,1)=dynCells!B$3,1,0)</f>
        <v>0</v>
      </c>
      <c r="C151">
        <f>IF(LEFT(Thursday!A151,1)=dynCells!B$4,1,0)</f>
        <v>0</v>
      </c>
      <c r="D151">
        <f>IF(ISNUMBER(SEARCH(dynCells!C$2,Thursday!B151)),1,IF(ISNUMBER(SEARCH(dynCells!C$3,Thursday!B151)),1,IF(ISNUMBER(SEARCH(dynCells!C$4,Thursday!B151)),1,IF(ISNUMBER(SEARCH(dynCells!C$5,Thursday!B151)),1,IF(ISNUMBER(SEARCH(dynCells!C$6,Thursday!B151)),1,0)))))</f>
        <v>0</v>
      </c>
      <c r="E151">
        <f t="shared" si="2"/>
        <v>0</v>
      </c>
    </row>
    <row r="152" spans="1:5" x14ac:dyDescent="0.3">
      <c r="A152">
        <f>IF(LEFT(Thursday!A152,1)=dynCells!B$2,1,0)</f>
        <v>0</v>
      </c>
      <c r="B152">
        <f>IF(LEFT(Thursday!A152,1)=dynCells!B$3,1,0)</f>
        <v>0</v>
      </c>
      <c r="C152">
        <f>IF(LEFT(Thursday!A152,1)=dynCells!B$4,1,0)</f>
        <v>0</v>
      </c>
      <c r="D152">
        <f>IF(ISNUMBER(SEARCH(dynCells!C$2,Thursday!B152)),1,IF(ISNUMBER(SEARCH(dynCells!C$3,Thursday!B152)),1,IF(ISNUMBER(SEARCH(dynCells!C$4,Thursday!B152)),1,IF(ISNUMBER(SEARCH(dynCells!C$5,Thursday!B152)),1,IF(ISNUMBER(SEARCH(dynCells!C$6,Thursday!B152)),1,0)))))</f>
        <v>0</v>
      </c>
      <c r="E152">
        <f t="shared" si="2"/>
        <v>0</v>
      </c>
    </row>
    <row r="153" spans="1:5" x14ac:dyDescent="0.3">
      <c r="A153">
        <f>IF(LEFT(Thursday!A153,1)=dynCells!B$2,1,0)</f>
        <v>0</v>
      </c>
      <c r="B153">
        <f>IF(LEFT(Thursday!A153,1)=dynCells!B$3,1,0)</f>
        <v>0</v>
      </c>
      <c r="C153">
        <f>IF(LEFT(Thursday!A153,1)=dynCells!B$4,1,0)</f>
        <v>0</v>
      </c>
      <c r="D153">
        <f>IF(ISNUMBER(SEARCH(dynCells!C$2,Thursday!B153)),1,IF(ISNUMBER(SEARCH(dynCells!C$3,Thursday!B153)),1,IF(ISNUMBER(SEARCH(dynCells!C$4,Thursday!B153)),1,IF(ISNUMBER(SEARCH(dynCells!C$5,Thursday!B153)),1,IF(ISNUMBER(SEARCH(dynCells!C$6,Thursday!B153)),1,0)))))</f>
        <v>0</v>
      </c>
      <c r="E153">
        <f t="shared" si="2"/>
        <v>0</v>
      </c>
    </row>
    <row r="154" spans="1:5" x14ac:dyDescent="0.3">
      <c r="A154">
        <f>IF(LEFT(Thursday!A154,1)=dynCells!B$2,1,0)</f>
        <v>0</v>
      </c>
      <c r="B154">
        <f>IF(LEFT(Thursday!A154,1)=dynCells!B$3,1,0)</f>
        <v>0</v>
      </c>
      <c r="C154">
        <f>IF(LEFT(Thursday!A154,1)=dynCells!B$4,1,0)</f>
        <v>0</v>
      </c>
      <c r="D154">
        <f>IF(ISNUMBER(SEARCH(dynCells!C$2,Thursday!B154)),1,IF(ISNUMBER(SEARCH(dynCells!C$3,Thursday!B154)),1,IF(ISNUMBER(SEARCH(dynCells!C$4,Thursday!B154)),1,IF(ISNUMBER(SEARCH(dynCells!C$5,Thursday!B154)),1,IF(ISNUMBER(SEARCH(dynCells!C$6,Thursday!B154)),1,0)))))</f>
        <v>0</v>
      </c>
      <c r="E154">
        <f t="shared" si="2"/>
        <v>0</v>
      </c>
    </row>
    <row r="155" spans="1:5" x14ac:dyDescent="0.3">
      <c r="A155">
        <f>IF(LEFT(Thursday!A155,1)=dynCells!B$2,1,0)</f>
        <v>0</v>
      </c>
      <c r="B155">
        <f>IF(LEFT(Thursday!A155,1)=dynCells!B$3,1,0)</f>
        <v>0</v>
      </c>
      <c r="C155">
        <f>IF(LEFT(Thursday!A155,1)=dynCells!B$4,1,0)</f>
        <v>0</v>
      </c>
      <c r="D155">
        <f>IF(ISNUMBER(SEARCH(dynCells!C$2,Thursday!B155)),1,IF(ISNUMBER(SEARCH(dynCells!C$3,Thursday!B155)),1,IF(ISNUMBER(SEARCH(dynCells!C$4,Thursday!B155)),1,IF(ISNUMBER(SEARCH(dynCells!C$5,Thursday!B155)),1,IF(ISNUMBER(SEARCH(dynCells!C$6,Thursday!B155)),1,0)))))</f>
        <v>0</v>
      </c>
      <c r="E155">
        <f t="shared" si="2"/>
        <v>0</v>
      </c>
    </row>
    <row r="156" spans="1:5" x14ac:dyDescent="0.3">
      <c r="A156">
        <f>IF(LEFT(Thursday!A156,1)=dynCells!B$2,1,0)</f>
        <v>0</v>
      </c>
      <c r="B156">
        <f>IF(LEFT(Thursday!A156,1)=dynCells!B$3,1,0)</f>
        <v>0</v>
      </c>
      <c r="C156">
        <f>IF(LEFT(Thursday!A156,1)=dynCells!B$4,1,0)</f>
        <v>0</v>
      </c>
      <c r="D156">
        <f>IF(ISNUMBER(SEARCH(dynCells!C$2,Thursday!B156)),1,IF(ISNUMBER(SEARCH(dynCells!C$3,Thursday!B156)),1,IF(ISNUMBER(SEARCH(dynCells!C$4,Thursday!B156)),1,IF(ISNUMBER(SEARCH(dynCells!C$5,Thursday!B156)),1,IF(ISNUMBER(SEARCH(dynCells!C$6,Thursday!B156)),1,0)))))</f>
        <v>0</v>
      </c>
      <c r="E156">
        <f t="shared" si="2"/>
        <v>0</v>
      </c>
    </row>
    <row r="157" spans="1:5" x14ac:dyDescent="0.3">
      <c r="A157">
        <f>IF(LEFT(Thursday!A157,1)=dynCells!B$2,1,0)</f>
        <v>0</v>
      </c>
      <c r="B157">
        <f>IF(LEFT(Thursday!A157,1)=dynCells!B$3,1,0)</f>
        <v>0</v>
      </c>
      <c r="C157">
        <f>IF(LEFT(Thursday!A157,1)=dynCells!B$4,1,0)</f>
        <v>0</v>
      </c>
      <c r="D157">
        <f>IF(ISNUMBER(SEARCH(dynCells!C$2,Thursday!B157)),1,IF(ISNUMBER(SEARCH(dynCells!C$3,Thursday!B157)),1,IF(ISNUMBER(SEARCH(dynCells!C$4,Thursday!B157)),1,IF(ISNUMBER(SEARCH(dynCells!C$5,Thursday!B157)),1,IF(ISNUMBER(SEARCH(dynCells!C$6,Thursday!B157)),1,0)))))</f>
        <v>0</v>
      </c>
      <c r="E157">
        <f t="shared" si="2"/>
        <v>0</v>
      </c>
    </row>
    <row r="158" spans="1:5" x14ac:dyDescent="0.3">
      <c r="A158">
        <f>IF(LEFT(Thursday!A158,1)=dynCells!B$2,1,0)</f>
        <v>0</v>
      </c>
      <c r="B158">
        <f>IF(LEFT(Thursday!A158,1)=dynCells!B$3,1,0)</f>
        <v>0</v>
      </c>
      <c r="C158">
        <f>IF(LEFT(Thursday!A158,1)=dynCells!B$4,1,0)</f>
        <v>0</v>
      </c>
      <c r="D158">
        <f>IF(ISNUMBER(SEARCH(dynCells!C$2,Thursday!B158)),1,IF(ISNUMBER(SEARCH(dynCells!C$3,Thursday!B158)),1,IF(ISNUMBER(SEARCH(dynCells!C$4,Thursday!B158)),1,IF(ISNUMBER(SEARCH(dynCells!C$5,Thursday!B158)),1,IF(ISNUMBER(SEARCH(dynCells!C$6,Thursday!B158)),1,0)))))</f>
        <v>0</v>
      </c>
      <c r="E158">
        <f t="shared" si="2"/>
        <v>0</v>
      </c>
    </row>
    <row r="159" spans="1:5" x14ac:dyDescent="0.3">
      <c r="A159">
        <f>IF(LEFT(Thursday!A159,1)=dynCells!B$2,1,0)</f>
        <v>0</v>
      </c>
      <c r="B159">
        <f>IF(LEFT(Thursday!A159,1)=dynCells!B$3,1,0)</f>
        <v>0</v>
      </c>
      <c r="C159">
        <f>IF(LEFT(Thursday!A159,1)=dynCells!B$4,1,0)</f>
        <v>0</v>
      </c>
      <c r="D159">
        <f>IF(ISNUMBER(SEARCH(dynCells!C$2,Thursday!B159)),1,IF(ISNUMBER(SEARCH(dynCells!C$3,Thursday!B159)),1,IF(ISNUMBER(SEARCH(dynCells!C$4,Thursday!B159)),1,IF(ISNUMBER(SEARCH(dynCells!C$5,Thursday!B159)),1,IF(ISNUMBER(SEARCH(dynCells!C$6,Thursday!B159)),1,0)))))</f>
        <v>0</v>
      </c>
      <c r="E159">
        <f t="shared" si="2"/>
        <v>0</v>
      </c>
    </row>
    <row r="160" spans="1:5" x14ac:dyDescent="0.3">
      <c r="A160">
        <f>IF(LEFT(Thursday!A160,1)=dynCells!B$2,1,0)</f>
        <v>0</v>
      </c>
      <c r="B160">
        <f>IF(LEFT(Thursday!A160,1)=dynCells!B$3,1,0)</f>
        <v>0</v>
      </c>
      <c r="C160">
        <f>IF(LEFT(Thursday!A160,1)=dynCells!B$4,1,0)</f>
        <v>0</v>
      </c>
      <c r="D160">
        <f>IF(ISNUMBER(SEARCH(dynCells!C$2,Thursday!B160)),1,IF(ISNUMBER(SEARCH(dynCells!C$3,Thursday!B160)),1,IF(ISNUMBER(SEARCH(dynCells!C$4,Thursday!B160)),1,IF(ISNUMBER(SEARCH(dynCells!C$5,Thursday!B160)),1,IF(ISNUMBER(SEARCH(dynCells!C$6,Thursday!B160)),1,0)))))</f>
        <v>0</v>
      </c>
      <c r="E160">
        <f t="shared" si="2"/>
        <v>0</v>
      </c>
    </row>
    <row r="161" spans="1:5" x14ac:dyDescent="0.3">
      <c r="A161">
        <f>IF(LEFT(Thursday!A161,1)=dynCells!B$2,1,0)</f>
        <v>0</v>
      </c>
      <c r="B161">
        <f>IF(LEFT(Thursday!A161,1)=dynCells!B$3,1,0)</f>
        <v>0</v>
      </c>
      <c r="C161">
        <f>IF(LEFT(Thursday!A161,1)=dynCells!B$4,1,0)</f>
        <v>0</v>
      </c>
      <c r="D161">
        <f>IF(ISNUMBER(SEARCH(dynCells!C$2,Thursday!B161)),1,IF(ISNUMBER(SEARCH(dynCells!C$3,Thursday!B161)),1,IF(ISNUMBER(SEARCH(dynCells!C$4,Thursday!B161)),1,IF(ISNUMBER(SEARCH(dynCells!C$5,Thursday!B161)),1,IF(ISNUMBER(SEARCH(dynCells!C$6,Thursday!B161)),1,0)))))</f>
        <v>0</v>
      </c>
      <c r="E161">
        <f t="shared" si="2"/>
        <v>0</v>
      </c>
    </row>
    <row r="162" spans="1:5" x14ac:dyDescent="0.3">
      <c r="A162">
        <f>IF(LEFT(Thursday!A162,1)=dynCells!B$2,1,0)</f>
        <v>0</v>
      </c>
      <c r="B162">
        <f>IF(LEFT(Thursday!A162,1)=dynCells!B$3,1,0)</f>
        <v>0</v>
      </c>
      <c r="C162">
        <f>IF(LEFT(Thursday!A162,1)=dynCells!B$4,1,0)</f>
        <v>0</v>
      </c>
      <c r="D162">
        <f>IF(ISNUMBER(SEARCH(dynCells!C$2,Thursday!B162)),1,IF(ISNUMBER(SEARCH(dynCells!C$3,Thursday!B162)),1,IF(ISNUMBER(SEARCH(dynCells!C$4,Thursday!B162)),1,IF(ISNUMBER(SEARCH(dynCells!C$5,Thursday!B162)),1,IF(ISNUMBER(SEARCH(dynCells!C$6,Thursday!B162)),1,0)))))</f>
        <v>0</v>
      </c>
      <c r="E162">
        <f t="shared" si="2"/>
        <v>0</v>
      </c>
    </row>
    <row r="163" spans="1:5" x14ac:dyDescent="0.3">
      <c r="A163">
        <f>IF(LEFT(Thursday!A163,1)=dynCells!B$2,1,0)</f>
        <v>0</v>
      </c>
      <c r="B163">
        <f>IF(LEFT(Thursday!A163,1)=dynCells!B$3,1,0)</f>
        <v>0</v>
      </c>
      <c r="C163">
        <f>IF(LEFT(Thursday!A163,1)=dynCells!B$4,1,0)</f>
        <v>0</v>
      </c>
      <c r="D163">
        <f>IF(ISNUMBER(SEARCH(dynCells!C$2,Thursday!B163)),1,IF(ISNUMBER(SEARCH(dynCells!C$3,Thursday!B163)),1,IF(ISNUMBER(SEARCH(dynCells!C$4,Thursday!B163)),1,IF(ISNUMBER(SEARCH(dynCells!C$5,Thursday!B163)),1,IF(ISNUMBER(SEARCH(dynCells!C$6,Thursday!B163)),1,0)))))</f>
        <v>0</v>
      </c>
      <c r="E163">
        <f t="shared" si="2"/>
        <v>0</v>
      </c>
    </row>
    <row r="164" spans="1:5" x14ac:dyDescent="0.3">
      <c r="A164">
        <f>IF(LEFT(Thursday!A164,1)=dynCells!B$2,1,0)</f>
        <v>0</v>
      </c>
      <c r="B164">
        <f>IF(LEFT(Thursday!A164,1)=dynCells!B$3,1,0)</f>
        <v>0</v>
      </c>
      <c r="C164">
        <f>IF(LEFT(Thursday!A164,1)=dynCells!B$4,1,0)</f>
        <v>0</v>
      </c>
      <c r="D164">
        <f>IF(ISNUMBER(SEARCH(dynCells!C$2,Thursday!B164)),1,IF(ISNUMBER(SEARCH(dynCells!C$3,Thursday!B164)),1,IF(ISNUMBER(SEARCH(dynCells!C$4,Thursday!B164)),1,IF(ISNUMBER(SEARCH(dynCells!C$5,Thursday!B164)),1,IF(ISNUMBER(SEARCH(dynCells!C$6,Thursday!B164)),1,0)))))</f>
        <v>0</v>
      </c>
      <c r="E164">
        <f t="shared" si="2"/>
        <v>0</v>
      </c>
    </row>
    <row r="165" spans="1:5" x14ac:dyDescent="0.3">
      <c r="A165">
        <f>IF(LEFT(Thursday!A165,1)=dynCells!B$2,1,0)</f>
        <v>0</v>
      </c>
      <c r="B165">
        <f>IF(LEFT(Thursday!A165,1)=dynCells!B$3,1,0)</f>
        <v>0</v>
      </c>
      <c r="C165">
        <f>IF(LEFT(Thursday!A165,1)=dynCells!B$4,1,0)</f>
        <v>0</v>
      </c>
      <c r="D165">
        <f>IF(ISNUMBER(SEARCH(dynCells!C$2,Thursday!B165)),1,IF(ISNUMBER(SEARCH(dynCells!C$3,Thursday!B165)),1,IF(ISNUMBER(SEARCH(dynCells!C$4,Thursday!B165)),1,IF(ISNUMBER(SEARCH(dynCells!C$5,Thursday!B165)),1,IF(ISNUMBER(SEARCH(dynCells!C$6,Thursday!B165)),1,0)))))</f>
        <v>0</v>
      </c>
      <c r="E165">
        <f t="shared" si="2"/>
        <v>0</v>
      </c>
    </row>
    <row r="166" spans="1:5" x14ac:dyDescent="0.3">
      <c r="A166">
        <f>IF(LEFT(Thursday!A166,1)=dynCells!B$2,1,0)</f>
        <v>0</v>
      </c>
      <c r="B166">
        <f>IF(LEFT(Thursday!A166,1)=dynCells!B$3,1,0)</f>
        <v>0</v>
      </c>
      <c r="C166">
        <f>IF(LEFT(Thursday!A166,1)=dynCells!B$4,1,0)</f>
        <v>0</v>
      </c>
      <c r="D166">
        <f>IF(ISNUMBER(SEARCH(dynCells!C$2,Thursday!B166)),1,IF(ISNUMBER(SEARCH(dynCells!C$3,Thursday!B166)),1,IF(ISNUMBER(SEARCH(dynCells!C$4,Thursday!B166)),1,IF(ISNUMBER(SEARCH(dynCells!C$5,Thursday!B166)),1,IF(ISNUMBER(SEARCH(dynCells!C$6,Thursday!B166)),1,0)))))</f>
        <v>0</v>
      </c>
      <c r="E166">
        <f t="shared" si="2"/>
        <v>0</v>
      </c>
    </row>
    <row r="167" spans="1:5" x14ac:dyDescent="0.3">
      <c r="A167">
        <f>IF(LEFT(Thursday!A167,1)=dynCells!B$2,1,0)</f>
        <v>0</v>
      </c>
      <c r="B167">
        <f>IF(LEFT(Thursday!A167,1)=dynCells!B$3,1,0)</f>
        <v>0</v>
      </c>
      <c r="C167">
        <f>IF(LEFT(Thursday!A167,1)=dynCells!B$4,1,0)</f>
        <v>0</v>
      </c>
      <c r="D167">
        <f>IF(ISNUMBER(SEARCH(dynCells!C$2,Thursday!B167)),1,IF(ISNUMBER(SEARCH(dynCells!C$3,Thursday!B167)),1,IF(ISNUMBER(SEARCH(dynCells!C$4,Thursday!B167)),1,IF(ISNUMBER(SEARCH(dynCells!C$5,Thursday!B167)),1,IF(ISNUMBER(SEARCH(dynCells!C$6,Thursday!B167)),1,0)))))</f>
        <v>0</v>
      </c>
      <c r="E167">
        <f t="shared" si="2"/>
        <v>0</v>
      </c>
    </row>
    <row r="168" spans="1:5" x14ac:dyDescent="0.3">
      <c r="A168">
        <f>IF(LEFT(Thursday!A168,1)=dynCells!B$2,1,0)</f>
        <v>0</v>
      </c>
      <c r="B168">
        <f>IF(LEFT(Thursday!A168,1)=dynCells!B$3,1,0)</f>
        <v>0</v>
      </c>
      <c r="C168">
        <f>IF(LEFT(Thursday!A168,1)=dynCells!B$4,1,0)</f>
        <v>0</v>
      </c>
      <c r="D168">
        <f>IF(ISNUMBER(SEARCH(dynCells!C$2,Thursday!B168)),1,IF(ISNUMBER(SEARCH(dynCells!C$3,Thursday!B168)),1,IF(ISNUMBER(SEARCH(dynCells!C$4,Thursday!B168)),1,IF(ISNUMBER(SEARCH(dynCells!C$5,Thursday!B168)),1,IF(ISNUMBER(SEARCH(dynCells!C$6,Thursday!B168)),1,0)))))</f>
        <v>0</v>
      </c>
      <c r="E168">
        <f t="shared" si="2"/>
        <v>0</v>
      </c>
    </row>
    <row r="169" spans="1:5" x14ac:dyDescent="0.3">
      <c r="A169">
        <f>IF(LEFT(Thursday!A169,1)=dynCells!B$2,1,0)</f>
        <v>0</v>
      </c>
      <c r="B169">
        <f>IF(LEFT(Thursday!A169,1)=dynCells!B$3,1,0)</f>
        <v>0</v>
      </c>
      <c r="C169">
        <f>IF(LEFT(Thursday!A169,1)=dynCells!B$4,1,0)</f>
        <v>0</v>
      </c>
      <c r="D169">
        <f>IF(ISNUMBER(SEARCH(dynCells!C$2,Thursday!B169)),1,IF(ISNUMBER(SEARCH(dynCells!C$3,Thursday!B169)),1,IF(ISNUMBER(SEARCH(dynCells!C$4,Thursday!B169)),1,IF(ISNUMBER(SEARCH(dynCells!C$5,Thursday!B169)),1,IF(ISNUMBER(SEARCH(dynCells!C$6,Thursday!B169)),1,0)))))</f>
        <v>0</v>
      </c>
      <c r="E169">
        <f t="shared" si="2"/>
        <v>0</v>
      </c>
    </row>
    <row r="170" spans="1:5" x14ac:dyDescent="0.3">
      <c r="A170">
        <f>IF(LEFT(Thursday!A170,1)=dynCells!B$2,1,0)</f>
        <v>0</v>
      </c>
      <c r="B170">
        <f>IF(LEFT(Thursday!A170,1)=dynCells!B$3,1,0)</f>
        <v>0</v>
      </c>
      <c r="C170">
        <f>IF(LEFT(Thursday!A170,1)=dynCells!B$4,1,0)</f>
        <v>0</v>
      </c>
      <c r="D170">
        <f>IF(ISNUMBER(SEARCH(dynCells!C$2,Thursday!B170)),1,IF(ISNUMBER(SEARCH(dynCells!C$3,Thursday!B170)),1,IF(ISNUMBER(SEARCH(dynCells!C$4,Thursday!B170)),1,IF(ISNUMBER(SEARCH(dynCells!C$5,Thursday!B170)),1,IF(ISNUMBER(SEARCH(dynCells!C$6,Thursday!B170)),1,0)))))</f>
        <v>0</v>
      </c>
      <c r="E170">
        <f t="shared" si="2"/>
        <v>0</v>
      </c>
    </row>
    <row r="171" spans="1:5" x14ac:dyDescent="0.3">
      <c r="A171">
        <f>IF(LEFT(Thursday!A171,1)=dynCells!B$2,1,0)</f>
        <v>0</v>
      </c>
      <c r="B171">
        <f>IF(LEFT(Thursday!A171,1)=dynCells!B$3,1,0)</f>
        <v>0</v>
      </c>
      <c r="C171">
        <f>IF(LEFT(Thursday!A171,1)=dynCells!B$4,1,0)</f>
        <v>0</v>
      </c>
      <c r="D171">
        <f>IF(ISNUMBER(SEARCH(dynCells!C$2,Thursday!B171)),1,IF(ISNUMBER(SEARCH(dynCells!C$3,Thursday!B171)),1,IF(ISNUMBER(SEARCH(dynCells!C$4,Thursday!B171)),1,IF(ISNUMBER(SEARCH(dynCells!C$5,Thursday!B171)),1,IF(ISNUMBER(SEARCH(dynCells!C$6,Thursday!B171)),1,0)))))</f>
        <v>0</v>
      </c>
      <c r="E171">
        <f t="shared" si="2"/>
        <v>0</v>
      </c>
    </row>
    <row r="172" spans="1:5" x14ac:dyDescent="0.3">
      <c r="A172">
        <f>IF(LEFT(Thursday!A172,1)=dynCells!B$2,1,0)</f>
        <v>0</v>
      </c>
      <c r="B172">
        <f>IF(LEFT(Thursday!A172,1)=dynCells!B$3,1,0)</f>
        <v>0</v>
      </c>
      <c r="C172">
        <f>IF(LEFT(Thursday!A172,1)=dynCells!B$4,1,0)</f>
        <v>0</v>
      </c>
      <c r="D172">
        <f>IF(ISNUMBER(SEARCH(dynCells!C$2,Thursday!B172)),1,IF(ISNUMBER(SEARCH(dynCells!C$3,Thursday!B172)),1,IF(ISNUMBER(SEARCH(dynCells!C$4,Thursday!B172)),1,IF(ISNUMBER(SEARCH(dynCells!C$5,Thursday!B172)),1,IF(ISNUMBER(SEARCH(dynCells!C$6,Thursday!B172)),1,0)))))</f>
        <v>0</v>
      </c>
      <c r="E172">
        <f t="shared" si="2"/>
        <v>0</v>
      </c>
    </row>
    <row r="173" spans="1:5" x14ac:dyDescent="0.3">
      <c r="A173">
        <f>IF(LEFT(Thursday!A173,1)=dynCells!B$2,1,0)</f>
        <v>0</v>
      </c>
      <c r="B173">
        <f>IF(LEFT(Thursday!A173,1)=dynCells!B$3,1,0)</f>
        <v>0</v>
      </c>
      <c r="C173">
        <f>IF(LEFT(Thursday!A173,1)=dynCells!B$4,1,0)</f>
        <v>0</v>
      </c>
      <c r="D173">
        <f>IF(ISNUMBER(SEARCH(dynCells!C$2,Thursday!B173)),1,IF(ISNUMBER(SEARCH(dynCells!C$3,Thursday!B173)),1,IF(ISNUMBER(SEARCH(dynCells!C$4,Thursday!B173)),1,IF(ISNUMBER(SEARCH(dynCells!C$5,Thursday!B173)),1,IF(ISNUMBER(SEARCH(dynCells!C$6,Thursday!B173)),1,0)))))</f>
        <v>0</v>
      </c>
      <c r="E173">
        <f t="shared" si="2"/>
        <v>0</v>
      </c>
    </row>
    <row r="174" spans="1:5" x14ac:dyDescent="0.3">
      <c r="A174">
        <f>IF(LEFT(Thursday!A174,1)=dynCells!B$2,1,0)</f>
        <v>0</v>
      </c>
      <c r="B174">
        <f>IF(LEFT(Thursday!A174,1)=dynCells!B$3,1,0)</f>
        <v>0</v>
      </c>
      <c r="C174">
        <f>IF(LEFT(Thursday!A174,1)=dynCells!B$4,1,0)</f>
        <v>0</v>
      </c>
      <c r="D174">
        <f>IF(ISNUMBER(SEARCH(dynCells!C$2,Thursday!B174)),1,IF(ISNUMBER(SEARCH(dynCells!C$3,Thursday!B174)),1,IF(ISNUMBER(SEARCH(dynCells!C$4,Thursday!B174)),1,IF(ISNUMBER(SEARCH(dynCells!C$5,Thursday!B174)),1,IF(ISNUMBER(SEARCH(dynCells!C$6,Thursday!B174)),1,0)))))</f>
        <v>0</v>
      </c>
      <c r="E174">
        <f t="shared" si="2"/>
        <v>0</v>
      </c>
    </row>
    <row r="175" spans="1:5" x14ac:dyDescent="0.3">
      <c r="A175">
        <f>IF(LEFT(Thursday!A175,1)=dynCells!B$2,1,0)</f>
        <v>0</v>
      </c>
      <c r="B175">
        <f>IF(LEFT(Thursday!A175,1)=dynCells!B$3,1,0)</f>
        <v>0</v>
      </c>
      <c r="C175">
        <f>IF(LEFT(Thursday!A175,1)=dynCells!B$4,1,0)</f>
        <v>0</v>
      </c>
      <c r="D175">
        <f>IF(ISNUMBER(SEARCH(dynCells!C$2,Thursday!B175)),1,IF(ISNUMBER(SEARCH(dynCells!C$3,Thursday!B175)),1,IF(ISNUMBER(SEARCH(dynCells!C$4,Thursday!B175)),1,IF(ISNUMBER(SEARCH(dynCells!C$5,Thursday!B175)),1,IF(ISNUMBER(SEARCH(dynCells!C$6,Thursday!B175)),1,0)))))</f>
        <v>0</v>
      </c>
      <c r="E175">
        <f t="shared" si="2"/>
        <v>0</v>
      </c>
    </row>
    <row r="176" spans="1:5" x14ac:dyDescent="0.3">
      <c r="A176">
        <f>IF(LEFT(Thursday!A176,1)=dynCells!B$2,1,0)</f>
        <v>0</v>
      </c>
      <c r="B176">
        <f>IF(LEFT(Thursday!A176,1)=dynCells!B$3,1,0)</f>
        <v>0</v>
      </c>
      <c r="C176">
        <f>IF(LEFT(Thursday!A176,1)=dynCells!B$4,1,0)</f>
        <v>0</v>
      </c>
      <c r="D176">
        <f>IF(ISNUMBER(SEARCH(dynCells!C$2,Thursday!B176)),1,IF(ISNUMBER(SEARCH(dynCells!C$3,Thursday!B176)),1,IF(ISNUMBER(SEARCH(dynCells!C$4,Thursday!B176)),1,IF(ISNUMBER(SEARCH(dynCells!C$5,Thursday!B176)),1,IF(ISNUMBER(SEARCH(dynCells!C$6,Thursday!B176)),1,0)))))</f>
        <v>0</v>
      </c>
      <c r="E176">
        <f t="shared" si="2"/>
        <v>0</v>
      </c>
    </row>
    <row r="177" spans="1:5" x14ac:dyDescent="0.3">
      <c r="A177">
        <f>IF(LEFT(Thursday!A177,1)=dynCells!B$2,1,0)</f>
        <v>0</v>
      </c>
      <c r="B177">
        <f>IF(LEFT(Thursday!A177,1)=dynCells!B$3,1,0)</f>
        <v>0</v>
      </c>
      <c r="C177">
        <f>IF(LEFT(Thursday!A177,1)=dynCells!B$4,1,0)</f>
        <v>0</v>
      </c>
      <c r="D177">
        <f>IF(ISNUMBER(SEARCH(dynCells!C$2,Thursday!B177)),1,IF(ISNUMBER(SEARCH(dynCells!C$3,Thursday!B177)),1,IF(ISNUMBER(SEARCH(dynCells!C$4,Thursday!B177)),1,IF(ISNUMBER(SEARCH(dynCells!C$5,Thursday!B177)),1,IF(ISNUMBER(SEARCH(dynCells!C$6,Thursday!B177)),1,0)))))</f>
        <v>0</v>
      </c>
      <c r="E177">
        <f t="shared" si="2"/>
        <v>0</v>
      </c>
    </row>
    <row r="178" spans="1:5" x14ac:dyDescent="0.3">
      <c r="A178">
        <f>IF(LEFT(Thursday!A178,1)=dynCells!B$2,1,0)</f>
        <v>0</v>
      </c>
      <c r="B178">
        <f>IF(LEFT(Thursday!A178,1)=dynCells!B$3,1,0)</f>
        <v>0</v>
      </c>
      <c r="C178">
        <f>IF(LEFT(Thursday!A178,1)=dynCells!B$4,1,0)</f>
        <v>0</v>
      </c>
      <c r="D178">
        <f>IF(ISNUMBER(SEARCH(dynCells!C$2,Thursday!B178)),1,IF(ISNUMBER(SEARCH(dynCells!C$3,Thursday!B178)),1,IF(ISNUMBER(SEARCH(dynCells!C$4,Thursday!B178)),1,IF(ISNUMBER(SEARCH(dynCells!C$5,Thursday!B178)),1,IF(ISNUMBER(SEARCH(dynCells!C$6,Thursday!B178)),1,0)))))</f>
        <v>0</v>
      </c>
      <c r="E178">
        <f t="shared" si="2"/>
        <v>0</v>
      </c>
    </row>
    <row r="179" spans="1:5" x14ac:dyDescent="0.3">
      <c r="A179">
        <f>IF(LEFT(Thursday!A179,1)=dynCells!B$2,1,0)</f>
        <v>0</v>
      </c>
      <c r="B179">
        <f>IF(LEFT(Thursday!A179,1)=dynCells!B$3,1,0)</f>
        <v>0</v>
      </c>
      <c r="C179">
        <f>IF(LEFT(Thursday!A179,1)=dynCells!B$4,1,0)</f>
        <v>0</v>
      </c>
      <c r="D179">
        <f>IF(ISNUMBER(SEARCH(dynCells!C$2,Thursday!B179)),1,IF(ISNUMBER(SEARCH(dynCells!C$3,Thursday!B179)),1,IF(ISNUMBER(SEARCH(dynCells!C$4,Thursday!B179)),1,IF(ISNUMBER(SEARCH(dynCells!C$5,Thursday!B179)),1,IF(ISNUMBER(SEARCH(dynCells!C$6,Thursday!B179)),1,0)))))</f>
        <v>0</v>
      </c>
      <c r="E179">
        <f t="shared" si="2"/>
        <v>0</v>
      </c>
    </row>
    <row r="180" spans="1:5" x14ac:dyDescent="0.3">
      <c r="A180">
        <f>IF(LEFT(Thursday!A180,1)=dynCells!B$2,1,0)</f>
        <v>0</v>
      </c>
      <c r="B180">
        <f>IF(LEFT(Thursday!A180,1)=dynCells!B$3,1,0)</f>
        <v>0</v>
      </c>
      <c r="C180">
        <f>IF(LEFT(Thursday!A180,1)=dynCells!B$4,1,0)</f>
        <v>0</v>
      </c>
      <c r="D180">
        <f>IF(ISNUMBER(SEARCH(dynCells!C$2,Thursday!B180)),1,IF(ISNUMBER(SEARCH(dynCells!C$3,Thursday!B180)),1,IF(ISNUMBER(SEARCH(dynCells!C$4,Thursday!B180)),1,IF(ISNUMBER(SEARCH(dynCells!C$5,Thursday!B180)),1,IF(ISNUMBER(SEARCH(dynCells!C$6,Thursday!B180)),1,0)))))</f>
        <v>0</v>
      </c>
      <c r="E180">
        <f t="shared" si="2"/>
        <v>0</v>
      </c>
    </row>
    <row r="181" spans="1:5" x14ac:dyDescent="0.3">
      <c r="A181">
        <f>IF(LEFT(Thursday!A181,1)=dynCells!B$2,1,0)</f>
        <v>0</v>
      </c>
      <c r="B181">
        <f>IF(LEFT(Thursday!A181,1)=dynCells!B$3,1,0)</f>
        <v>0</v>
      </c>
      <c r="C181">
        <f>IF(LEFT(Thursday!A181,1)=dynCells!B$4,1,0)</f>
        <v>0</v>
      </c>
      <c r="D181">
        <f>IF(ISNUMBER(SEARCH(dynCells!C$2,Thursday!B181)),1,IF(ISNUMBER(SEARCH(dynCells!C$3,Thursday!B181)),1,IF(ISNUMBER(SEARCH(dynCells!C$4,Thursday!B181)),1,IF(ISNUMBER(SEARCH(dynCells!C$5,Thursday!B181)),1,IF(ISNUMBER(SEARCH(dynCells!C$6,Thursday!B181)),1,0)))))</f>
        <v>0</v>
      </c>
      <c r="E181">
        <f t="shared" si="2"/>
        <v>0</v>
      </c>
    </row>
    <row r="182" spans="1:5" x14ac:dyDescent="0.3">
      <c r="A182">
        <f>IF(LEFT(Thursday!A182,1)=dynCells!B$2,1,0)</f>
        <v>0</v>
      </c>
      <c r="B182">
        <f>IF(LEFT(Thursday!A182,1)=dynCells!B$3,1,0)</f>
        <v>0</v>
      </c>
      <c r="C182">
        <f>IF(LEFT(Thursday!A182,1)=dynCells!B$4,1,0)</f>
        <v>0</v>
      </c>
      <c r="D182">
        <f>IF(ISNUMBER(SEARCH(dynCells!C$2,Thursday!B182)),1,IF(ISNUMBER(SEARCH(dynCells!C$3,Thursday!B182)),1,IF(ISNUMBER(SEARCH(dynCells!C$4,Thursday!B182)),1,IF(ISNUMBER(SEARCH(dynCells!C$5,Thursday!B182)),1,IF(ISNUMBER(SEARCH(dynCells!C$6,Thursday!B182)),1,0)))))</f>
        <v>0</v>
      </c>
      <c r="E182">
        <f t="shared" si="2"/>
        <v>0</v>
      </c>
    </row>
    <row r="183" spans="1:5" x14ac:dyDescent="0.3">
      <c r="A183">
        <f>IF(LEFT(Thursday!A183,1)=dynCells!B$2,1,0)</f>
        <v>0</v>
      </c>
      <c r="B183">
        <f>IF(LEFT(Thursday!A183,1)=dynCells!B$3,1,0)</f>
        <v>0</v>
      </c>
      <c r="C183">
        <f>IF(LEFT(Thursday!A183,1)=dynCells!B$4,1,0)</f>
        <v>0</v>
      </c>
      <c r="D183">
        <f>IF(ISNUMBER(SEARCH(dynCells!C$2,Thursday!B183)),1,IF(ISNUMBER(SEARCH(dynCells!C$3,Thursday!B183)),1,IF(ISNUMBER(SEARCH(dynCells!C$4,Thursday!B183)),1,IF(ISNUMBER(SEARCH(dynCells!C$5,Thursday!B183)),1,IF(ISNUMBER(SEARCH(dynCells!C$6,Thursday!B183)),1,0)))))</f>
        <v>0</v>
      </c>
      <c r="E183">
        <f t="shared" si="2"/>
        <v>0</v>
      </c>
    </row>
    <row r="184" spans="1:5" x14ac:dyDescent="0.3">
      <c r="A184">
        <f>IF(LEFT(Thursday!A184,1)=dynCells!B$2,1,0)</f>
        <v>0</v>
      </c>
      <c r="B184">
        <f>IF(LEFT(Thursday!A184,1)=dynCells!B$3,1,0)</f>
        <v>0</v>
      </c>
      <c r="C184">
        <f>IF(LEFT(Thursday!A184,1)=dynCells!B$4,1,0)</f>
        <v>0</v>
      </c>
      <c r="D184">
        <f>IF(ISNUMBER(SEARCH(dynCells!C$2,Thursday!B184)),1,IF(ISNUMBER(SEARCH(dynCells!C$3,Thursday!B184)),1,IF(ISNUMBER(SEARCH(dynCells!C$4,Thursday!B184)),1,IF(ISNUMBER(SEARCH(dynCells!C$5,Thursday!B184)),1,IF(ISNUMBER(SEARCH(dynCells!C$6,Thursday!B184)),1,0)))))</f>
        <v>0</v>
      </c>
      <c r="E184">
        <f t="shared" si="2"/>
        <v>0</v>
      </c>
    </row>
    <row r="185" spans="1:5" x14ac:dyDescent="0.3">
      <c r="A185">
        <f>IF(LEFT(Thursday!A185,1)=dynCells!B$2,1,0)</f>
        <v>0</v>
      </c>
      <c r="B185">
        <f>IF(LEFT(Thursday!A185,1)=dynCells!B$3,1,0)</f>
        <v>0</v>
      </c>
      <c r="C185">
        <f>IF(LEFT(Thursday!A185,1)=dynCells!B$4,1,0)</f>
        <v>0</v>
      </c>
      <c r="D185">
        <f>IF(ISNUMBER(SEARCH(dynCells!C$2,Thursday!B185)),1,IF(ISNUMBER(SEARCH(dynCells!C$3,Thursday!B185)),1,IF(ISNUMBER(SEARCH(dynCells!C$4,Thursday!B185)),1,IF(ISNUMBER(SEARCH(dynCells!C$5,Thursday!B185)),1,IF(ISNUMBER(SEARCH(dynCells!C$6,Thursday!B185)),1,0)))))</f>
        <v>0</v>
      </c>
      <c r="E185">
        <f t="shared" si="2"/>
        <v>0</v>
      </c>
    </row>
    <row r="186" spans="1:5" x14ac:dyDescent="0.3">
      <c r="A186">
        <f>IF(LEFT(Thursday!A186,1)=dynCells!B$2,1,0)</f>
        <v>0</v>
      </c>
      <c r="B186">
        <f>IF(LEFT(Thursday!A186,1)=dynCells!B$3,1,0)</f>
        <v>0</v>
      </c>
      <c r="C186">
        <f>IF(LEFT(Thursday!A186,1)=dynCells!B$4,1,0)</f>
        <v>0</v>
      </c>
      <c r="D186">
        <f>IF(ISNUMBER(SEARCH(dynCells!C$2,Thursday!B186)),1,IF(ISNUMBER(SEARCH(dynCells!C$3,Thursday!B186)),1,IF(ISNUMBER(SEARCH(dynCells!C$4,Thursday!B186)),1,IF(ISNUMBER(SEARCH(dynCells!C$5,Thursday!B186)),1,IF(ISNUMBER(SEARCH(dynCells!C$6,Thursday!B186)),1,0)))))</f>
        <v>0</v>
      </c>
      <c r="E186">
        <f t="shared" si="2"/>
        <v>0</v>
      </c>
    </row>
    <row r="187" spans="1:5" x14ac:dyDescent="0.3">
      <c r="A187">
        <f>IF(LEFT(Thursday!A187,1)=dynCells!B$2,1,0)</f>
        <v>0</v>
      </c>
      <c r="B187">
        <f>IF(LEFT(Thursday!A187,1)=dynCells!B$3,1,0)</f>
        <v>0</v>
      </c>
      <c r="C187">
        <f>IF(LEFT(Thursday!A187,1)=dynCells!B$4,1,0)</f>
        <v>0</v>
      </c>
      <c r="D187">
        <f>IF(ISNUMBER(SEARCH(dynCells!C$2,Thursday!B187)),1,IF(ISNUMBER(SEARCH(dynCells!C$3,Thursday!B187)),1,IF(ISNUMBER(SEARCH(dynCells!C$4,Thursday!B187)),1,IF(ISNUMBER(SEARCH(dynCells!C$5,Thursday!B187)),1,IF(ISNUMBER(SEARCH(dynCells!C$6,Thursday!B187)),1,0)))))</f>
        <v>0</v>
      </c>
      <c r="E187">
        <f t="shared" si="2"/>
        <v>0</v>
      </c>
    </row>
    <row r="188" spans="1:5" x14ac:dyDescent="0.3">
      <c r="A188">
        <f>IF(LEFT(Thursday!A188,1)=dynCells!B$2,1,0)</f>
        <v>0</v>
      </c>
      <c r="B188">
        <f>IF(LEFT(Thursday!A188,1)=dynCells!B$3,1,0)</f>
        <v>0</v>
      </c>
      <c r="C188">
        <f>IF(LEFT(Thursday!A188,1)=dynCells!B$4,1,0)</f>
        <v>0</v>
      </c>
      <c r="D188">
        <f>IF(ISNUMBER(SEARCH(dynCells!C$2,Thursday!B188)),1,IF(ISNUMBER(SEARCH(dynCells!C$3,Thursday!B188)),1,IF(ISNUMBER(SEARCH(dynCells!C$4,Thursday!B188)),1,IF(ISNUMBER(SEARCH(dynCells!C$5,Thursday!B188)),1,IF(ISNUMBER(SEARCH(dynCells!C$6,Thursday!B188)),1,0)))))</f>
        <v>0</v>
      </c>
      <c r="E188">
        <f t="shared" si="2"/>
        <v>0</v>
      </c>
    </row>
    <row r="189" spans="1:5" x14ac:dyDescent="0.3">
      <c r="A189">
        <f>IF(LEFT(Thursday!A189,1)=dynCells!B$2,1,0)</f>
        <v>0</v>
      </c>
      <c r="B189">
        <f>IF(LEFT(Thursday!A189,1)=dynCells!B$3,1,0)</f>
        <v>0</v>
      </c>
      <c r="C189">
        <f>IF(LEFT(Thursday!A189,1)=dynCells!B$4,1,0)</f>
        <v>0</v>
      </c>
      <c r="D189">
        <f>IF(ISNUMBER(SEARCH(dynCells!C$2,Thursday!B189)),1,IF(ISNUMBER(SEARCH(dynCells!C$3,Thursday!B189)),1,IF(ISNUMBER(SEARCH(dynCells!C$4,Thursday!B189)),1,IF(ISNUMBER(SEARCH(dynCells!C$5,Thursday!B189)),1,IF(ISNUMBER(SEARCH(dynCells!C$6,Thursday!B189)),1,0)))))</f>
        <v>0</v>
      </c>
      <c r="E189">
        <f t="shared" si="2"/>
        <v>0</v>
      </c>
    </row>
    <row r="190" spans="1:5" x14ac:dyDescent="0.3">
      <c r="A190">
        <f>IF(LEFT(Thursday!A190,1)=dynCells!B$2,1,0)</f>
        <v>0</v>
      </c>
      <c r="B190">
        <f>IF(LEFT(Thursday!A190,1)=dynCells!B$3,1,0)</f>
        <v>0</v>
      </c>
      <c r="C190">
        <f>IF(LEFT(Thursday!A190,1)=dynCells!B$4,1,0)</f>
        <v>0</v>
      </c>
      <c r="D190">
        <f>IF(ISNUMBER(SEARCH(dynCells!C$2,Thursday!B190)),1,IF(ISNUMBER(SEARCH(dynCells!C$3,Thursday!B190)),1,IF(ISNUMBER(SEARCH(dynCells!C$4,Thursday!B190)),1,IF(ISNUMBER(SEARCH(dynCells!C$5,Thursday!B190)),1,IF(ISNUMBER(SEARCH(dynCells!C$6,Thursday!B190)),1,0)))))</f>
        <v>0</v>
      </c>
      <c r="E190">
        <f t="shared" si="2"/>
        <v>0</v>
      </c>
    </row>
    <row r="191" spans="1:5" x14ac:dyDescent="0.3">
      <c r="A191">
        <f>IF(LEFT(Thursday!A191,1)=dynCells!B$2,1,0)</f>
        <v>0</v>
      </c>
      <c r="B191">
        <f>IF(LEFT(Thursday!A191,1)=dynCells!B$3,1,0)</f>
        <v>0</v>
      </c>
      <c r="C191">
        <f>IF(LEFT(Thursday!A191,1)=dynCells!B$4,1,0)</f>
        <v>0</v>
      </c>
      <c r="D191">
        <f>IF(ISNUMBER(SEARCH(dynCells!C$2,Thursday!B191)),1,IF(ISNUMBER(SEARCH(dynCells!C$3,Thursday!B191)),1,IF(ISNUMBER(SEARCH(dynCells!C$4,Thursday!B191)),1,IF(ISNUMBER(SEARCH(dynCells!C$5,Thursday!B191)),1,IF(ISNUMBER(SEARCH(dynCells!C$6,Thursday!B191)),1,0)))))</f>
        <v>0</v>
      </c>
      <c r="E191">
        <f t="shared" si="2"/>
        <v>0</v>
      </c>
    </row>
    <row r="192" spans="1:5" x14ac:dyDescent="0.3">
      <c r="A192">
        <f>IF(LEFT(Thursday!A192,1)=dynCells!B$2,1,0)</f>
        <v>0</v>
      </c>
      <c r="B192">
        <f>IF(LEFT(Thursday!A192,1)=dynCells!B$3,1,0)</f>
        <v>0</v>
      </c>
      <c r="C192">
        <f>IF(LEFT(Thursday!A192,1)=dynCells!B$4,1,0)</f>
        <v>0</v>
      </c>
      <c r="D192">
        <f>IF(ISNUMBER(SEARCH(dynCells!C$2,Thursday!B192)),1,IF(ISNUMBER(SEARCH(dynCells!C$3,Thursday!B192)),1,IF(ISNUMBER(SEARCH(dynCells!C$4,Thursday!B192)),1,IF(ISNUMBER(SEARCH(dynCells!C$5,Thursday!B192)),1,IF(ISNUMBER(SEARCH(dynCells!C$6,Thursday!B192)),1,0)))))</f>
        <v>0</v>
      </c>
      <c r="E192">
        <f t="shared" si="2"/>
        <v>0</v>
      </c>
    </row>
    <row r="193" spans="1:5" x14ac:dyDescent="0.3">
      <c r="A193">
        <f>IF(LEFT(Thursday!A193,1)=dynCells!B$2,1,0)</f>
        <v>0</v>
      </c>
      <c r="B193">
        <f>IF(LEFT(Thursday!A193,1)=dynCells!B$3,1,0)</f>
        <v>0</v>
      </c>
      <c r="C193">
        <f>IF(LEFT(Thursday!A193,1)=dynCells!B$4,1,0)</f>
        <v>0</v>
      </c>
      <c r="D193">
        <f>IF(ISNUMBER(SEARCH(dynCells!C$2,Thursday!B193)),1,IF(ISNUMBER(SEARCH(dynCells!C$3,Thursday!B193)),1,IF(ISNUMBER(SEARCH(dynCells!C$4,Thursday!B193)),1,IF(ISNUMBER(SEARCH(dynCells!C$5,Thursday!B193)),1,IF(ISNUMBER(SEARCH(dynCells!C$6,Thursday!B193)),1,0)))))</f>
        <v>0</v>
      </c>
      <c r="E193">
        <f t="shared" si="2"/>
        <v>0</v>
      </c>
    </row>
    <row r="194" spans="1:5" x14ac:dyDescent="0.3">
      <c r="A194">
        <f>IF(LEFT(Thursday!A194,1)=dynCells!B$2,1,0)</f>
        <v>0</v>
      </c>
      <c r="B194">
        <f>IF(LEFT(Thursday!A194,1)=dynCells!B$3,1,0)</f>
        <v>0</v>
      </c>
      <c r="C194">
        <f>IF(LEFT(Thursday!A194,1)=dynCells!B$4,1,0)</f>
        <v>0</v>
      </c>
      <c r="D194">
        <f>IF(ISNUMBER(SEARCH(dynCells!C$2,Thursday!B194)),1,IF(ISNUMBER(SEARCH(dynCells!C$3,Thursday!B194)),1,IF(ISNUMBER(SEARCH(dynCells!C$4,Thursday!B194)),1,IF(ISNUMBER(SEARCH(dynCells!C$5,Thursday!B194)),1,IF(ISNUMBER(SEARCH(dynCells!C$6,Thursday!B194)),1,0)))))</f>
        <v>0</v>
      </c>
      <c r="E194">
        <f t="shared" ref="E194:E257" si="3">IF(OR(A194=1,B194=1,C194=1,D194=1),1,0)</f>
        <v>0</v>
      </c>
    </row>
    <row r="195" spans="1:5" x14ac:dyDescent="0.3">
      <c r="A195">
        <f>IF(LEFT(Thursday!A195,1)=dynCells!B$2,1,0)</f>
        <v>0</v>
      </c>
      <c r="B195">
        <f>IF(LEFT(Thursday!A195,1)=dynCells!B$3,1,0)</f>
        <v>0</v>
      </c>
      <c r="C195">
        <f>IF(LEFT(Thursday!A195,1)=dynCells!B$4,1,0)</f>
        <v>0</v>
      </c>
      <c r="D195">
        <f>IF(ISNUMBER(SEARCH(dynCells!C$2,Thursday!B195)),1,IF(ISNUMBER(SEARCH(dynCells!C$3,Thursday!B195)),1,IF(ISNUMBER(SEARCH(dynCells!C$4,Thursday!B195)),1,IF(ISNUMBER(SEARCH(dynCells!C$5,Thursday!B195)),1,IF(ISNUMBER(SEARCH(dynCells!C$6,Thursday!B195)),1,0)))))</f>
        <v>0</v>
      </c>
      <c r="E195">
        <f t="shared" si="3"/>
        <v>0</v>
      </c>
    </row>
    <row r="196" spans="1:5" x14ac:dyDescent="0.3">
      <c r="A196">
        <f>IF(LEFT(Thursday!A196,1)=dynCells!B$2,1,0)</f>
        <v>0</v>
      </c>
      <c r="B196">
        <f>IF(LEFT(Thursday!A196,1)=dynCells!B$3,1,0)</f>
        <v>0</v>
      </c>
      <c r="C196">
        <f>IF(LEFT(Thursday!A196,1)=dynCells!B$4,1,0)</f>
        <v>0</v>
      </c>
      <c r="D196">
        <f>IF(ISNUMBER(SEARCH(dynCells!C$2,Thursday!B196)),1,IF(ISNUMBER(SEARCH(dynCells!C$3,Thursday!B196)),1,IF(ISNUMBER(SEARCH(dynCells!C$4,Thursday!B196)),1,IF(ISNUMBER(SEARCH(dynCells!C$5,Thursday!B196)),1,IF(ISNUMBER(SEARCH(dynCells!C$6,Thursday!B196)),1,0)))))</f>
        <v>0</v>
      </c>
      <c r="E196">
        <f t="shared" si="3"/>
        <v>0</v>
      </c>
    </row>
    <row r="197" spans="1:5" x14ac:dyDescent="0.3">
      <c r="A197">
        <f>IF(LEFT(Thursday!A197,1)=dynCells!B$2,1,0)</f>
        <v>0</v>
      </c>
      <c r="B197">
        <f>IF(LEFT(Thursday!A197,1)=dynCells!B$3,1,0)</f>
        <v>0</v>
      </c>
      <c r="C197">
        <f>IF(LEFT(Thursday!A197,1)=dynCells!B$4,1,0)</f>
        <v>0</v>
      </c>
      <c r="D197">
        <f>IF(ISNUMBER(SEARCH(dynCells!C$2,Thursday!B197)),1,IF(ISNUMBER(SEARCH(dynCells!C$3,Thursday!B197)),1,IF(ISNUMBER(SEARCH(dynCells!C$4,Thursday!B197)),1,IF(ISNUMBER(SEARCH(dynCells!C$5,Thursday!B197)),1,IF(ISNUMBER(SEARCH(dynCells!C$6,Thursday!B197)),1,0)))))</f>
        <v>0</v>
      </c>
      <c r="E197">
        <f t="shared" si="3"/>
        <v>0</v>
      </c>
    </row>
    <row r="198" spans="1:5" x14ac:dyDescent="0.3">
      <c r="A198">
        <f>IF(LEFT(Thursday!A198,1)=dynCells!B$2,1,0)</f>
        <v>0</v>
      </c>
      <c r="B198">
        <f>IF(LEFT(Thursday!A198,1)=dynCells!B$3,1,0)</f>
        <v>0</v>
      </c>
      <c r="C198">
        <f>IF(LEFT(Thursday!A198,1)=dynCells!B$4,1,0)</f>
        <v>0</v>
      </c>
      <c r="D198">
        <f>IF(ISNUMBER(SEARCH(dynCells!C$2,Thursday!B198)),1,IF(ISNUMBER(SEARCH(dynCells!C$3,Thursday!B198)),1,IF(ISNUMBER(SEARCH(dynCells!C$4,Thursday!B198)),1,IF(ISNUMBER(SEARCH(dynCells!C$5,Thursday!B198)),1,IF(ISNUMBER(SEARCH(dynCells!C$6,Thursday!B198)),1,0)))))</f>
        <v>0</v>
      </c>
      <c r="E198">
        <f t="shared" si="3"/>
        <v>0</v>
      </c>
    </row>
    <row r="199" spans="1:5" x14ac:dyDescent="0.3">
      <c r="A199">
        <f>IF(LEFT(Thursday!A199,1)=dynCells!B$2,1,0)</f>
        <v>0</v>
      </c>
      <c r="B199">
        <f>IF(LEFT(Thursday!A199,1)=dynCells!B$3,1,0)</f>
        <v>0</v>
      </c>
      <c r="C199">
        <f>IF(LEFT(Thursday!A199,1)=dynCells!B$4,1,0)</f>
        <v>0</v>
      </c>
      <c r="D199">
        <f>IF(ISNUMBER(SEARCH(dynCells!C$2,Thursday!B199)),1,IF(ISNUMBER(SEARCH(dynCells!C$3,Thursday!B199)),1,IF(ISNUMBER(SEARCH(dynCells!C$4,Thursday!B199)),1,IF(ISNUMBER(SEARCH(dynCells!C$5,Thursday!B199)),1,IF(ISNUMBER(SEARCH(dynCells!C$6,Thursday!B199)),1,0)))))</f>
        <v>0</v>
      </c>
      <c r="E199">
        <f t="shared" si="3"/>
        <v>0</v>
      </c>
    </row>
    <row r="200" spans="1:5" x14ac:dyDescent="0.3">
      <c r="A200">
        <f>IF(LEFT(Thursday!A200,1)=dynCells!B$2,1,0)</f>
        <v>0</v>
      </c>
      <c r="B200">
        <f>IF(LEFT(Thursday!A200,1)=dynCells!B$3,1,0)</f>
        <v>0</v>
      </c>
      <c r="C200">
        <f>IF(LEFT(Thursday!A200,1)=dynCells!B$4,1,0)</f>
        <v>0</v>
      </c>
      <c r="D200">
        <f>IF(ISNUMBER(SEARCH(dynCells!C$2,Thursday!B200)),1,IF(ISNUMBER(SEARCH(dynCells!C$3,Thursday!B200)),1,IF(ISNUMBER(SEARCH(dynCells!C$4,Thursday!B200)),1,IF(ISNUMBER(SEARCH(dynCells!C$5,Thursday!B200)),1,IF(ISNUMBER(SEARCH(dynCells!C$6,Thursday!B200)),1,0)))))</f>
        <v>0</v>
      </c>
      <c r="E200">
        <f t="shared" si="3"/>
        <v>0</v>
      </c>
    </row>
    <row r="201" spans="1:5" x14ac:dyDescent="0.3">
      <c r="A201">
        <f>IF(LEFT(Thursday!A201,1)=dynCells!B$2,1,0)</f>
        <v>0</v>
      </c>
      <c r="B201">
        <f>IF(LEFT(Thursday!A201,1)=dynCells!B$3,1,0)</f>
        <v>0</v>
      </c>
      <c r="C201">
        <f>IF(LEFT(Thursday!A201,1)=dynCells!B$4,1,0)</f>
        <v>0</v>
      </c>
      <c r="D201">
        <f>IF(ISNUMBER(SEARCH(dynCells!C$2,Thursday!B201)),1,IF(ISNUMBER(SEARCH(dynCells!C$3,Thursday!B201)),1,IF(ISNUMBER(SEARCH(dynCells!C$4,Thursday!B201)),1,IF(ISNUMBER(SEARCH(dynCells!C$5,Thursday!B201)),1,IF(ISNUMBER(SEARCH(dynCells!C$6,Thursday!B201)),1,0)))))</f>
        <v>0</v>
      </c>
      <c r="E201">
        <f t="shared" si="3"/>
        <v>0</v>
      </c>
    </row>
    <row r="202" spans="1:5" x14ac:dyDescent="0.3">
      <c r="A202">
        <f>IF(LEFT(Thursday!A202,1)=dynCells!B$2,1,0)</f>
        <v>0</v>
      </c>
      <c r="B202">
        <f>IF(LEFT(Thursday!A202,1)=dynCells!B$3,1,0)</f>
        <v>0</v>
      </c>
      <c r="C202">
        <f>IF(LEFT(Thursday!A202,1)=dynCells!B$4,1,0)</f>
        <v>0</v>
      </c>
      <c r="D202">
        <f>IF(ISNUMBER(SEARCH(dynCells!C$2,Thursday!B202)),1,IF(ISNUMBER(SEARCH(dynCells!C$3,Thursday!B202)),1,IF(ISNUMBER(SEARCH(dynCells!C$4,Thursday!B202)),1,IF(ISNUMBER(SEARCH(dynCells!C$5,Thursday!B202)),1,IF(ISNUMBER(SEARCH(dynCells!C$6,Thursday!B202)),1,0)))))</f>
        <v>0</v>
      </c>
      <c r="E202">
        <f t="shared" si="3"/>
        <v>0</v>
      </c>
    </row>
    <row r="203" spans="1:5" x14ac:dyDescent="0.3">
      <c r="A203">
        <f>IF(LEFT(Thursday!A203,1)=dynCells!B$2,1,0)</f>
        <v>0</v>
      </c>
      <c r="B203">
        <f>IF(LEFT(Thursday!A203,1)=dynCells!B$3,1,0)</f>
        <v>0</v>
      </c>
      <c r="C203">
        <f>IF(LEFT(Thursday!A203,1)=dynCells!B$4,1,0)</f>
        <v>0</v>
      </c>
      <c r="D203">
        <f>IF(ISNUMBER(SEARCH(dynCells!C$2,Thursday!B203)),1,IF(ISNUMBER(SEARCH(dynCells!C$3,Thursday!B203)),1,IF(ISNUMBER(SEARCH(dynCells!C$4,Thursday!B203)),1,IF(ISNUMBER(SEARCH(dynCells!C$5,Thursday!B203)),1,IF(ISNUMBER(SEARCH(dynCells!C$6,Thursday!B203)),1,0)))))</f>
        <v>0</v>
      </c>
      <c r="E203">
        <f t="shared" si="3"/>
        <v>0</v>
      </c>
    </row>
    <row r="204" spans="1:5" x14ac:dyDescent="0.3">
      <c r="A204">
        <f>IF(LEFT(Thursday!A204,1)=dynCells!B$2,1,0)</f>
        <v>0</v>
      </c>
      <c r="B204">
        <f>IF(LEFT(Thursday!A204,1)=dynCells!B$3,1,0)</f>
        <v>0</v>
      </c>
      <c r="C204">
        <f>IF(LEFT(Thursday!A204,1)=dynCells!B$4,1,0)</f>
        <v>0</v>
      </c>
      <c r="D204">
        <f>IF(ISNUMBER(SEARCH(dynCells!C$2,Thursday!B204)),1,IF(ISNUMBER(SEARCH(dynCells!C$3,Thursday!B204)),1,IF(ISNUMBER(SEARCH(dynCells!C$4,Thursday!B204)),1,IF(ISNUMBER(SEARCH(dynCells!C$5,Thursday!B204)),1,IF(ISNUMBER(SEARCH(dynCells!C$6,Thursday!B204)),1,0)))))</f>
        <v>0</v>
      </c>
      <c r="E204">
        <f t="shared" si="3"/>
        <v>0</v>
      </c>
    </row>
    <row r="205" spans="1:5" x14ac:dyDescent="0.3">
      <c r="A205">
        <f>IF(LEFT(Thursday!A205,1)=dynCells!B$2,1,0)</f>
        <v>0</v>
      </c>
      <c r="B205">
        <f>IF(LEFT(Thursday!A205,1)=dynCells!B$3,1,0)</f>
        <v>0</v>
      </c>
      <c r="C205">
        <f>IF(LEFT(Thursday!A205,1)=dynCells!B$4,1,0)</f>
        <v>0</v>
      </c>
      <c r="D205">
        <f>IF(ISNUMBER(SEARCH(dynCells!C$2,Thursday!B205)),1,IF(ISNUMBER(SEARCH(dynCells!C$3,Thursday!B205)),1,IF(ISNUMBER(SEARCH(dynCells!C$4,Thursday!B205)),1,IF(ISNUMBER(SEARCH(dynCells!C$5,Thursday!B205)),1,IF(ISNUMBER(SEARCH(dynCells!C$6,Thursday!B205)),1,0)))))</f>
        <v>0</v>
      </c>
      <c r="E205">
        <f t="shared" si="3"/>
        <v>0</v>
      </c>
    </row>
    <row r="206" spans="1:5" x14ac:dyDescent="0.3">
      <c r="A206">
        <f>IF(LEFT(Thursday!A206,1)=dynCells!B$2,1,0)</f>
        <v>0</v>
      </c>
      <c r="B206">
        <f>IF(LEFT(Thursday!A206,1)=dynCells!B$3,1,0)</f>
        <v>0</v>
      </c>
      <c r="C206">
        <f>IF(LEFT(Thursday!A206,1)=dynCells!B$4,1,0)</f>
        <v>0</v>
      </c>
      <c r="D206">
        <f>IF(ISNUMBER(SEARCH(dynCells!C$2,Thursday!B206)),1,IF(ISNUMBER(SEARCH(dynCells!C$3,Thursday!B206)),1,IF(ISNUMBER(SEARCH(dynCells!C$4,Thursday!B206)),1,IF(ISNUMBER(SEARCH(dynCells!C$5,Thursday!B206)),1,IF(ISNUMBER(SEARCH(dynCells!C$6,Thursday!B206)),1,0)))))</f>
        <v>0</v>
      </c>
      <c r="E206">
        <f t="shared" si="3"/>
        <v>0</v>
      </c>
    </row>
    <row r="207" spans="1:5" x14ac:dyDescent="0.3">
      <c r="A207">
        <f>IF(LEFT(Thursday!A207,1)=dynCells!B$2,1,0)</f>
        <v>0</v>
      </c>
      <c r="B207">
        <f>IF(LEFT(Thursday!A207,1)=dynCells!B$3,1,0)</f>
        <v>0</v>
      </c>
      <c r="C207">
        <f>IF(LEFT(Thursday!A207,1)=dynCells!B$4,1,0)</f>
        <v>0</v>
      </c>
      <c r="D207">
        <f>IF(ISNUMBER(SEARCH(dynCells!C$2,Thursday!B207)),1,IF(ISNUMBER(SEARCH(dynCells!C$3,Thursday!B207)),1,IF(ISNUMBER(SEARCH(dynCells!C$4,Thursday!B207)),1,IF(ISNUMBER(SEARCH(dynCells!C$5,Thursday!B207)),1,IF(ISNUMBER(SEARCH(dynCells!C$6,Thursday!B207)),1,0)))))</f>
        <v>0</v>
      </c>
      <c r="E207">
        <f t="shared" si="3"/>
        <v>0</v>
      </c>
    </row>
    <row r="208" spans="1:5" x14ac:dyDescent="0.3">
      <c r="A208">
        <f>IF(LEFT(Thursday!A208,1)=dynCells!B$2,1,0)</f>
        <v>0</v>
      </c>
      <c r="B208">
        <f>IF(LEFT(Thursday!A208,1)=dynCells!B$3,1,0)</f>
        <v>0</v>
      </c>
      <c r="C208">
        <f>IF(LEFT(Thursday!A208,1)=dynCells!B$4,1,0)</f>
        <v>0</v>
      </c>
      <c r="D208">
        <f>IF(ISNUMBER(SEARCH(dynCells!C$2,Thursday!B208)),1,IF(ISNUMBER(SEARCH(dynCells!C$3,Thursday!B208)),1,IF(ISNUMBER(SEARCH(dynCells!C$4,Thursday!B208)),1,IF(ISNUMBER(SEARCH(dynCells!C$5,Thursday!B208)),1,IF(ISNUMBER(SEARCH(dynCells!C$6,Thursday!B208)),1,0)))))</f>
        <v>0</v>
      </c>
      <c r="E208">
        <f t="shared" si="3"/>
        <v>0</v>
      </c>
    </row>
    <row r="209" spans="1:5" x14ac:dyDescent="0.3">
      <c r="A209">
        <f>IF(LEFT(Thursday!A209,1)=dynCells!B$2,1,0)</f>
        <v>0</v>
      </c>
      <c r="B209">
        <f>IF(LEFT(Thursday!A209,1)=dynCells!B$3,1,0)</f>
        <v>0</v>
      </c>
      <c r="C209">
        <f>IF(LEFT(Thursday!A209,1)=dynCells!B$4,1,0)</f>
        <v>0</v>
      </c>
      <c r="D209">
        <f>IF(ISNUMBER(SEARCH(dynCells!C$2,Thursday!B209)),1,IF(ISNUMBER(SEARCH(dynCells!C$3,Thursday!B209)),1,IF(ISNUMBER(SEARCH(dynCells!C$4,Thursday!B209)),1,IF(ISNUMBER(SEARCH(dynCells!C$5,Thursday!B209)),1,IF(ISNUMBER(SEARCH(dynCells!C$6,Thursday!B209)),1,0)))))</f>
        <v>0</v>
      </c>
      <c r="E209">
        <f t="shared" si="3"/>
        <v>0</v>
      </c>
    </row>
    <row r="210" spans="1:5" x14ac:dyDescent="0.3">
      <c r="A210">
        <f>IF(LEFT(Thursday!A210,1)=dynCells!B$2,1,0)</f>
        <v>0</v>
      </c>
      <c r="B210">
        <f>IF(LEFT(Thursday!A210,1)=dynCells!B$3,1,0)</f>
        <v>0</v>
      </c>
      <c r="C210">
        <f>IF(LEFT(Thursday!A210,1)=dynCells!B$4,1,0)</f>
        <v>0</v>
      </c>
      <c r="D210">
        <f>IF(ISNUMBER(SEARCH(dynCells!C$2,Thursday!B210)),1,IF(ISNUMBER(SEARCH(dynCells!C$3,Thursday!B210)),1,IF(ISNUMBER(SEARCH(dynCells!C$4,Thursday!B210)),1,IF(ISNUMBER(SEARCH(dynCells!C$5,Thursday!B210)),1,IF(ISNUMBER(SEARCH(dynCells!C$6,Thursday!B210)),1,0)))))</f>
        <v>0</v>
      </c>
      <c r="E210">
        <f t="shared" si="3"/>
        <v>0</v>
      </c>
    </row>
    <row r="211" spans="1:5" x14ac:dyDescent="0.3">
      <c r="A211">
        <f>IF(LEFT(Thursday!A211,1)=dynCells!B$2,1,0)</f>
        <v>0</v>
      </c>
      <c r="B211">
        <f>IF(LEFT(Thursday!A211,1)=dynCells!B$3,1,0)</f>
        <v>0</v>
      </c>
      <c r="C211">
        <f>IF(LEFT(Thursday!A211,1)=dynCells!B$4,1,0)</f>
        <v>0</v>
      </c>
      <c r="D211">
        <f>IF(ISNUMBER(SEARCH(dynCells!C$2,Thursday!B211)),1,IF(ISNUMBER(SEARCH(dynCells!C$3,Thursday!B211)),1,IF(ISNUMBER(SEARCH(dynCells!C$4,Thursday!B211)),1,IF(ISNUMBER(SEARCH(dynCells!C$5,Thursday!B211)),1,IF(ISNUMBER(SEARCH(dynCells!C$6,Thursday!B211)),1,0)))))</f>
        <v>0</v>
      </c>
      <c r="E211">
        <f t="shared" si="3"/>
        <v>0</v>
      </c>
    </row>
    <row r="212" spans="1:5" x14ac:dyDescent="0.3">
      <c r="A212">
        <f>IF(LEFT(Thursday!A212,1)=dynCells!B$2,1,0)</f>
        <v>0</v>
      </c>
      <c r="B212">
        <f>IF(LEFT(Thursday!A212,1)=dynCells!B$3,1,0)</f>
        <v>0</v>
      </c>
      <c r="C212">
        <f>IF(LEFT(Thursday!A212,1)=dynCells!B$4,1,0)</f>
        <v>0</v>
      </c>
      <c r="D212">
        <f>IF(ISNUMBER(SEARCH(dynCells!C$2,Thursday!B212)),1,IF(ISNUMBER(SEARCH(dynCells!C$3,Thursday!B212)),1,IF(ISNUMBER(SEARCH(dynCells!C$4,Thursday!B212)),1,IF(ISNUMBER(SEARCH(dynCells!C$5,Thursday!B212)),1,IF(ISNUMBER(SEARCH(dynCells!C$6,Thursday!B212)),1,0)))))</f>
        <v>0</v>
      </c>
      <c r="E212">
        <f t="shared" si="3"/>
        <v>0</v>
      </c>
    </row>
    <row r="213" spans="1:5" x14ac:dyDescent="0.3">
      <c r="A213">
        <f>IF(LEFT(Thursday!A213,1)=dynCells!B$2,1,0)</f>
        <v>0</v>
      </c>
      <c r="B213">
        <f>IF(LEFT(Thursday!A213,1)=dynCells!B$3,1,0)</f>
        <v>0</v>
      </c>
      <c r="C213">
        <f>IF(LEFT(Thursday!A213,1)=dynCells!B$4,1,0)</f>
        <v>0</v>
      </c>
      <c r="D213">
        <f>IF(ISNUMBER(SEARCH(dynCells!C$2,Thursday!B213)),1,IF(ISNUMBER(SEARCH(dynCells!C$3,Thursday!B213)),1,IF(ISNUMBER(SEARCH(dynCells!C$4,Thursday!B213)),1,IF(ISNUMBER(SEARCH(dynCells!C$5,Thursday!B213)),1,IF(ISNUMBER(SEARCH(dynCells!C$6,Thursday!B213)),1,0)))))</f>
        <v>0</v>
      </c>
      <c r="E213">
        <f t="shared" si="3"/>
        <v>0</v>
      </c>
    </row>
    <row r="214" spans="1:5" x14ac:dyDescent="0.3">
      <c r="A214">
        <f>IF(LEFT(Thursday!A214,1)=dynCells!B$2,1,0)</f>
        <v>0</v>
      </c>
      <c r="B214">
        <f>IF(LEFT(Thursday!A214,1)=dynCells!B$3,1,0)</f>
        <v>0</v>
      </c>
      <c r="C214">
        <f>IF(LEFT(Thursday!A214,1)=dynCells!B$4,1,0)</f>
        <v>0</v>
      </c>
      <c r="D214">
        <f>IF(ISNUMBER(SEARCH(dynCells!C$2,Thursday!B214)),1,IF(ISNUMBER(SEARCH(dynCells!C$3,Thursday!B214)),1,IF(ISNUMBER(SEARCH(dynCells!C$4,Thursday!B214)),1,IF(ISNUMBER(SEARCH(dynCells!C$5,Thursday!B214)),1,IF(ISNUMBER(SEARCH(dynCells!C$6,Thursday!B214)),1,0)))))</f>
        <v>0</v>
      </c>
      <c r="E214">
        <f t="shared" si="3"/>
        <v>0</v>
      </c>
    </row>
    <row r="215" spans="1:5" x14ac:dyDescent="0.3">
      <c r="A215">
        <f>IF(LEFT(Thursday!A215,1)=dynCells!B$2,1,0)</f>
        <v>0</v>
      </c>
      <c r="B215">
        <f>IF(LEFT(Thursday!A215,1)=dynCells!B$3,1,0)</f>
        <v>0</v>
      </c>
      <c r="C215">
        <f>IF(LEFT(Thursday!A215,1)=dynCells!B$4,1,0)</f>
        <v>0</v>
      </c>
      <c r="D215">
        <f>IF(ISNUMBER(SEARCH(dynCells!C$2,Thursday!B215)),1,IF(ISNUMBER(SEARCH(dynCells!C$3,Thursday!B215)),1,IF(ISNUMBER(SEARCH(dynCells!C$4,Thursday!B215)),1,IF(ISNUMBER(SEARCH(dynCells!C$5,Thursday!B215)),1,IF(ISNUMBER(SEARCH(dynCells!C$6,Thursday!B215)),1,0)))))</f>
        <v>0</v>
      </c>
      <c r="E215">
        <f t="shared" si="3"/>
        <v>0</v>
      </c>
    </row>
    <row r="216" spans="1:5" x14ac:dyDescent="0.3">
      <c r="A216">
        <f>IF(LEFT(Thursday!A216,1)=dynCells!B$2,1,0)</f>
        <v>0</v>
      </c>
      <c r="B216">
        <f>IF(LEFT(Thursday!A216,1)=dynCells!B$3,1,0)</f>
        <v>0</v>
      </c>
      <c r="C216">
        <f>IF(LEFT(Thursday!A216,1)=dynCells!B$4,1,0)</f>
        <v>0</v>
      </c>
      <c r="D216">
        <f>IF(ISNUMBER(SEARCH(dynCells!C$2,Thursday!B216)),1,IF(ISNUMBER(SEARCH(dynCells!C$3,Thursday!B216)),1,IF(ISNUMBER(SEARCH(dynCells!C$4,Thursday!B216)),1,IF(ISNUMBER(SEARCH(dynCells!C$5,Thursday!B216)),1,IF(ISNUMBER(SEARCH(dynCells!C$6,Thursday!B216)),1,0)))))</f>
        <v>0</v>
      </c>
      <c r="E216">
        <f t="shared" si="3"/>
        <v>0</v>
      </c>
    </row>
    <row r="217" spans="1:5" x14ac:dyDescent="0.3">
      <c r="A217">
        <f>IF(LEFT(Thursday!A217,1)=dynCells!B$2,1,0)</f>
        <v>0</v>
      </c>
      <c r="B217">
        <f>IF(LEFT(Thursday!A217,1)=dynCells!B$3,1,0)</f>
        <v>0</v>
      </c>
      <c r="C217">
        <f>IF(LEFT(Thursday!A217,1)=dynCells!B$4,1,0)</f>
        <v>0</v>
      </c>
      <c r="D217">
        <f>IF(ISNUMBER(SEARCH(dynCells!C$2,Thursday!B217)),1,IF(ISNUMBER(SEARCH(dynCells!C$3,Thursday!B217)),1,IF(ISNUMBER(SEARCH(dynCells!C$4,Thursday!B217)),1,IF(ISNUMBER(SEARCH(dynCells!C$5,Thursday!B217)),1,IF(ISNUMBER(SEARCH(dynCells!C$6,Thursday!B217)),1,0)))))</f>
        <v>0</v>
      </c>
      <c r="E217">
        <f t="shared" si="3"/>
        <v>0</v>
      </c>
    </row>
    <row r="218" spans="1:5" x14ac:dyDescent="0.3">
      <c r="A218">
        <f>IF(LEFT(Thursday!A218,1)=dynCells!B$2,1,0)</f>
        <v>0</v>
      </c>
      <c r="B218">
        <f>IF(LEFT(Thursday!A218,1)=dynCells!B$3,1,0)</f>
        <v>0</v>
      </c>
      <c r="C218">
        <f>IF(LEFT(Thursday!A218,1)=dynCells!B$4,1,0)</f>
        <v>0</v>
      </c>
      <c r="D218">
        <f>IF(ISNUMBER(SEARCH(dynCells!C$2,Thursday!B218)),1,IF(ISNUMBER(SEARCH(dynCells!C$3,Thursday!B218)),1,IF(ISNUMBER(SEARCH(dynCells!C$4,Thursday!B218)),1,IF(ISNUMBER(SEARCH(dynCells!C$5,Thursday!B218)),1,IF(ISNUMBER(SEARCH(dynCells!C$6,Thursday!B218)),1,0)))))</f>
        <v>0</v>
      </c>
      <c r="E218">
        <f t="shared" si="3"/>
        <v>0</v>
      </c>
    </row>
    <row r="219" spans="1:5" x14ac:dyDescent="0.3">
      <c r="A219">
        <f>IF(LEFT(Thursday!A219,1)=dynCells!B$2,1,0)</f>
        <v>0</v>
      </c>
      <c r="B219">
        <f>IF(LEFT(Thursday!A219,1)=dynCells!B$3,1,0)</f>
        <v>0</v>
      </c>
      <c r="C219">
        <f>IF(LEFT(Thursday!A219,1)=dynCells!B$4,1,0)</f>
        <v>0</v>
      </c>
      <c r="D219">
        <f>IF(ISNUMBER(SEARCH(dynCells!C$2,Thursday!B219)),1,IF(ISNUMBER(SEARCH(dynCells!C$3,Thursday!B219)),1,IF(ISNUMBER(SEARCH(dynCells!C$4,Thursday!B219)),1,IF(ISNUMBER(SEARCH(dynCells!C$5,Thursday!B219)),1,IF(ISNUMBER(SEARCH(dynCells!C$6,Thursday!B219)),1,0)))))</f>
        <v>0</v>
      </c>
      <c r="E219">
        <f t="shared" si="3"/>
        <v>0</v>
      </c>
    </row>
    <row r="220" spans="1:5" x14ac:dyDescent="0.3">
      <c r="A220">
        <f>IF(LEFT(Thursday!A220,1)=dynCells!B$2,1,0)</f>
        <v>0</v>
      </c>
      <c r="B220">
        <f>IF(LEFT(Thursday!A220,1)=dynCells!B$3,1,0)</f>
        <v>0</v>
      </c>
      <c r="C220">
        <f>IF(LEFT(Thursday!A220,1)=dynCells!B$4,1,0)</f>
        <v>0</v>
      </c>
      <c r="D220">
        <f>IF(ISNUMBER(SEARCH(dynCells!C$2,Thursday!B220)),1,IF(ISNUMBER(SEARCH(dynCells!C$3,Thursday!B220)),1,IF(ISNUMBER(SEARCH(dynCells!C$4,Thursday!B220)),1,IF(ISNUMBER(SEARCH(dynCells!C$5,Thursday!B220)),1,IF(ISNUMBER(SEARCH(dynCells!C$6,Thursday!B220)),1,0)))))</f>
        <v>0</v>
      </c>
      <c r="E220">
        <f t="shared" si="3"/>
        <v>0</v>
      </c>
    </row>
    <row r="221" spans="1:5" x14ac:dyDescent="0.3">
      <c r="A221">
        <f>IF(LEFT(Thursday!A221,1)=dynCells!B$2,1,0)</f>
        <v>0</v>
      </c>
      <c r="B221">
        <f>IF(LEFT(Thursday!A221,1)=dynCells!B$3,1,0)</f>
        <v>0</v>
      </c>
      <c r="C221">
        <f>IF(LEFT(Thursday!A221,1)=dynCells!B$4,1,0)</f>
        <v>0</v>
      </c>
      <c r="D221">
        <f>IF(ISNUMBER(SEARCH(dynCells!C$2,Thursday!B221)),1,IF(ISNUMBER(SEARCH(dynCells!C$3,Thursday!B221)),1,IF(ISNUMBER(SEARCH(dynCells!C$4,Thursday!B221)),1,IF(ISNUMBER(SEARCH(dynCells!C$5,Thursday!B221)),1,IF(ISNUMBER(SEARCH(dynCells!C$6,Thursday!B221)),1,0)))))</f>
        <v>0</v>
      </c>
      <c r="E221">
        <f t="shared" si="3"/>
        <v>0</v>
      </c>
    </row>
    <row r="222" spans="1:5" x14ac:dyDescent="0.3">
      <c r="A222">
        <f>IF(LEFT(Thursday!A222,1)=dynCells!B$2,1,0)</f>
        <v>0</v>
      </c>
      <c r="B222">
        <f>IF(LEFT(Thursday!A222,1)=dynCells!B$3,1,0)</f>
        <v>0</v>
      </c>
      <c r="C222">
        <f>IF(LEFT(Thursday!A222,1)=dynCells!B$4,1,0)</f>
        <v>0</v>
      </c>
      <c r="D222">
        <f>IF(ISNUMBER(SEARCH(dynCells!C$2,Thursday!B222)),1,IF(ISNUMBER(SEARCH(dynCells!C$3,Thursday!B222)),1,IF(ISNUMBER(SEARCH(dynCells!C$4,Thursday!B222)),1,IF(ISNUMBER(SEARCH(dynCells!C$5,Thursday!B222)),1,IF(ISNUMBER(SEARCH(dynCells!C$6,Thursday!B222)),1,0)))))</f>
        <v>0</v>
      </c>
      <c r="E222">
        <f t="shared" si="3"/>
        <v>0</v>
      </c>
    </row>
    <row r="223" spans="1:5" x14ac:dyDescent="0.3">
      <c r="A223">
        <f>IF(LEFT(Thursday!A223,1)=dynCells!B$2,1,0)</f>
        <v>0</v>
      </c>
      <c r="B223">
        <f>IF(LEFT(Thursday!A223,1)=dynCells!B$3,1,0)</f>
        <v>0</v>
      </c>
      <c r="C223">
        <f>IF(LEFT(Thursday!A223,1)=dynCells!B$4,1,0)</f>
        <v>0</v>
      </c>
      <c r="D223">
        <f>IF(ISNUMBER(SEARCH(dynCells!C$2,Thursday!B223)),1,IF(ISNUMBER(SEARCH(dynCells!C$3,Thursday!B223)),1,IF(ISNUMBER(SEARCH(dynCells!C$4,Thursday!B223)),1,IF(ISNUMBER(SEARCH(dynCells!C$5,Thursday!B223)),1,IF(ISNUMBER(SEARCH(dynCells!C$6,Thursday!B223)),1,0)))))</f>
        <v>0</v>
      </c>
      <c r="E223">
        <f t="shared" si="3"/>
        <v>0</v>
      </c>
    </row>
    <row r="224" spans="1:5" x14ac:dyDescent="0.3">
      <c r="A224">
        <f>IF(LEFT(Thursday!A224,1)=dynCells!B$2,1,0)</f>
        <v>0</v>
      </c>
      <c r="B224">
        <f>IF(LEFT(Thursday!A224,1)=dynCells!B$3,1,0)</f>
        <v>0</v>
      </c>
      <c r="C224">
        <f>IF(LEFT(Thursday!A224,1)=dynCells!B$4,1,0)</f>
        <v>0</v>
      </c>
      <c r="D224">
        <f>IF(ISNUMBER(SEARCH(dynCells!C$2,Thursday!B224)),1,IF(ISNUMBER(SEARCH(dynCells!C$3,Thursday!B224)),1,IF(ISNUMBER(SEARCH(dynCells!C$4,Thursday!B224)),1,IF(ISNUMBER(SEARCH(dynCells!C$5,Thursday!B224)),1,IF(ISNUMBER(SEARCH(dynCells!C$6,Thursday!B224)),1,0)))))</f>
        <v>0</v>
      </c>
      <c r="E224">
        <f t="shared" si="3"/>
        <v>0</v>
      </c>
    </row>
    <row r="225" spans="1:5" x14ac:dyDescent="0.3">
      <c r="A225">
        <f>IF(LEFT(Thursday!A225,1)=dynCells!B$2,1,0)</f>
        <v>0</v>
      </c>
      <c r="B225">
        <f>IF(LEFT(Thursday!A225,1)=dynCells!B$3,1,0)</f>
        <v>0</v>
      </c>
      <c r="C225">
        <f>IF(LEFT(Thursday!A225,1)=dynCells!B$4,1,0)</f>
        <v>0</v>
      </c>
      <c r="D225">
        <f>IF(ISNUMBER(SEARCH(dynCells!C$2,Thursday!B225)),1,IF(ISNUMBER(SEARCH(dynCells!C$3,Thursday!B225)),1,IF(ISNUMBER(SEARCH(dynCells!C$4,Thursday!B225)),1,IF(ISNUMBER(SEARCH(dynCells!C$5,Thursday!B225)),1,IF(ISNUMBER(SEARCH(dynCells!C$6,Thursday!B225)),1,0)))))</f>
        <v>0</v>
      </c>
      <c r="E225">
        <f t="shared" si="3"/>
        <v>0</v>
      </c>
    </row>
    <row r="226" spans="1:5" x14ac:dyDescent="0.3">
      <c r="A226">
        <f>IF(LEFT(Thursday!A226,1)=dynCells!B$2,1,0)</f>
        <v>0</v>
      </c>
      <c r="B226">
        <f>IF(LEFT(Thursday!A226,1)=dynCells!B$3,1,0)</f>
        <v>0</v>
      </c>
      <c r="C226">
        <f>IF(LEFT(Thursday!A226,1)=dynCells!B$4,1,0)</f>
        <v>0</v>
      </c>
      <c r="D226">
        <f>IF(ISNUMBER(SEARCH(dynCells!C$2,Thursday!B226)),1,IF(ISNUMBER(SEARCH(dynCells!C$3,Thursday!B226)),1,IF(ISNUMBER(SEARCH(dynCells!C$4,Thursday!B226)),1,IF(ISNUMBER(SEARCH(dynCells!C$5,Thursday!B226)),1,IF(ISNUMBER(SEARCH(dynCells!C$6,Thursday!B226)),1,0)))))</f>
        <v>0</v>
      </c>
      <c r="E226">
        <f t="shared" si="3"/>
        <v>0</v>
      </c>
    </row>
    <row r="227" spans="1:5" x14ac:dyDescent="0.3">
      <c r="A227">
        <f>IF(LEFT(Thursday!A227,1)=dynCells!B$2,1,0)</f>
        <v>0</v>
      </c>
      <c r="B227">
        <f>IF(LEFT(Thursday!A227,1)=dynCells!B$3,1,0)</f>
        <v>0</v>
      </c>
      <c r="C227">
        <f>IF(LEFT(Thursday!A227,1)=dynCells!B$4,1,0)</f>
        <v>0</v>
      </c>
      <c r="D227">
        <f>IF(ISNUMBER(SEARCH(dynCells!C$2,Thursday!B227)),1,IF(ISNUMBER(SEARCH(dynCells!C$3,Thursday!B227)),1,IF(ISNUMBER(SEARCH(dynCells!C$4,Thursday!B227)),1,IF(ISNUMBER(SEARCH(dynCells!C$5,Thursday!B227)),1,IF(ISNUMBER(SEARCH(dynCells!C$6,Thursday!B227)),1,0)))))</f>
        <v>0</v>
      </c>
      <c r="E227">
        <f t="shared" si="3"/>
        <v>0</v>
      </c>
    </row>
    <row r="228" spans="1:5" x14ac:dyDescent="0.3">
      <c r="A228">
        <f>IF(LEFT(Thursday!A228,1)=dynCells!B$2,1,0)</f>
        <v>0</v>
      </c>
      <c r="B228">
        <f>IF(LEFT(Thursday!A228,1)=dynCells!B$3,1,0)</f>
        <v>0</v>
      </c>
      <c r="C228">
        <f>IF(LEFT(Thursday!A228,1)=dynCells!B$4,1,0)</f>
        <v>0</v>
      </c>
      <c r="D228">
        <f>IF(ISNUMBER(SEARCH(dynCells!C$2,Thursday!B228)),1,IF(ISNUMBER(SEARCH(dynCells!C$3,Thursday!B228)),1,IF(ISNUMBER(SEARCH(dynCells!C$4,Thursday!B228)),1,IF(ISNUMBER(SEARCH(dynCells!C$5,Thursday!B228)),1,IF(ISNUMBER(SEARCH(dynCells!C$6,Thursday!B228)),1,0)))))</f>
        <v>0</v>
      </c>
      <c r="E228">
        <f t="shared" si="3"/>
        <v>0</v>
      </c>
    </row>
    <row r="229" spans="1:5" x14ac:dyDescent="0.3">
      <c r="A229">
        <f>IF(LEFT(Thursday!A229,1)=dynCells!B$2,1,0)</f>
        <v>0</v>
      </c>
      <c r="B229">
        <f>IF(LEFT(Thursday!A229,1)=dynCells!B$3,1,0)</f>
        <v>0</v>
      </c>
      <c r="C229">
        <f>IF(LEFT(Thursday!A229,1)=dynCells!B$4,1,0)</f>
        <v>0</v>
      </c>
      <c r="D229">
        <f>IF(ISNUMBER(SEARCH(dynCells!C$2,Thursday!B229)),1,IF(ISNUMBER(SEARCH(dynCells!C$3,Thursday!B229)),1,IF(ISNUMBER(SEARCH(dynCells!C$4,Thursday!B229)),1,IF(ISNUMBER(SEARCH(dynCells!C$5,Thursday!B229)),1,IF(ISNUMBER(SEARCH(dynCells!C$6,Thursday!B229)),1,0)))))</f>
        <v>0</v>
      </c>
      <c r="E229">
        <f t="shared" si="3"/>
        <v>0</v>
      </c>
    </row>
    <row r="230" spans="1:5" x14ac:dyDescent="0.3">
      <c r="A230">
        <f>IF(LEFT(Thursday!A230,1)=dynCells!B$2,1,0)</f>
        <v>0</v>
      </c>
      <c r="B230">
        <f>IF(LEFT(Thursday!A230,1)=dynCells!B$3,1,0)</f>
        <v>0</v>
      </c>
      <c r="C230">
        <f>IF(LEFT(Thursday!A230,1)=dynCells!B$4,1,0)</f>
        <v>0</v>
      </c>
      <c r="D230">
        <f>IF(ISNUMBER(SEARCH(dynCells!C$2,Thursday!B230)),1,IF(ISNUMBER(SEARCH(dynCells!C$3,Thursday!B230)),1,IF(ISNUMBER(SEARCH(dynCells!C$4,Thursday!B230)),1,IF(ISNUMBER(SEARCH(dynCells!C$5,Thursday!B230)),1,IF(ISNUMBER(SEARCH(dynCells!C$6,Thursday!B230)),1,0)))))</f>
        <v>0</v>
      </c>
      <c r="E230">
        <f t="shared" si="3"/>
        <v>0</v>
      </c>
    </row>
    <row r="231" spans="1:5" x14ac:dyDescent="0.3">
      <c r="A231">
        <f>IF(LEFT(Thursday!A231,1)=dynCells!B$2,1,0)</f>
        <v>0</v>
      </c>
      <c r="B231">
        <f>IF(LEFT(Thursday!A231,1)=dynCells!B$3,1,0)</f>
        <v>0</v>
      </c>
      <c r="C231">
        <f>IF(LEFT(Thursday!A231,1)=dynCells!B$4,1,0)</f>
        <v>0</v>
      </c>
      <c r="D231">
        <f>IF(ISNUMBER(SEARCH(dynCells!C$2,Thursday!B231)),1,IF(ISNUMBER(SEARCH(dynCells!C$3,Thursday!B231)),1,IF(ISNUMBER(SEARCH(dynCells!C$4,Thursday!B231)),1,IF(ISNUMBER(SEARCH(dynCells!C$5,Thursday!B231)),1,IF(ISNUMBER(SEARCH(dynCells!C$6,Thursday!B231)),1,0)))))</f>
        <v>0</v>
      </c>
      <c r="E231">
        <f t="shared" si="3"/>
        <v>0</v>
      </c>
    </row>
    <row r="232" spans="1:5" x14ac:dyDescent="0.3">
      <c r="A232">
        <f>IF(LEFT(Thursday!A232,1)=dynCells!B$2,1,0)</f>
        <v>0</v>
      </c>
      <c r="B232">
        <f>IF(LEFT(Thursday!A232,1)=dynCells!B$3,1,0)</f>
        <v>0</v>
      </c>
      <c r="C232">
        <f>IF(LEFT(Thursday!A232,1)=dynCells!B$4,1,0)</f>
        <v>0</v>
      </c>
      <c r="D232">
        <f>IF(ISNUMBER(SEARCH(dynCells!C$2,Thursday!B232)),1,IF(ISNUMBER(SEARCH(dynCells!C$3,Thursday!B232)),1,IF(ISNUMBER(SEARCH(dynCells!C$4,Thursday!B232)),1,IF(ISNUMBER(SEARCH(dynCells!C$5,Thursday!B232)),1,IF(ISNUMBER(SEARCH(dynCells!C$6,Thursday!B232)),1,0)))))</f>
        <v>0</v>
      </c>
      <c r="E232">
        <f t="shared" si="3"/>
        <v>0</v>
      </c>
    </row>
    <row r="233" spans="1:5" x14ac:dyDescent="0.3">
      <c r="A233">
        <f>IF(LEFT(Thursday!A233,1)=dynCells!B$2,1,0)</f>
        <v>0</v>
      </c>
      <c r="B233">
        <f>IF(LEFT(Thursday!A233,1)=dynCells!B$3,1,0)</f>
        <v>0</v>
      </c>
      <c r="C233">
        <f>IF(LEFT(Thursday!A233,1)=dynCells!B$4,1,0)</f>
        <v>0</v>
      </c>
      <c r="D233">
        <f>IF(ISNUMBER(SEARCH(dynCells!C$2,Thursday!B233)),1,IF(ISNUMBER(SEARCH(dynCells!C$3,Thursday!B233)),1,IF(ISNUMBER(SEARCH(dynCells!C$4,Thursday!B233)),1,IF(ISNUMBER(SEARCH(dynCells!C$5,Thursday!B233)),1,IF(ISNUMBER(SEARCH(dynCells!C$6,Thursday!B233)),1,0)))))</f>
        <v>0</v>
      </c>
      <c r="E233">
        <f t="shared" si="3"/>
        <v>0</v>
      </c>
    </row>
    <row r="234" spans="1:5" x14ac:dyDescent="0.3">
      <c r="A234">
        <f>IF(LEFT(Thursday!A234,1)=dynCells!B$2,1,0)</f>
        <v>0</v>
      </c>
      <c r="B234">
        <f>IF(LEFT(Thursday!A234,1)=dynCells!B$3,1,0)</f>
        <v>0</v>
      </c>
      <c r="C234">
        <f>IF(LEFT(Thursday!A234,1)=dynCells!B$4,1,0)</f>
        <v>0</v>
      </c>
      <c r="D234">
        <f>IF(ISNUMBER(SEARCH(dynCells!C$2,Thursday!B234)),1,IF(ISNUMBER(SEARCH(dynCells!C$3,Thursday!B234)),1,IF(ISNUMBER(SEARCH(dynCells!C$4,Thursday!B234)),1,IF(ISNUMBER(SEARCH(dynCells!C$5,Thursday!B234)),1,IF(ISNUMBER(SEARCH(dynCells!C$6,Thursday!B234)),1,0)))))</f>
        <v>0</v>
      </c>
      <c r="E234">
        <f t="shared" si="3"/>
        <v>0</v>
      </c>
    </row>
    <row r="235" spans="1:5" x14ac:dyDescent="0.3">
      <c r="A235">
        <f>IF(LEFT(Thursday!A235,1)=dynCells!B$2,1,0)</f>
        <v>0</v>
      </c>
      <c r="B235">
        <f>IF(LEFT(Thursday!A235,1)=dynCells!B$3,1,0)</f>
        <v>0</v>
      </c>
      <c r="C235">
        <f>IF(LEFT(Thursday!A235,1)=dynCells!B$4,1,0)</f>
        <v>0</v>
      </c>
      <c r="D235">
        <f>IF(ISNUMBER(SEARCH(dynCells!C$2,Thursday!B235)),1,IF(ISNUMBER(SEARCH(dynCells!C$3,Thursday!B235)),1,IF(ISNUMBER(SEARCH(dynCells!C$4,Thursday!B235)),1,IF(ISNUMBER(SEARCH(dynCells!C$5,Thursday!B235)),1,IF(ISNUMBER(SEARCH(dynCells!C$6,Thursday!B235)),1,0)))))</f>
        <v>0</v>
      </c>
      <c r="E235">
        <f t="shared" si="3"/>
        <v>0</v>
      </c>
    </row>
    <row r="236" spans="1:5" x14ac:dyDescent="0.3">
      <c r="A236">
        <f>IF(LEFT(Thursday!A236,1)=dynCells!B$2,1,0)</f>
        <v>0</v>
      </c>
      <c r="B236">
        <f>IF(LEFT(Thursday!A236,1)=dynCells!B$3,1,0)</f>
        <v>0</v>
      </c>
      <c r="C236">
        <f>IF(LEFT(Thursday!A236,1)=dynCells!B$4,1,0)</f>
        <v>0</v>
      </c>
      <c r="D236">
        <f>IF(ISNUMBER(SEARCH(dynCells!C$2,Thursday!B236)),1,IF(ISNUMBER(SEARCH(dynCells!C$3,Thursday!B236)),1,IF(ISNUMBER(SEARCH(dynCells!C$4,Thursday!B236)),1,IF(ISNUMBER(SEARCH(dynCells!C$5,Thursday!B236)),1,IF(ISNUMBER(SEARCH(dynCells!C$6,Thursday!B236)),1,0)))))</f>
        <v>0</v>
      </c>
      <c r="E236">
        <f t="shared" si="3"/>
        <v>0</v>
      </c>
    </row>
    <row r="237" spans="1:5" x14ac:dyDescent="0.3">
      <c r="A237">
        <f>IF(LEFT(Thursday!A237,1)=dynCells!B$2,1,0)</f>
        <v>0</v>
      </c>
      <c r="B237">
        <f>IF(LEFT(Thursday!A237,1)=dynCells!B$3,1,0)</f>
        <v>0</v>
      </c>
      <c r="C237">
        <f>IF(LEFT(Thursday!A237,1)=dynCells!B$4,1,0)</f>
        <v>0</v>
      </c>
      <c r="D237">
        <f>IF(ISNUMBER(SEARCH(dynCells!C$2,Thursday!B237)),1,IF(ISNUMBER(SEARCH(dynCells!C$3,Thursday!B237)),1,IF(ISNUMBER(SEARCH(dynCells!C$4,Thursday!B237)),1,IF(ISNUMBER(SEARCH(dynCells!C$5,Thursday!B237)),1,IF(ISNUMBER(SEARCH(dynCells!C$6,Thursday!B237)),1,0)))))</f>
        <v>0</v>
      </c>
      <c r="E237">
        <f t="shared" si="3"/>
        <v>0</v>
      </c>
    </row>
    <row r="238" spans="1:5" x14ac:dyDescent="0.3">
      <c r="A238">
        <f>IF(LEFT(Thursday!A238,1)=dynCells!B$2,1,0)</f>
        <v>0</v>
      </c>
      <c r="B238">
        <f>IF(LEFT(Thursday!A238,1)=dynCells!B$3,1,0)</f>
        <v>0</v>
      </c>
      <c r="C238">
        <f>IF(LEFT(Thursday!A238,1)=dynCells!B$4,1,0)</f>
        <v>0</v>
      </c>
      <c r="D238">
        <f>IF(ISNUMBER(SEARCH(dynCells!C$2,Thursday!B238)),1,IF(ISNUMBER(SEARCH(dynCells!C$3,Thursday!B238)),1,IF(ISNUMBER(SEARCH(dynCells!C$4,Thursday!B238)),1,IF(ISNUMBER(SEARCH(dynCells!C$5,Thursday!B238)),1,IF(ISNUMBER(SEARCH(dynCells!C$6,Thursday!B238)),1,0)))))</f>
        <v>0</v>
      </c>
      <c r="E238">
        <f t="shared" si="3"/>
        <v>0</v>
      </c>
    </row>
    <row r="239" spans="1:5" x14ac:dyDescent="0.3">
      <c r="A239">
        <f>IF(LEFT(Thursday!A239,1)=dynCells!B$2,1,0)</f>
        <v>0</v>
      </c>
      <c r="B239">
        <f>IF(LEFT(Thursday!A239,1)=dynCells!B$3,1,0)</f>
        <v>0</v>
      </c>
      <c r="C239">
        <f>IF(LEFT(Thursday!A239,1)=dynCells!B$4,1,0)</f>
        <v>0</v>
      </c>
      <c r="D239">
        <f>IF(ISNUMBER(SEARCH(dynCells!C$2,Thursday!B239)),1,IF(ISNUMBER(SEARCH(dynCells!C$3,Thursday!B239)),1,IF(ISNUMBER(SEARCH(dynCells!C$4,Thursday!B239)),1,IF(ISNUMBER(SEARCH(dynCells!C$5,Thursday!B239)),1,IF(ISNUMBER(SEARCH(dynCells!C$6,Thursday!B239)),1,0)))))</f>
        <v>0</v>
      </c>
      <c r="E239">
        <f t="shared" si="3"/>
        <v>0</v>
      </c>
    </row>
    <row r="240" spans="1:5" x14ac:dyDescent="0.3">
      <c r="A240">
        <f>IF(LEFT(Thursday!A240,1)=dynCells!B$2,1,0)</f>
        <v>0</v>
      </c>
      <c r="B240">
        <f>IF(LEFT(Thursday!A240,1)=dynCells!B$3,1,0)</f>
        <v>0</v>
      </c>
      <c r="C240">
        <f>IF(LEFT(Thursday!A240,1)=dynCells!B$4,1,0)</f>
        <v>0</v>
      </c>
      <c r="D240">
        <f>IF(ISNUMBER(SEARCH(dynCells!C$2,Thursday!B240)),1,IF(ISNUMBER(SEARCH(dynCells!C$3,Thursday!B240)),1,IF(ISNUMBER(SEARCH(dynCells!C$4,Thursday!B240)),1,IF(ISNUMBER(SEARCH(dynCells!C$5,Thursday!B240)),1,IF(ISNUMBER(SEARCH(dynCells!C$6,Thursday!B240)),1,0)))))</f>
        <v>0</v>
      </c>
      <c r="E240">
        <f t="shared" si="3"/>
        <v>0</v>
      </c>
    </row>
    <row r="241" spans="1:5" x14ac:dyDescent="0.3">
      <c r="A241">
        <f>IF(LEFT(Thursday!A241,1)=dynCells!B$2,1,0)</f>
        <v>0</v>
      </c>
      <c r="B241">
        <f>IF(LEFT(Thursday!A241,1)=dynCells!B$3,1,0)</f>
        <v>0</v>
      </c>
      <c r="C241">
        <f>IF(LEFT(Thursday!A241,1)=dynCells!B$4,1,0)</f>
        <v>0</v>
      </c>
      <c r="D241">
        <f>IF(ISNUMBER(SEARCH(dynCells!C$2,Thursday!B241)),1,IF(ISNUMBER(SEARCH(dynCells!C$3,Thursday!B241)),1,IF(ISNUMBER(SEARCH(dynCells!C$4,Thursday!B241)),1,IF(ISNUMBER(SEARCH(dynCells!C$5,Thursday!B241)),1,IF(ISNUMBER(SEARCH(dynCells!C$6,Thursday!B241)),1,0)))))</f>
        <v>0</v>
      </c>
      <c r="E241">
        <f t="shared" si="3"/>
        <v>0</v>
      </c>
    </row>
    <row r="242" spans="1:5" x14ac:dyDescent="0.3">
      <c r="A242">
        <f>IF(LEFT(Thursday!A242,1)=dynCells!B$2,1,0)</f>
        <v>0</v>
      </c>
      <c r="B242">
        <f>IF(LEFT(Thursday!A242,1)=dynCells!B$3,1,0)</f>
        <v>0</v>
      </c>
      <c r="C242">
        <f>IF(LEFT(Thursday!A242,1)=dynCells!B$4,1,0)</f>
        <v>0</v>
      </c>
      <c r="D242">
        <f>IF(ISNUMBER(SEARCH(dynCells!C$2,Thursday!B242)),1,IF(ISNUMBER(SEARCH(dynCells!C$3,Thursday!B242)),1,IF(ISNUMBER(SEARCH(dynCells!C$4,Thursday!B242)),1,IF(ISNUMBER(SEARCH(dynCells!C$5,Thursday!B242)),1,IF(ISNUMBER(SEARCH(dynCells!C$6,Thursday!B242)),1,0)))))</f>
        <v>0</v>
      </c>
      <c r="E242">
        <f t="shared" si="3"/>
        <v>0</v>
      </c>
    </row>
    <row r="243" spans="1:5" x14ac:dyDescent="0.3">
      <c r="A243">
        <f>IF(LEFT(Thursday!A243,1)=dynCells!B$2,1,0)</f>
        <v>0</v>
      </c>
      <c r="B243">
        <f>IF(LEFT(Thursday!A243,1)=dynCells!B$3,1,0)</f>
        <v>0</v>
      </c>
      <c r="C243">
        <f>IF(LEFT(Thursday!A243,1)=dynCells!B$4,1,0)</f>
        <v>0</v>
      </c>
      <c r="D243">
        <f>IF(ISNUMBER(SEARCH(dynCells!C$2,Thursday!B243)),1,IF(ISNUMBER(SEARCH(dynCells!C$3,Thursday!B243)),1,IF(ISNUMBER(SEARCH(dynCells!C$4,Thursday!B243)),1,IF(ISNUMBER(SEARCH(dynCells!C$5,Thursday!B243)),1,IF(ISNUMBER(SEARCH(dynCells!C$6,Thursday!B243)),1,0)))))</f>
        <v>0</v>
      </c>
      <c r="E243">
        <f t="shared" si="3"/>
        <v>0</v>
      </c>
    </row>
    <row r="244" spans="1:5" x14ac:dyDescent="0.3">
      <c r="A244">
        <f>IF(LEFT(Thursday!A244,1)=dynCells!B$2,1,0)</f>
        <v>0</v>
      </c>
      <c r="B244">
        <f>IF(LEFT(Thursday!A244,1)=dynCells!B$3,1,0)</f>
        <v>0</v>
      </c>
      <c r="C244">
        <f>IF(LEFT(Thursday!A244,1)=dynCells!B$4,1,0)</f>
        <v>0</v>
      </c>
      <c r="D244">
        <f>IF(ISNUMBER(SEARCH(dynCells!C$2,Thursday!B244)),1,IF(ISNUMBER(SEARCH(dynCells!C$3,Thursday!B244)),1,IF(ISNUMBER(SEARCH(dynCells!C$4,Thursday!B244)),1,IF(ISNUMBER(SEARCH(dynCells!C$5,Thursday!B244)),1,IF(ISNUMBER(SEARCH(dynCells!C$6,Thursday!B244)),1,0)))))</f>
        <v>0</v>
      </c>
      <c r="E244">
        <f t="shared" si="3"/>
        <v>0</v>
      </c>
    </row>
    <row r="245" spans="1:5" x14ac:dyDescent="0.3">
      <c r="A245">
        <f>IF(LEFT(Thursday!A245,1)=dynCells!B$2,1,0)</f>
        <v>0</v>
      </c>
      <c r="B245">
        <f>IF(LEFT(Thursday!A245,1)=dynCells!B$3,1,0)</f>
        <v>0</v>
      </c>
      <c r="C245">
        <f>IF(LEFT(Thursday!A245,1)=dynCells!B$4,1,0)</f>
        <v>0</v>
      </c>
      <c r="D245">
        <f>IF(ISNUMBER(SEARCH(dynCells!C$2,Thursday!B245)),1,IF(ISNUMBER(SEARCH(dynCells!C$3,Thursday!B245)),1,IF(ISNUMBER(SEARCH(dynCells!C$4,Thursday!B245)),1,IF(ISNUMBER(SEARCH(dynCells!C$5,Thursday!B245)),1,IF(ISNUMBER(SEARCH(dynCells!C$6,Thursday!B245)),1,0)))))</f>
        <v>0</v>
      </c>
      <c r="E245">
        <f t="shared" si="3"/>
        <v>0</v>
      </c>
    </row>
    <row r="246" spans="1:5" x14ac:dyDescent="0.3">
      <c r="A246">
        <f>IF(LEFT(Thursday!A246,1)=dynCells!B$2,1,0)</f>
        <v>0</v>
      </c>
      <c r="B246">
        <f>IF(LEFT(Thursday!A246,1)=dynCells!B$3,1,0)</f>
        <v>0</v>
      </c>
      <c r="C246">
        <f>IF(LEFT(Thursday!A246,1)=dynCells!B$4,1,0)</f>
        <v>0</v>
      </c>
      <c r="D246">
        <f>IF(ISNUMBER(SEARCH(dynCells!C$2,Thursday!B246)),1,IF(ISNUMBER(SEARCH(dynCells!C$3,Thursday!B246)),1,IF(ISNUMBER(SEARCH(dynCells!C$4,Thursday!B246)),1,IF(ISNUMBER(SEARCH(dynCells!C$5,Thursday!B246)),1,IF(ISNUMBER(SEARCH(dynCells!C$6,Thursday!B246)),1,0)))))</f>
        <v>0</v>
      </c>
      <c r="E246">
        <f t="shared" si="3"/>
        <v>0</v>
      </c>
    </row>
    <row r="247" spans="1:5" x14ac:dyDescent="0.3">
      <c r="A247">
        <f>IF(LEFT(Thursday!A247,1)=dynCells!B$2,1,0)</f>
        <v>0</v>
      </c>
      <c r="B247">
        <f>IF(LEFT(Thursday!A247,1)=dynCells!B$3,1,0)</f>
        <v>0</v>
      </c>
      <c r="C247">
        <f>IF(LEFT(Thursday!A247,1)=dynCells!B$4,1,0)</f>
        <v>0</v>
      </c>
      <c r="D247">
        <f>IF(ISNUMBER(SEARCH(dynCells!C$2,Thursday!B247)),1,IF(ISNUMBER(SEARCH(dynCells!C$3,Thursday!B247)),1,IF(ISNUMBER(SEARCH(dynCells!C$4,Thursday!B247)),1,IF(ISNUMBER(SEARCH(dynCells!C$5,Thursday!B247)),1,IF(ISNUMBER(SEARCH(dynCells!C$6,Thursday!B247)),1,0)))))</f>
        <v>0</v>
      </c>
      <c r="E247">
        <f t="shared" si="3"/>
        <v>0</v>
      </c>
    </row>
    <row r="248" spans="1:5" x14ac:dyDescent="0.3">
      <c r="A248">
        <f>IF(LEFT(Thursday!A248,1)=dynCells!B$2,1,0)</f>
        <v>0</v>
      </c>
      <c r="B248">
        <f>IF(LEFT(Thursday!A248,1)=dynCells!B$3,1,0)</f>
        <v>0</v>
      </c>
      <c r="C248">
        <f>IF(LEFT(Thursday!A248,1)=dynCells!B$4,1,0)</f>
        <v>0</v>
      </c>
      <c r="D248">
        <f>IF(ISNUMBER(SEARCH(dynCells!C$2,Thursday!B248)),1,IF(ISNUMBER(SEARCH(dynCells!C$3,Thursday!B248)),1,IF(ISNUMBER(SEARCH(dynCells!C$4,Thursday!B248)),1,IF(ISNUMBER(SEARCH(dynCells!C$5,Thursday!B248)),1,IF(ISNUMBER(SEARCH(dynCells!C$6,Thursday!B248)),1,0)))))</f>
        <v>0</v>
      </c>
      <c r="E248">
        <f t="shared" si="3"/>
        <v>0</v>
      </c>
    </row>
    <row r="249" spans="1:5" x14ac:dyDescent="0.3">
      <c r="A249">
        <f>IF(LEFT(Thursday!A249,1)=dynCells!B$2,1,0)</f>
        <v>0</v>
      </c>
      <c r="B249">
        <f>IF(LEFT(Thursday!A249,1)=dynCells!B$3,1,0)</f>
        <v>0</v>
      </c>
      <c r="C249">
        <f>IF(LEFT(Thursday!A249,1)=dynCells!B$4,1,0)</f>
        <v>0</v>
      </c>
      <c r="D249">
        <f>IF(ISNUMBER(SEARCH(dynCells!C$2,Thursday!B249)),1,IF(ISNUMBER(SEARCH(dynCells!C$3,Thursday!B249)),1,IF(ISNUMBER(SEARCH(dynCells!C$4,Thursday!B249)),1,IF(ISNUMBER(SEARCH(dynCells!C$5,Thursday!B249)),1,IF(ISNUMBER(SEARCH(dynCells!C$6,Thursday!B249)),1,0)))))</f>
        <v>0</v>
      </c>
      <c r="E249">
        <f t="shared" si="3"/>
        <v>0</v>
      </c>
    </row>
    <row r="250" spans="1:5" x14ac:dyDescent="0.3">
      <c r="A250">
        <f>IF(LEFT(Thursday!A250,1)=dynCells!B$2,1,0)</f>
        <v>0</v>
      </c>
      <c r="B250">
        <f>IF(LEFT(Thursday!A250,1)=dynCells!B$3,1,0)</f>
        <v>0</v>
      </c>
      <c r="C250">
        <f>IF(LEFT(Thursday!A250,1)=dynCells!B$4,1,0)</f>
        <v>0</v>
      </c>
      <c r="D250">
        <f>IF(ISNUMBER(SEARCH(dynCells!C$2,Thursday!B250)),1,IF(ISNUMBER(SEARCH(dynCells!C$3,Thursday!B250)),1,IF(ISNUMBER(SEARCH(dynCells!C$4,Thursday!B250)),1,IF(ISNUMBER(SEARCH(dynCells!C$5,Thursday!B250)),1,IF(ISNUMBER(SEARCH(dynCells!C$6,Thursday!B250)),1,0)))))</f>
        <v>0</v>
      </c>
      <c r="E250">
        <f t="shared" si="3"/>
        <v>0</v>
      </c>
    </row>
    <row r="251" spans="1:5" x14ac:dyDescent="0.3">
      <c r="A251">
        <f>IF(LEFT(Thursday!A251,1)=dynCells!B$2,1,0)</f>
        <v>0</v>
      </c>
      <c r="B251">
        <f>IF(LEFT(Thursday!A251,1)=dynCells!B$3,1,0)</f>
        <v>0</v>
      </c>
      <c r="C251">
        <f>IF(LEFT(Thursday!A251,1)=dynCells!B$4,1,0)</f>
        <v>0</v>
      </c>
      <c r="D251">
        <f>IF(ISNUMBER(SEARCH(dynCells!C$2,Thursday!B251)),1,IF(ISNUMBER(SEARCH(dynCells!C$3,Thursday!B251)),1,IF(ISNUMBER(SEARCH(dynCells!C$4,Thursday!B251)),1,IF(ISNUMBER(SEARCH(dynCells!C$5,Thursday!B251)),1,IF(ISNUMBER(SEARCH(dynCells!C$6,Thursday!B251)),1,0)))))</f>
        <v>0</v>
      </c>
      <c r="E251">
        <f t="shared" si="3"/>
        <v>0</v>
      </c>
    </row>
    <row r="252" spans="1:5" x14ac:dyDescent="0.3">
      <c r="A252">
        <f>IF(LEFT(Thursday!A252,1)=dynCells!B$2,1,0)</f>
        <v>0</v>
      </c>
      <c r="B252">
        <f>IF(LEFT(Thursday!A252,1)=dynCells!B$3,1,0)</f>
        <v>0</v>
      </c>
      <c r="C252">
        <f>IF(LEFT(Thursday!A252,1)=dynCells!B$4,1,0)</f>
        <v>0</v>
      </c>
      <c r="D252">
        <f>IF(ISNUMBER(SEARCH(dynCells!C$2,Thursday!B252)),1,IF(ISNUMBER(SEARCH(dynCells!C$3,Thursday!B252)),1,IF(ISNUMBER(SEARCH(dynCells!C$4,Thursday!B252)),1,IF(ISNUMBER(SEARCH(dynCells!C$5,Thursday!B252)),1,IF(ISNUMBER(SEARCH(dynCells!C$6,Thursday!B252)),1,0)))))</f>
        <v>0</v>
      </c>
      <c r="E252">
        <f t="shared" si="3"/>
        <v>0</v>
      </c>
    </row>
    <row r="253" spans="1:5" x14ac:dyDescent="0.3">
      <c r="A253">
        <f>IF(LEFT(Thursday!A253,1)=dynCells!B$2,1,0)</f>
        <v>0</v>
      </c>
      <c r="B253">
        <f>IF(LEFT(Thursday!A253,1)=dynCells!B$3,1,0)</f>
        <v>0</v>
      </c>
      <c r="C253">
        <f>IF(LEFT(Thursday!A253,1)=dynCells!B$4,1,0)</f>
        <v>0</v>
      </c>
      <c r="D253">
        <f>IF(ISNUMBER(SEARCH(dynCells!C$2,Thursday!B253)),1,IF(ISNUMBER(SEARCH(dynCells!C$3,Thursday!B253)),1,IF(ISNUMBER(SEARCH(dynCells!C$4,Thursday!B253)),1,IF(ISNUMBER(SEARCH(dynCells!C$5,Thursday!B253)),1,IF(ISNUMBER(SEARCH(dynCells!C$6,Thursday!B253)),1,0)))))</f>
        <v>0</v>
      </c>
      <c r="E253">
        <f t="shared" si="3"/>
        <v>0</v>
      </c>
    </row>
    <row r="254" spans="1:5" x14ac:dyDescent="0.3">
      <c r="A254">
        <f>IF(LEFT(Thursday!A254,1)=dynCells!B$2,1,0)</f>
        <v>0</v>
      </c>
      <c r="B254">
        <f>IF(LEFT(Thursday!A254,1)=dynCells!B$3,1,0)</f>
        <v>0</v>
      </c>
      <c r="C254">
        <f>IF(LEFT(Thursday!A254,1)=dynCells!B$4,1,0)</f>
        <v>0</v>
      </c>
      <c r="D254">
        <f>IF(ISNUMBER(SEARCH(dynCells!C$2,Thursday!B254)),1,IF(ISNUMBER(SEARCH(dynCells!C$3,Thursday!B254)),1,IF(ISNUMBER(SEARCH(dynCells!C$4,Thursday!B254)),1,IF(ISNUMBER(SEARCH(dynCells!C$5,Thursday!B254)),1,IF(ISNUMBER(SEARCH(dynCells!C$6,Thursday!B254)),1,0)))))</f>
        <v>0</v>
      </c>
      <c r="E254">
        <f t="shared" si="3"/>
        <v>0</v>
      </c>
    </row>
    <row r="255" spans="1:5" x14ac:dyDescent="0.3">
      <c r="A255">
        <f>IF(LEFT(Thursday!A255,1)=dynCells!B$2,1,0)</f>
        <v>0</v>
      </c>
      <c r="B255">
        <f>IF(LEFT(Thursday!A255,1)=dynCells!B$3,1,0)</f>
        <v>0</v>
      </c>
      <c r="C255">
        <f>IF(LEFT(Thursday!A255,1)=dynCells!B$4,1,0)</f>
        <v>0</v>
      </c>
      <c r="D255">
        <f>IF(ISNUMBER(SEARCH(dynCells!C$2,Thursday!B255)),1,IF(ISNUMBER(SEARCH(dynCells!C$3,Thursday!B255)),1,IF(ISNUMBER(SEARCH(dynCells!C$4,Thursday!B255)),1,IF(ISNUMBER(SEARCH(dynCells!C$5,Thursday!B255)),1,IF(ISNUMBER(SEARCH(dynCells!C$6,Thursday!B255)),1,0)))))</f>
        <v>0</v>
      </c>
      <c r="E255">
        <f t="shared" si="3"/>
        <v>0</v>
      </c>
    </row>
    <row r="256" spans="1:5" x14ac:dyDescent="0.3">
      <c r="A256">
        <f>IF(LEFT(Thursday!A256,1)=dynCells!B$2,1,0)</f>
        <v>0</v>
      </c>
      <c r="B256">
        <f>IF(LEFT(Thursday!A256,1)=dynCells!B$3,1,0)</f>
        <v>0</v>
      </c>
      <c r="C256">
        <f>IF(LEFT(Thursday!A256,1)=dynCells!B$4,1,0)</f>
        <v>0</v>
      </c>
      <c r="D256">
        <f>IF(ISNUMBER(SEARCH(dynCells!C$2,Thursday!B256)),1,IF(ISNUMBER(SEARCH(dynCells!C$3,Thursday!B256)),1,IF(ISNUMBER(SEARCH(dynCells!C$4,Thursday!B256)),1,IF(ISNUMBER(SEARCH(dynCells!C$5,Thursday!B256)),1,IF(ISNUMBER(SEARCH(dynCells!C$6,Thursday!B256)),1,0)))))</f>
        <v>0</v>
      </c>
      <c r="E256">
        <f t="shared" si="3"/>
        <v>0</v>
      </c>
    </row>
    <row r="257" spans="1:5" x14ac:dyDescent="0.3">
      <c r="A257">
        <f>IF(LEFT(Thursday!A257,1)=dynCells!B$2,1,0)</f>
        <v>0</v>
      </c>
      <c r="B257">
        <f>IF(LEFT(Thursday!A257,1)=dynCells!B$3,1,0)</f>
        <v>0</v>
      </c>
      <c r="C257">
        <f>IF(LEFT(Thursday!A257,1)=dynCells!B$4,1,0)</f>
        <v>0</v>
      </c>
      <c r="D257">
        <f>IF(ISNUMBER(SEARCH(dynCells!C$2,Thursday!B257)),1,IF(ISNUMBER(SEARCH(dynCells!C$3,Thursday!B257)),1,IF(ISNUMBER(SEARCH(dynCells!C$4,Thursday!B257)),1,IF(ISNUMBER(SEARCH(dynCells!C$5,Thursday!B257)),1,IF(ISNUMBER(SEARCH(dynCells!C$6,Thursday!B257)),1,0)))))</f>
        <v>0</v>
      </c>
      <c r="E257">
        <f t="shared" si="3"/>
        <v>0</v>
      </c>
    </row>
    <row r="258" spans="1:5" x14ac:dyDescent="0.3">
      <c r="A258">
        <f>IF(LEFT(Thursday!A258,1)=dynCells!B$2,1,0)</f>
        <v>0</v>
      </c>
      <c r="B258">
        <f>IF(LEFT(Thursday!A258,1)=dynCells!B$3,1,0)</f>
        <v>0</v>
      </c>
      <c r="C258">
        <f>IF(LEFT(Thursday!A258,1)=dynCells!B$4,1,0)</f>
        <v>0</v>
      </c>
      <c r="D258">
        <f>IF(ISNUMBER(SEARCH(dynCells!C$2,Thursday!B258)),1,IF(ISNUMBER(SEARCH(dynCells!C$3,Thursday!B258)),1,IF(ISNUMBER(SEARCH(dynCells!C$4,Thursday!B258)),1,IF(ISNUMBER(SEARCH(dynCells!C$5,Thursday!B258)),1,IF(ISNUMBER(SEARCH(dynCells!C$6,Thursday!B258)),1,0)))))</f>
        <v>0</v>
      </c>
      <c r="E258">
        <f t="shared" ref="E258:E300" si="4">IF(OR(A258=1,B258=1,C258=1,D258=1),1,0)</f>
        <v>0</v>
      </c>
    </row>
    <row r="259" spans="1:5" x14ac:dyDescent="0.3">
      <c r="A259">
        <f>IF(LEFT(Thursday!A259,1)=dynCells!B$2,1,0)</f>
        <v>0</v>
      </c>
      <c r="B259">
        <f>IF(LEFT(Thursday!A259,1)=dynCells!B$3,1,0)</f>
        <v>0</v>
      </c>
      <c r="C259">
        <f>IF(LEFT(Thursday!A259,1)=dynCells!B$4,1,0)</f>
        <v>0</v>
      </c>
      <c r="D259">
        <f>IF(ISNUMBER(SEARCH(dynCells!C$2,Thursday!B259)),1,IF(ISNUMBER(SEARCH(dynCells!C$3,Thursday!B259)),1,IF(ISNUMBER(SEARCH(dynCells!C$4,Thursday!B259)),1,IF(ISNUMBER(SEARCH(dynCells!C$5,Thursday!B259)),1,IF(ISNUMBER(SEARCH(dynCells!C$6,Thursday!B259)),1,0)))))</f>
        <v>0</v>
      </c>
      <c r="E259">
        <f t="shared" si="4"/>
        <v>0</v>
      </c>
    </row>
    <row r="260" spans="1:5" x14ac:dyDescent="0.3">
      <c r="A260">
        <f>IF(LEFT(Thursday!A260,1)=dynCells!B$2,1,0)</f>
        <v>0</v>
      </c>
      <c r="B260">
        <f>IF(LEFT(Thursday!A260,1)=dynCells!B$3,1,0)</f>
        <v>0</v>
      </c>
      <c r="C260">
        <f>IF(LEFT(Thursday!A260,1)=dynCells!B$4,1,0)</f>
        <v>0</v>
      </c>
      <c r="D260">
        <f>IF(ISNUMBER(SEARCH(dynCells!C$2,Thursday!B260)),1,IF(ISNUMBER(SEARCH(dynCells!C$3,Thursday!B260)),1,IF(ISNUMBER(SEARCH(dynCells!C$4,Thursday!B260)),1,IF(ISNUMBER(SEARCH(dynCells!C$5,Thursday!B260)),1,IF(ISNUMBER(SEARCH(dynCells!C$6,Thursday!B260)),1,0)))))</f>
        <v>0</v>
      </c>
      <c r="E260">
        <f t="shared" si="4"/>
        <v>0</v>
      </c>
    </row>
    <row r="261" spans="1:5" x14ac:dyDescent="0.3">
      <c r="A261">
        <f>IF(LEFT(Thursday!A261,1)=dynCells!B$2,1,0)</f>
        <v>0</v>
      </c>
      <c r="B261">
        <f>IF(LEFT(Thursday!A261,1)=dynCells!B$3,1,0)</f>
        <v>0</v>
      </c>
      <c r="C261">
        <f>IF(LEFT(Thursday!A261,1)=dynCells!B$4,1,0)</f>
        <v>0</v>
      </c>
      <c r="D261">
        <f>IF(ISNUMBER(SEARCH(dynCells!C$2,Thursday!B261)),1,IF(ISNUMBER(SEARCH(dynCells!C$3,Thursday!B261)),1,IF(ISNUMBER(SEARCH(dynCells!C$4,Thursday!B261)),1,IF(ISNUMBER(SEARCH(dynCells!C$5,Thursday!B261)),1,IF(ISNUMBER(SEARCH(dynCells!C$6,Thursday!B261)),1,0)))))</f>
        <v>0</v>
      </c>
      <c r="E261">
        <f t="shared" si="4"/>
        <v>0</v>
      </c>
    </row>
    <row r="262" spans="1:5" x14ac:dyDescent="0.3">
      <c r="A262">
        <f>IF(LEFT(Thursday!A262,1)=dynCells!B$2,1,0)</f>
        <v>0</v>
      </c>
      <c r="B262">
        <f>IF(LEFT(Thursday!A262,1)=dynCells!B$3,1,0)</f>
        <v>0</v>
      </c>
      <c r="C262">
        <f>IF(LEFT(Thursday!A262,1)=dynCells!B$4,1,0)</f>
        <v>0</v>
      </c>
      <c r="D262">
        <f>IF(ISNUMBER(SEARCH(dynCells!C$2,Thursday!B262)),1,IF(ISNUMBER(SEARCH(dynCells!C$3,Thursday!B262)),1,IF(ISNUMBER(SEARCH(dynCells!C$4,Thursday!B262)),1,IF(ISNUMBER(SEARCH(dynCells!C$5,Thursday!B262)),1,IF(ISNUMBER(SEARCH(dynCells!C$6,Thursday!B262)),1,0)))))</f>
        <v>0</v>
      </c>
      <c r="E262">
        <f t="shared" si="4"/>
        <v>0</v>
      </c>
    </row>
    <row r="263" spans="1:5" x14ac:dyDescent="0.3">
      <c r="A263">
        <f>IF(LEFT(Thursday!A263,1)=dynCells!B$2,1,0)</f>
        <v>0</v>
      </c>
      <c r="B263">
        <f>IF(LEFT(Thursday!A263,1)=dynCells!B$3,1,0)</f>
        <v>0</v>
      </c>
      <c r="C263">
        <f>IF(LEFT(Thursday!A263,1)=dynCells!B$4,1,0)</f>
        <v>0</v>
      </c>
      <c r="D263">
        <f>IF(ISNUMBER(SEARCH(dynCells!C$2,Thursday!B263)),1,IF(ISNUMBER(SEARCH(dynCells!C$3,Thursday!B263)),1,IF(ISNUMBER(SEARCH(dynCells!C$4,Thursday!B263)),1,IF(ISNUMBER(SEARCH(dynCells!C$5,Thursday!B263)),1,IF(ISNUMBER(SEARCH(dynCells!C$6,Thursday!B263)),1,0)))))</f>
        <v>0</v>
      </c>
      <c r="E263">
        <f t="shared" si="4"/>
        <v>0</v>
      </c>
    </row>
    <row r="264" spans="1:5" x14ac:dyDescent="0.3">
      <c r="A264">
        <f>IF(LEFT(Thursday!A264,1)=dynCells!B$2,1,0)</f>
        <v>0</v>
      </c>
      <c r="B264">
        <f>IF(LEFT(Thursday!A264,1)=dynCells!B$3,1,0)</f>
        <v>0</v>
      </c>
      <c r="C264">
        <f>IF(LEFT(Thursday!A264,1)=dynCells!B$4,1,0)</f>
        <v>0</v>
      </c>
      <c r="D264">
        <f>IF(ISNUMBER(SEARCH(dynCells!C$2,Thursday!B264)),1,IF(ISNUMBER(SEARCH(dynCells!C$3,Thursday!B264)),1,IF(ISNUMBER(SEARCH(dynCells!C$4,Thursday!B264)),1,IF(ISNUMBER(SEARCH(dynCells!C$5,Thursday!B264)),1,IF(ISNUMBER(SEARCH(dynCells!C$6,Thursday!B264)),1,0)))))</f>
        <v>0</v>
      </c>
      <c r="E264">
        <f t="shared" si="4"/>
        <v>0</v>
      </c>
    </row>
    <row r="265" spans="1:5" x14ac:dyDescent="0.3">
      <c r="A265">
        <f>IF(LEFT(Thursday!A265,1)=dynCells!B$2,1,0)</f>
        <v>0</v>
      </c>
      <c r="B265">
        <f>IF(LEFT(Thursday!A265,1)=dynCells!B$3,1,0)</f>
        <v>0</v>
      </c>
      <c r="C265">
        <f>IF(LEFT(Thursday!A265,1)=dynCells!B$4,1,0)</f>
        <v>0</v>
      </c>
      <c r="D265">
        <f>IF(ISNUMBER(SEARCH(dynCells!C$2,Thursday!B265)),1,IF(ISNUMBER(SEARCH(dynCells!C$3,Thursday!B265)),1,IF(ISNUMBER(SEARCH(dynCells!C$4,Thursday!B265)),1,IF(ISNUMBER(SEARCH(dynCells!C$5,Thursday!B265)),1,IF(ISNUMBER(SEARCH(dynCells!C$6,Thursday!B265)),1,0)))))</f>
        <v>0</v>
      </c>
      <c r="E265">
        <f t="shared" si="4"/>
        <v>0</v>
      </c>
    </row>
    <row r="266" spans="1:5" x14ac:dyDescent="0.3">
      <c r="A266">
        <f>IF(LEFT(Thursday!A266,1)=dynCells!B$2,1,0)</f>
        <v>0</v>
      </c>
      <c r="B266">
        <f>IF(LEFT(Thursday!A266,1)=dynCells!B$3,1,0)</f>
        <v>0</v>
      </c>
      <c r="C266">
        <f>IF(LEFT(Thursday!A266,1)=dynCells!B$4,1,0)</f>
        <v>0</v>
      </c>
      <c r="D266">
        <f>IF(ISNUMBER(SEARCH(dynCells!C$2,Thursday!B266)),1,IF(ISNUMBER(SEARCH(dynCells!C$3,Thursday!B266)),1,IF(ISNUMBER(SEARCH(dynCells!C$4,Thursday!B266)),1,IF(ISNUMBER(SEARCH(dynCells!C$5,Thursday!B266)),1,IF(ISNUMBER(SEARCH(dynCells!C$6,Thursday!B266)),1,0)))))</f>
        <v>0</v>
      </c>
      <c r="E266">
        <f t="shared" si="4"/>
        <v>0</v>
      </c>
    </row>
    <row r="267" spans="1:5" x14ac:dyDescent="0.3">
      <c r="A267">
        <f>IF(LEFT(Thursday!A267,1)=dynCells!B$2,1,0)</f>
        <v>0</v>
      </c>
      <c r="B267">
        <f>IF(LEFT(Thursday!A267,1)=dynCells!B$3,1,0)</f>
        <v>0</v>
      </c>
      <c r="C267">
        <f>IF(LEFT(Thursday!A267,1)=dynCells!B$4,1,0)</f>
        <v>0</v>
      </c>
      <c r="D267">
        <f>IF(ISNUMBER(SEARCH(dynCells!C$2,Thursday!B267)),1,IF(ISNUMBER(SEARCH(dynCells!C$3,Thursday!B267)),1,IF(ISNUMBER(SEARCH(dynCells!C$4,Thursday!B267)),1,IF(ISNUMBER(SEARCH(dynCells!C$5,Thursday!B267)),1,IF(ISNUMBER(SEARCH(dynCells!C$6,Thursday!B267)),1,0)))))</f>
        <v>0</v>
      </c>
      <c r="E267">
        <f t="shared" si="4"/>
        <v>0</v>
      </c>
    </row>
    <row r="268" spans="1:5" x14ac:dyDescent="0.3">
      <c r="A268">
        <f>IF(LEFT(Thursday!A268,1)=dynCells!B$2,1,0)</f>
        <v>0</v>
      </c>
      <c r="B268">
        <f>IF(LEFT(Thursday!A268,1)=dynCells!B$3,1,0)</f>
        <v>0</v>
      </c>
      <c r="C268">
        <f>IF(LEFT(Thursday!A268,1)=dynCells!B$4,1,0)</f>
        <v>0</v>
      </c>
      <c r="D268">
        <f>IF(ISNUMBER(SEARCH(dynCells!C$2,Thursday!B268)),1,IF(ISNUMBER(SEARCH(dynCells!C$3,Thursday!B268)),1,IF(ISNUMBER(SEARCH(dynCells!C$4,Thursday!B268)),1,IF(ISNUMBER(SEARCH(dynCells!C$5,Thursday!B268)),1,IF(ISNUMBER(SEARCH(dynCells!C$6,Thursday!B268)),1,0)))))</f>
        <v>0</v>
      </c>
      <c r="E268">
        <f t="shared" si="4"/>
        <v>0</v>
      </c>
    </row>
    <row r="269" spans="1:5" x14ac:dyDescent="0.3">
      <c r="A269">
        <f>IF(LEFT(Thursday!A269,1)=dynCells!B$2,1,0)</f>
        <v>0</v>
      </c>
      <c r="B269">
        <f>IF(LEFT(Thursday!A269,1)=dynCells!B$3,1,0)</f>
        <v>0</v>
      </c>
      <c r="C269">
        <f>IF(LEFT(Thursday!A269,1)=dynCells!B$4,1,0)</f>
        <v>0</v>
      </c>
      <c r="D269">
        <f>IF(ISNUMBER(SEARCH(dynCells!C$2,Thursday!B269)),1,IF(ISNUMBER(SEARCH(dynCells!C$3,Thursday!B269)),1,IF(ISNUMBER(SEARCH(dynCells!C$4,Thursday!B269)),1,IF(ISNUMBER(SEARCH(dynCells!C$5,Thursday!B269)),1,IF(ISNUMBER(SEARCH(dynCells!C$6,Thursday!B269)),1,0)))))</f>
        <v>0</v>
      </c>
      <c r="E269">
        <f t="shared" si="4"/>
        <v>0</v>
      </c>
    </row>
    <row r="270" spans="1:5" x14ac:dyDescent="0.3">
      <c r="A270">
        <f>IF(LEFT(Thursday!A270,1)=dynCells!B$2,1,0)</f>
        <v>0</v>
      </c>
      <c r="B270">
        <f>IF(LEFT(Thursday!A270,1)=dynCells!B$3,1,0)</f>
        <v>0</v>
      </c>
      <c r="C270">
        <f>IF(LEFT(Thursday!A270,1)=dynCells!B$4,1,0)</f>
        <v>0</v>
      </c>
      <c r="D270">
        <f>IF(ISNUMBER(SEARCH(dynCells!C$2,Thursday!B270)),1,IF(ISNUMBER(SEARCH(dynCells!C$3,Thursday!B270)),1,IF(ISNUMBER(SEARCH(dynCells!C$4,Thursday!B270)),1,IF(ISNUMBER(SEARCH(dynCells!C$5,Thursday!B270)),1,IF(ISNUMBER(SEARCH(dynCells!C$6,Thursday!B270)),1,0)))))</f>
        <v>0</v>
      </c>
      <c r="E270">
        <f t="shared" si="4"/>
        <v>0</v>
      </c>
    </row>
    <row r="271" spans="1:5" x14ac:dyDescent="0.3">
      <c r="A271">
        <f>IF(LEFT(Thursday!A271,1)=dynCells!B$2,1,0)</f>
        <v>0</v>
      </c>
      <c r="B271">
        <f>IF(LEFT(Thursday!A271,1)=dynCells!B$3,1,0)</f>
        <v>0</v>
      </c>
      <c r="C271">
        <f>IF(LEFT(Thursday!A271,1)=dynCells!B$4,1,0)</f>
        <v>0</v>
      </c>
      <c r="D271">
        <f>IF(ISNUMBER(SEARCH(dynCells!C$2,Thursday!B271)),1,IF(ISNUMBER(SEARCH(dynCells!C$3,Thursday!B271)),1,IF(ISNUMBER(SEARCH(dynCells!C$4,Thursday!B271)),1,IF(ISNUMBER(SEARCH(dynCells!C$5,Thursday!B271)),1,IF(ISNUMBER(SEARCH(dynCells!C$6,Thursday!B271)),1,0)))))</f>
        <v>0</v>
      </c>
      <c r="E271">
        <f t="shared" si="4"/>
        <v>0</v>
      </c>
    </row>
    <row r="272" spans="1:5" x14ac:dyDescent="0.3">
      <c r="A272">
        <f>IF(LEFT(Thursday!A272,1)=dynCells!B$2,1,0)</f>
        <v>0</v>
      </c>
      <c r="B272">
        <f>IF(LEFT(Thursday!A272,1)=dynCells!B$3,1,0)</f>
        <v>0</v>
      </c>
      <c r="C272">
        <f>IF(LEFT(Thursday!A272,1)=dynCells!B$4,1,0)</f>
        <v>0</v>
      </c>
      <c r="D272">
        <f>IF(ISNUMBER(SEARCH(dynCells!C$2,Thursday!B272)),1,IF(ISNUMBER(SEARCH(dynCells!C$3,Thursday!B272)),1,IF(ISNUMBER(SEARCH(dynCells!C$4,Thursday!B272)),1,IF(ISNUMBER(SEARCH(dynCells!C$5,Thursday!B272)),1,IF(ISNUMBER(SEARCH(dynCells!C$6,Thursday!B272)),1,0)))))</f>
        <v>0</v>
      </c>
      <c r="E272">
        <f t="shared" si="4"/>
        <v>0</v>
      </c>
    </row>
    <row r="273" spans="1:5" x14ac:dyDescent="0.3">
      <c r="A273">
        <f>IF(LEFT(Thursday!A273,1)=dynCells!B$2,1,0)</f>
        <v>0</v>
      </c>
      <c r="B273">
        <f>IF(LEFT(Thursday!A273,1)=dynCells!B$3,1,0)</f>
        <v>0</v>
      </c>
      <c r="C273">
        <f>IF(LEFT(Thursday!A273,1)=dynCells!B$4,1,0)</f>
        <v>0</v>
      </c>
      <c r="D273">
        <f>IF(ISNUMBER(SEARCH(dynCells!C$2,Thursday!B273)),1,IF(ISNUMBER(SEARCH(dynCells!C$3,Thursday!B273)),1,IF(ISNUMBER(SEARCH(dynCells!C$4,Thursday!B273)),1,IF(ISNUMBER(SEARCH(dynCells!C$5,Thursday!B273)),1,IF(ISNUMBER(SEARCH(dynCells!C$6,Thursday!B273)),1,0)))))</f>
        <v>0</v>
      </c>
      <c r="E273">
        <f t="shared" si="4"/>
        <v>0</v>
      </c>
    </row>
    <row r="274" spans="1:5" x14ac:dyDescent="0.3">
      <c r="A274">
        <f>IF(LEFT(Thursday!A274,1)=dynCells!B$2,1,0)</f>
        <v>0</v>
      </c>
      <c r="B274">
        <f>IF(LEFT(Thursday!A274,1)=dynCells!B$3,1,0)</f>
        <v>0</v>
      </c>
      <c r="C274">
        <f>IF(LEFT(Thursday!A274,1)=dynCells!B$4,1,0)</f>
        <v>0</v>
      </c>
      <c r="D274">
        <f>IF(ISNUMBER(SEARCH(dynCells!C$2,Thursday!B274)),1,IF(ISNUMBER(SEARCH(dynCells!C$3,Thursday!B274)),1,IF(ISNUMBER(SEARCH(dynCells!C$4,Thursday!B274)),1,IF(ISNUMBER(SEARCH(dynCells!C$5,Thursday!B274)),1,IF(ISNUMBER(SEARCH(dynCells!C$6,Thursday!B274)),1,0)))))</f>
        <v>0</v>
      </c>
      <c r="E274">
        <f t="shared" si="4"/>
        <v>0</v>
      </c>
    </row>
    <row r="275" spans="1:5" x14ac:dyDescent="0.3">
      <c r="A275">
        <f>IF(LEFT(Thursday!A275,1)=dynCells!B$2,1,0)</f>
        <v>0</v>
      </c>
      <c r="B275">
        <f>IF(LEFT(Thursday!A275,1)=dynCells!B$3,1,0)</f>
        <v>0</v>
      </c>
      <c r="C275">
        <f>IF(LEFT(Thursday!A275,1)=dynCells!B$4,1,0)</f>
        <v>0</v>
      </c>
      <c r="D275">
        <f>IF(ISNUMBER(SEARCH(dynCells!C$2,Thursday!B275)),1,IF(ISNUMBER(SEARCH(dynCells!C$3,Thursday!B275)),1,IF(ISNUMBER(SEARCH(dynCells!C$4,Thursday!B275)),1,IF(ISNUMBER(SEARCH(dynCells!C$5,Thursday!B275)),1,IF(ISNUMBER(SEARCH(dynCells!C$6,Thursday!B275)),1,0)))))</f>
        <v>0</v>
      </c>
      <c r="E275">
        <f t="shared" si="4"/>
        <v>0</v>
      </c>
    </row>
    <row r="276" spans="1:5" x14ac:dyDescent="0.3">
      <c r="A276">
        <f>IF(LEFT(Thursday!A276,1)=dynCells!B$2,1,0)</f>
        <v>0</v>
      </c>
      <c r="B276">
        <f>IF(LEFT(Thursday!A276,1)=dynCells!B$3,1,0)</f>
        <v>0</v>
      </c>
      <c r="C276">
        <f>IF(LEFT(Thursday!A276,1)=dynCells!B$4,1,0)</f>
        <v>0</v>
      </c>
      <c r="D276">
        <f>IF(ISNUMBER(SEARCH(dynCells!C$2,Thursday!B276)),1,IF(ISNUMBER(SEARCH(dynCells!C$3,Thursday!B276)),1,IF(ISNUMBER(SEARCH(dynCells!C$4,Thursday!B276)),1,IF(ISNUMBER(SEARCH(dynCells!C$5,Thursday!B276)),1,IF(ISNUMBER(SEARCH(dynCells!C$6,Thursday!B276)),1,0)))))</f>
        <v>0</v>
      </c>
      <c r="E276">
        <f t="shared" si="4"/>
        <v>0</v>
      </c>
    </row>
    <row r="277" spans="1:5" x14ac:dyDescent="0.3">
      <c r="A277">
        <f>IF(LEFT(Thursday!A277,1)=dynCells!B$2,1,0)</f>
        <v>0</v>
      </c>
      <c r="B277">
        <f>IF(LEFT(Thursday!A277,1)=dynCells!B$3,1,0)</f>
        <v>0</v>
      </c>
      <c r="C277">
        <f>IF(LEFT(Thursday!A277,1)=dynCells!B$4,1,0)</f>
        <v>0</v>
      </c>
      <c r="D277">
        <f>IF(ISNUMBER(SEARCH(dynCells!C$2,Thursday!B277)),1,IF(ISNUMBER(SEARCH(dynCells!C$3,Thursday!B277)),1,IF(ISNUMBER(SEARCH(dynCells!C$4,Thursday!B277)),1,IF(ISNUMBER(SEARCH(dynCells!C$5,Thursday!B277)),1,IF(ISNUMBER(SEARCH(dynCells!C$6,Thursday!B277)),1,0)))))</f>
        <v>0</v>
      </c>
      <c r="E277">
        <f t="shared" si="4"/>
        <v>0</v>
      </c>
    </row>
    <row r="278" spans="1:5" x14ac:dyDescent="0.3">
      <c r="A278">
        <f>IF(LEFT(Thursday!A278,1)=dynCells!B$2,1,0)</f>
        <v>0</v>
      </c>
      <c r="B278">
        <f>IF(LEFT(Thursday!A278,1)=dynCells!B$3,1,0)</f>
        <v>0</v>
      </c>
      <c r="C278">
        <f>IF(LEFT(Thursday!A278,1)=dynCells!B$4,1,0)</f>
        <v>0</v>
      </c>
      <c r="D278">
        <f>IF(ISNUMBER(SEARCH(dynCells!C$2,Thursday!B278)),1,IF(ISNUMBER(SEARCH(dynCells!C$3,Thursday!B278)),1,IF(ISNUMBER(SEARCH(dynCells!C$4,Thursday!B278)),1,IF(ISNUMBER(SEARCH(dynCells!C$5,Thursday!B278)),1,IF(ISNUMBER(SEARCH(dynCells!C$6,Thursday!B278)),1,0)))))</f>
        <v>0</v>
      </c>
      <c r="E278">
        <f t="shared" si="4"/>
        <v>0</v>
      </c>
    </row>
    <row r="279" spans="1:5" x14ac:dyDescent="0.3">
      <c r="A279">
        <f>IF(LEFT(Thursday!A279,1)=dynCells!B$2,1,0)</f>
        <v>0</v>
      </c>
      <c r="B279">
        <f>IF(LEFT(Thursday!A279,1)=dynCells!B$3,1,0)</f>
        <v>0</v>
      </c>
      <c r="C279">
        <f>IF(LEFT(Thursday!A279,1)=dynCells!B$4,1,0)</f>
        <v>0</v>
      </c>
      <c r="D279">
        <f>IF(ISNUMBER(SEARCH(dynCells!C$2,Thursday!B279)),1,IF(ISNUMBER(SEARCH(dynCells!C$3,Thursday!B279)),1,IF(ISNUMBER(SEARCH(dynCells!C$4,Thursday!B279)),1,IF(ISNUMBER(SEARCH(dynCells!C$5,Thursday!B279)),1,IF(ISNUMBER(SEARCH(dynCells!C$6,Thursday!B279)),1,0)))))</f>
        <v>0</v>
      </c>
      <c r="E279">
        <f t="shared" si="4"/>
        <v>0</v>
      </c>
    </row>
    <row r="280" spans="1:5" x14ac:dyDescent="0.3">
      <c r="A280">
        <f>IF(LEFT(Thursday!A280,1)=dynCells!B$2,1,0)</f>
        <v>0</v>
      </c>
      <c r="B280">
        <f>IF(LEFT(Thursday!A280,1)=dynCells!B$3,1,0)</f>
        <v>0</v>
      </c>
      <c r="C280">
        <f>IF(LEFT(Thursday!A280,1)=dynCells!B$4,1,0)</f>
        <v>0</v>
      </c>
      <c r="D280">
        <f>IF(ISNUMBER(SEARCH(dynCells!C$2,Thursday!B280)),1,IF(ISNUMBER(SEARCH(dynCells!C$3,Thursday!B280)),1,IF(ISNUMBER(SEARCH(dynCells!C$4,Thursday!B280)),1,IF(ISNUMBER(SEARCH(dynCells!C$5,Thursday!B280)),1,IF(ISNUMBER(SEARCH(dynCells!C$6,Thursday!B280)),1,0)))))</f>
        <v>0</v>
      </c>
      <c r="E280">
        <f t="shared" si="4"/>
        <v>0</v>
      </c>
    </row>
    <row r="281" spans="1:5" x14ac:dyDescent="0.3">
      <c r="A281">
        <f>IF(LEFT(Thursday!A281,1)=dynCells!B$2,1,0)</f>
        <v>0</v>
      </c>
      <c r="B281">
        <f>IF(LEFT(Thursday!A281,1)=dynCells!B$3,1,0)</f>
        <v>0</v>
      </c>
      <c r="C281">
        <f>IF(LEFT(Thursday!A281,1)=dynCells!B$4,1,0)</f>
        <v>0</v>
      </c>
      <c r="D281">
        <f>IF(ISNUMBER(SEARCH(dynCells!C$2,Thursday!B281)),1,IF(ISNUMBER(SEARCH(dynCells!C$3,Thursday!B281)),1,IF(ISNUMBER(SEARCH(dynCells!C$4,Thursday!B281)),1,IF(ISNUMBER(SEARCH(dynCells!C$5,Thursday!B281)),1,IF(ISNUMBER(SEARCH(dynCells!C$6,Thursday!B281)),1,0)))))</f>
        <v>0</v>
      </c>
      <c r="E281">
        <f t="shared" si="4"/>
        <v>0</v>
      </c>
    </row>
    <row r="282" spans="1:5" x14ac:dyDescent="0.3">
      <c r="A282">
        <f>IF(LEFT(Thursday!A282,1)=dynCells!B$2,1,0)</f>
        <v>0</v>
      </c>
      <c r="B282">
        <f>IF(LEFT(Thursday!A282,1)=dynCells!B$3,1,0)</f>
        <v>0</v>
      </c>
      <c r="C282">
        <f>IF(LEFT(Thursday!A282,1)=dynCells!B$4,1,0)</f>
        <v>0</v>
      </c>
      <c r="D282">
        <f>IF(ISNUMBER(SEARCH(dynCells!C$2,Thursday!B282)),1,IF(ISNUMBER(SEARCH(dynCells!C$3,Thursday!B282)),1,IF(ISNUMBER(SEARCH(dynCells!C$4,Thursday!B282)),1,IF(ISNUMBER(SEARCH(dynCells!C$5,Thursday!B282)),1,IF(ISNUMBER(SEARCH(dynCells!C$6,Thursday!B282)),1,0)))))</f>
        <v>0</v>
      </c>
      <c r="E282">
        <f t="shared" si="4"/>
        <v>0</v>
      </c>
    </row>
    <row r="283" spans="1:5" x14ac:dyDescent="0.3">
      <c r="A283">
        <f>IF(LEFT(Thursday!A283,1)=dynCells!B$2,1,0)</f>
        <v>0</v>
      </c>
      <c r="B283">
        <f>IF(LEFT(Thursday!A283,1)=dynCells!B$3,1,0)</f>
        <v>0</v>
      </c>
      <c r="C283">
        <f>IF(LEFT(Thursday!A283,1)=dynCells!B$4,1,0)</f>
        <v>0</v>
      </c>
      <c r="D283">
        <f>IF(ISNUMBER(SEARCH(dynCells!C$2,Thursday!B283)),1,IF(ISNUMBER(SEARCH(dynCells!C$3,Thursday!B283)),1,IF(ISNUMBER(SEARCH(dynCells!C$4,Thursday!B283)),1,IF(ISNUMBER(SEARCH(dynCells!C$5,Thursday!B283)),1,IF(ISNUMBER(SEARCH(dynCells!C$6,Thursday!B283)),1,0)))))</f>
        <v>0</v>
      </c>
      <c r="E283">
        <f t="shared" si="4"/>
        <v>0</v>
      </c>
    </row>
    <row r="284" spans="1:5" x14ac:dyDescent="0.3">
      <c r="A284">
        <f>IF(LEFT(Thursday!A284,1)=dynCells!B$2,1,0)</f>
        <v>0</v>
      </c>
      <c r="B284">
        <f>IF(LEFT(Thursday!A284,1)=dynCells!B$3,1,0)</f>
        <v>0</v>
      </c>
      <c r="C284">
        <f>IF(LEFT(Thursday!A284,1)=dynCells!B$4,1,0)</f>
        <v>0</v>
      </c>
      <c r="D284">
        <f>IF(ISNUMBER(SEARCH(dynCells!C$2,Thursday!B284)),1,IF(ISNUMBER(SEARCH(dynCells!C$3,Thursday!B284)),1,IF(ISNUMBER(SEARCH(dynCells!C$4,Thursday!B284)),1,IF(ISNUMBER(SEARCH(dynCells!C$5,Thursday!B284)),1,IF(ISNUMBER(SEARCH(dynCells!C$6,Thursday!B284)),1,0)))))</f>
        <v>0</v>
      </c>
      <c r="E284">
        <f t="shared" si="4"/>
        <v>0</v>
      </c>
    </row>
    <row r="285" spans="1:5" x14ac:dyDescent="0.3">
      <c r="A285">
        <f>IF(LEFT(Thursday!A285,1)=dynCells!B$2,1,0)</f>
        <v>0</v>
      </c>
      <c r="B285">
        <f>IF(LEFT(Thursday!A285,1)=dynCells!B$3,1,0)</f>
        <v>0</v>
      </c>
      <c r="C285">
        <f>IF(LEFT(Thursday!A285,1)=dynCells!B$4,1,0)</f>
        <v>0</v>
      </c>
      <c r="D285">
        <f>IF(ISNUMBER(SEARCH(dynCells!C$2,Thursday!B285)),1,IF(ISNUMBER(SEARCH(dynCells!C$3,Thursday!B285)),1,IF(ISNUMBER(SEARCH(dynCells!C$4,Thursday!B285)),1,IF(ISNUMBER(SEARCH(dynCells!C$5,Thursday!B285)),1,IF(ISNUMBER(SEARCH(dynCells!C$6,Thursday!B285)),1,0)))))</f>
        <v>0</v>
      </c>
      <c r="E285">
        <f t="shared" si="4"/>
        <v>0</v>
      </c>
    </row>
    <row r="286" spans="1:5" x14ac:dyDescent="0.3">
      <c r="A286">
        <f>IF(LEFT(Thursday!A286,1)=dynCells!B$2,1,0)</f>
        <v>0</v>
      </c>
      <c r="B286">
        <f>IF(LEFT(Thursday!A286,1)=dynCells!B$3,1,0)</f>
        <v>0</v>
      </c>
      <c r="C286">
        <f>IF(LEFT(Thursday!A286,1)=dynCells!B$4,1,0)</f>
        <v>0</v>
      </c>
      <c r="D286">
        <f>IF(ISNUMBER(SEARCH(dynCells!C$2,Thursday!B286)),1,IF(ISNUMBER(SEARCH(dynCells!C$3,Thursday!B286)),1,IF(ISNUMBER(SEARCH(dynCells!C$4,Thursday!B286)),1,IF(ISNUMBER(SEARCH(dynCells!C$5,Thursday!B286)),1,IF(ISNUMBER(SEARCH(dynCells!C$6,Thursday!B286)),1,0)))))</f>
        <v>0</v>
      </c>
      <c r="E286">
        <f t="shared" si="4"/>
        <v>0</v>
      </c>
    </row>
    <row r="287" spans="1:5" x14ac:dyDescent="0.3">
      <c r="A287">
        <f>IF(LEFT(Thursday!A287,1)=dynCells!B$2,1,0)</f>
        <v>0</v>
      </c>
      <c r="B287">
        <f>IF(LEFT(Thursday!A287,1)=dynCells!B$3,1,0)</f>
        <v>0</v>
      </c>
      <c r="C287">
        <f>IF(LEFT(Thursday!A287,1)=dynCells!B$4,1,0)</f>
        <v>0</v>
      </c>
      <c r="D287">
        <f>IF(ISNUMBER(SEARCH(dynCells!C$2,Thursday!B287)),1,IF(ISNUMBER(SEARCH(dynCells!C$3,Thursday!B287)),1,IF(ISNUMBER(SEARCH(dynCells!C$4,Thursday!B287)),1,IF(ISNUMBER(SEARCH(dynCells!C$5,Thursday!B287)),1,IF(ISNUMBER(SEARCH(dynCells!C$6,Thursday!B287)),1,0)))))</f>
        <v>0</v>
      </c>
      <c r="E287">
        <f t="shared" si="4"/>
        <v>0</v>
      </c>
    </row>
    <row r="288" spans="1:5" x14ac:dyDescent="0.3">
      <c r="A288">
        <f>IF(LEFT(Thursday!A288,1)=dynCells!B$2,1,0)</f>
        <v>0</v>
      </c>
      <c r="B288">
        <f>IF(LEFT(Thursday!A288,1)=dynCells!B$3,1,0)</f>
        <v>0</v>
      </c>
      <c r="C288">
        <f>IF(LEFT(Thursday!A288,1)=dynCells!B$4,1,0)</f>
        <v>0</v>
      </c>
      <c r="D288">
        <f>IF(ISNUMBER(SEARCH(dynCells!C$2,Thursday!B288)),1,IF(ISNUMBER(SEARCH(dynCells!C$3,Thursday!B288)),1,IF(ISNUMBER(SEARCH(dynCells!C$4,Thursday!B288)),1,IF(ISNUMBER(SEARCH(dynCells!C$5,Thursday!B288)),1,IF(ISNUMBER(SEARCH(dynCells!C$6,Thursday!B288)),1,0)))))</f>
        <v>0</v>
      </c>
      <c r="E288">
        <f t="shared" si="4"/>
        <v>0</v>
      </c>
    </row>
    <row r="289" spans="1:5" x14ac:dyDescent="0.3">
      <c r="A289">
        <f>IF(LEFT(Thursday!A289,1)=dynCells!B$2,1,0)</f>
        <v>0</v>
      </c>
      <c r="B289">
        <f>IF(LEFT(Thursday!A289,1)=dynCells!B$3,1,0)</f>
        <v>0</v>
      </c>
      <c r="C289">
        <f>IF(LEFT(Thursday!A289,1)=dynCells!B$4,1,0)</f>
        <v>0</v>
      </c>
      <c r="D289">
        <f>IF(ISNUMBER(SEARCH(dynCells!C$2,Thursday!B289)),1,IF(ISNUMBER(SEARCH(dynCells!C$3,Thursday!B289)),1,IF(ISNUMBER(SEARCH(dynCells!C$4,Thursday!B289)),1,IF(ISNUMBER(SEARCH(dynCells!C$5,Thursday!B289)),1,IF(ISNUMBER(SEARCH(dynCells!C$6,Thursday!B289)),1,0)))))</f>
        <v>0</v>
      </c>
      <c r="E289">
        <f t="shared" si="4"/>
        <v>0</v>
      </c>
    </row>
    <row r="290" spans="1:5" x14ac:dyDescent="0.3">
      <c r="A290">
        <f>IF(LEFT(Thursday!A290,1)=dynCells!B$2,1,0)</f>
        <v>0</v>
      </c>
      <c r="B290">
        <f>IF(LEFT(Thursday!A290,1)=dynCells!B$3,1,0)</f>
        <v>0</v>
      </c>
      <c r="C290">
        <f>IF(LEFT(Thursday!A290,1)=dynCells!B$4,1,0)</f>
        <v>0</v>
      </c>
      <c r="D290">
        <f>IF(ISNUMBER(SEARCH(dynCells!C$2,Thursday!B290)),1,IF(ISNUMBER(SEARCH(dynCells!C$3,Thursday!B290)),1,IF(ISNUMBER(SEARCH(dynCells!C$4,Thursday!B290)),1,IF(ISNUMBER(SEARCH(dynCells!C$5,Thursday!B290)),1,IF(ISNUMBER(SEARCH(dynCells!C$6,Thursday!B290)),1,0)))))</f>
        <v>0</v>
      </c>
      <c r="E290">
        <f t="shared" si="4"/>
        <v>0</v>
      </c>
    </row>
    <row r="291" spans="1:5" x14ac:dyDescent="0.3">
      <c r="A291">
        <f>IF(LEFT(Thursday!A291,1)=dynCells!B$2,1,0)</f>
        <v>0</v>
      </c>
      <c r="B291">
        <f>IF(LEFT(Thursday!A291,1)=dynCells!B$3,1,0)</f>
        <v>0</v>
      </c>
      <c r="C291">
        <f>IF(LEFT(Thursday!A291,1)=dynCells!B$4,1,0)</f>
        <v>0</v>
      </c>
      <c r="D291">
        <f>IF(ISNUMBER(SEARCH(dynCells!C$2,Thursday!B291)),1,IF(ISNUMBER(SEARCH(dynCells!C$3,Thursday!B291)),1,IF(ISNUMBER(SEARCH(dynCells!C$4,Thursday!B291)),1,IF(ISNUMBER(SEARCH(dynCells!C$5,Thursday!B291)),1,IF(ISNUMBER(SEARCH(dynCells!C$6,Thursday!B291)),1,0)))))</f>
        <v>0</v>
      </c>
      <c r="E291">
        <f t="shared" si="4"/>
        <v>0</v>
      </c>
    </row>
    <row r="292" spans="1:5" x14ac:dyDescent="0.3">
      <c r="A292">
        <f>IF(LEFT(Thursday!A292,1)=dynCells!B$2,1,0)</f>
        <v>0</v>
      </c>
      <c r="B292">
        <f>IF(LEFT(Thursday!A292,1)=dynCells!B$3,1,0)</f>
        <v>0</v>
      </c>
      <c r="C292">
        <f>IF(LEFT(Thursday!A292,1)=dynCells!B$4,1,0)</f>
        <v>0</v>
      </c>
      <c r="D292">
        <f>IF(ISNUMBER(SEARCH(dynCells!C$2,Thursday!B292)),1,IF(ISNUMBER(SEARCH(dynCells!C$3,Thursday!B292)),1,IF(ISNUMBER(SEARCH(dynCells!C$4,Thursday!B292)),1,IF(ISNUMBER(SEARCH(dynCells!C$5,Thursday!B292)),1,IF(ISNUMBER(SEARCH(dynCells!C$6,Thursday!B292)),1,0)))))</f>
        <v>0</v>
      </c>
      <c r="E292">
        <f t="shared" si="4"/>
        <v>0</v>
      </c>
    </row>
    <row r="293" spans="1:5" x14ac:dyDescent="0.3">
      <c r="A293">
        <f>IF(LEFT(Thursday!A293,1)=dynCells!B$2,1,0)</f>
        <v>0</v>
      </c>
      <c r="B293">
        <f>IF(LEFT(Thursday!A293,1)=dynCells!B$3,1,0)</f>
        <v>0</v>
      </c>
      <c r="C293">
        <f>IF(LEFT(Thursday!A293,1)=dynCells!B$4,1,0)</f>
        <v>0</v>
      </c>
      <c r="D293">
        <f>IF(ISNUMBER(SEARCH(dynCells!C$2,Thursday!B293)),1,IF(ISNUMBER(SEARCH(dynCells!C$3,Thursday!B293)),1,IF(ISNUMBER(SEARCH(dynCells!C$4,Thursday!B293)),1,IF(ISNUMBER(SEARCH(dynCells!C$5,Thursday!B293)),1,IF(ISNUMBER(SEARCH(dynCells!C$6,Thursday!B293)),1,0)))))</f>
        <v>0</v>
      </c>
      <c r="E293">
        <f t="shared" si="4"/>
        <v>0</v>
      </c>
    </row>
    <row r="294" spans="1:5" x14ac:dyDescent="0.3">
      <c r="A294">
        <f>IF(LEFT(Thursday!A294,1)=dynCells!B$2,1,0)</f>
        <v>0</v>
      </c>
      <c r="B294">
        <f>IF(LEFT(Thursday!A294,1)=dynCells!B$3,1,0)</f>
        <v>0</v>
      </c>
      <c r="C294">
        <f>IF(LEFT(Thursday!A294,1)=dynCells!B$4,1,0)</f>
        <v>0</v>
      </c>
      <c r="D294">
        <f>IF(ISNUMBER(SEARCH(dynCells!C$2,Thursday!B294)),1,IF(ISNUMBER(SEARCH(dynCells!C$3,Thursday!B294)),1,IF(ISNUMBER(SEARCH(dynCells!C$4,Thursday!B294)),1,IF(ISNUMBER(SEARCH(dynCells!C$5,Thursday!B294)),1,IF(ISNUMBER(SEARCH(dynCells!C$6,Thursday!B294)),1,0)))))</f>
        <v>0</v>
      </c>
      <c r="E294">
        <f t="shared" si="4"/>
        <v>0</v>
      </c>
    </row>
    <row r="295" spans="1:5" x14ac:dyDescent="0.3">
      <c r="A295">
        <f>IF(LEFT(Thursday!A295,1)=dynCells!B$2,1,0)</f>
        <v>0</v>
      </c>
      <c r="B295">
        <f>IF(LEFT(Thursday!A295,1)=dynCells!B$3,1,0)</f>
        <v>0</v>
      </c>
      <c r="C295">
        <f>IF(LEFT(Thursday!A295,1)=dynCells!B$4,1,0)</f>
        <v>0</v>
      </c>
      <c r="D295">
        <f>IF(ISNUMBER(SEARCH(dynCells!C$2,Thursday!B295)),1,IF(ISNUMBER(SEARCH(dynCells!C$3,Thursday!B295)),1,IF(ISNUMBER(SEARCH(dynCells!C$4,Thursday!B295)),1,IF(ISNUMBER(SEARCH(dynCells!C$5,Thursday!B295)),1,IF(ISNUMBER(SEARCH(dynCells!C$6,Thursday!B295)),1,0)))))</f>
        <v>0</v>
      </c>
      <c r="E295">
        <f t="shared" si="4"/>
        <v>0</v>
      </c>
    </row>
    <row r="296" spans="1:5" x14ac:dyDescent="0.3">
      <c r="A296">
        <f>IF(LEFT(Thursday!A296,1)=dynCells!B$2,1,0)</f>
        <v>0</v>
      </c>
      <c r="B296">
        <f>IF(LEFT(Thursday!A296,1)=dynCells!B$3,1,0)</f>
        <v>0</v>
      </c>
      <c r="C296">
        <f>IF(LEFT(Thursday!A296,1)=dynCells!B$4,1,0)</f>
        <v>0</v>
      </c>
      <c r="D296">
        <f>IF(ISNUMBER(SEARCH(dynCells!C$2,Thursday!B296)),1,IF(ISNUMBER(SEARCH(dynCells!C$3,Thursday!B296)),1,IF(ISNUMBER(SEARCH(dynCells!C$4,Thursday!B296)),1,IF(ISNUMBER(SEARCH(dynCells!C$5,Thursday!B296)),1,IF(ISNUMBER(SEARCH(dynCells!C$6,Thursday!B296)),1,0)))))</f>
        <v>0</v>
      </c>
      <c r="E296">
        <f t="shared" si="4"/>
        <v>0</v>
      </c>
    </row>
    <row r="297" spans="1:5" x14ac:dyDescent="0.3">
      <c r="A297">
        <f>IF(LEFT(Thursday!A297,1)=dynCells!B$2,1,0)</f>
        <v>0</v>
      </c>
      <c r="B297">
        <f>IF(LEFT(Thursday!A297,1)=dynCells!B$3,1,0)</f>
        <v>0</v>
      </c>
      <c r="C297">
        <f>IF(LEFT(Thursday!A297,1)=dynCells!B$4,1,0)</f>
        <v>0</v>
      </c>
      <c r="D297">
        <f>IF(ISNUMBER(SEARCH(dynCells!C$2,Thursday!B297)),1,IF(ISNUMBER(SEARCH(dynCells!C$3,Thursday!B297)),1,IF(ISNUMBER(SEARCH(dynCells!C$4,Thursday!B297)),1,IF(ISNUMBER(SEARCH(dynCells!C$5,Thursday!B297)),1,IF(ISNUMBER(SEARCH(dynCells!C$6,Thursday!B297)),1,0)))))</f>
        <v>0</v>
      </c>
      <c r="E297">
        <f t="shared" si="4"/>
        <v>0</v>
      </c>
    </row>
    <row r="298" spans="1:5" x14ac:dyDescent="0.3">
      <c r="A298">
        <f>IF(LEFT(Thursday!A298,1)=dynCells!B$2,1,0)</f>
        <v>0</v>
      </c>
      <c r="B298">
        <f>IF(LEFT(Thursday!A298,1)=dynCells!B$3,1,0)</f>
        <v>0</v>
      </c>
      <c r="C298">
        <f>IF(LEFT(Thursday!A298,1)=dynCells!B$4,1,0)</f>
        <v>0</v>
      </c>
      <c r="D298">
        <f>IF(ISNUMBER(SEARCH(dynCells!C$2,Thursday!B298)),1,IF(ISNUMBER(SEARCH(dynCells!C$3,Thursday!B298)),1,IF(ISNUMBER(SEARCH(dynCells!C$4,Thursday!B298)),1,IF(ISNUMBER(SEARCH(dynCells!C$5,Thursday!B298)),1,IF(ISNUMBER(SEARCH(dynCells!C$6,Thursday!B298)),1,0)))))</f>
        <v>0</v>
      </c>
      <c r="E298">
        <f t="shared" si="4"/>
        <v>0</v>
      </c>
    </row>
    <row r="299" spans="1:5" x14ac:dyDescent="0.3">
      <c r="A299">
        <f>IF(LEFT(Thursday!A299,1)=dynCells!B$2,1,0)</f>
        <v>0</v>
      </c>
      <c r="B299">
        <f>IF(LEFT(Thursday!A299,1)=dynCells!B$3,1,0)</f>
        <v>0</v>
      </c>
      <c r="C299">
        <f>IF(LEFT(Thursday!A299,1)=dynCells!B$4,1,0)</f>
        <v>0</v>
      </c>
      <c r="D299">
        <f>IF(ISNUMBER(SEARCH(dynCells!C$2,Thursday!B299)),1,IF(ISNUMBER(SEARCH(dynCells!C$3,Thursday!B299)),1,IF(ISNUMBER(SEARCH(dynCells!C$4,Thursday!B299)),1,IF(ISNUMBER(SEARCH(dynCells!C$5,Thursday!B299)),1,IF(ISNUMBER(SEARCH(dynCells!C$6,Thursday!B299)),1,0)))))</f>
        <v>0</v>
      </c>
      <c r="E299">
        <f t="shared" si="4"/>
        <v>0</v>
      </c>
    </row>
    <row r="300" spans="1:5" x14ac:dyDescent="0.3">
      <c r="A300">
        <f>IF(LEFT(Thursday!A300,1)=dynCells!B$2,1,0)</f>
        <v>0</v>
      </c>
      <c r="B300">
        <f>IF(LEFT(Thursday!A300,1)=dynCells!B$3,1,0)</f>
        <v>0</v>
      </c>
      <c r="C300">
        <f>IF(LEFT(Thursday!A300,1)=dynCells!B$4,1,0)</f>
        <v>0</v>
      </c>
      <c r="D300">
        <f>IF(ISNUMBER(SEARCH(dynCells!C$2,Thursday!B300)),1,IF(ISNUMBER(SEARCH(dynCells!C$3,Thursday!B300)),1,IF(ISNUMBER(SEARCH(dynCells!C$4,Thursday!B300)),1,IF(ISNUMBER(SEARCH(dynCells!C$5,Thursday!B300)),1,IF(ISNUMBER(SEARCH(dynCells!C$6,Thursday!B300)),1,0)))))</f>
        <v>0</v>
      </c>
      <c r="E300">
        <f t="shared" si="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C1B38-7513-4551-8191-364746105D2A}">
  <sheetPr codeName="Sheet12">
    <tabColor theme="5" tint="0.79998168889431442"/>
  </sheetPr>
  <dimension ref="A1:E300"/>
  <sheetViews>
    <sheetView workbookViewId="0">
      <selection activeCell="J21" sqref="J21"/>
    </sheetView>
  </sheetViews>
  <sheetFormatPr defaultRowHeight="14.4" x14ac:dyDescent="0.3"/>
  <sheetData>
    <row r="1" spans="1:5" x14ac:dyDescent="0.3">
      <c r="A1" t="e">
        <f>IF(LEFT(Friday!#REF!,1)=dynCells!B$2,1,0)</f>
        <v>#REF!</v>
      </c>
      <c r="B1" t="e">
        <f>IF(LEFT(Friday!#REF!,1)=dynCells!B$3,1,0)</f>
        <v>#REF!</v>
      </c>
      <c r="C1" t="e">
        <f>IF(LEFT(Friday!#REF!,1)=dynCells!B$4,1,0)</f>
        <v>#REF!</v>
      </c>
      <c r="D1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1" t="e">
        <f>IF(OR(A1=1,B1=1,C1=1,D1=1),1,0)</f>
        <v>#REF!</v>
      </c>
    </row>
    <row r="2" spans="1:5" x14ac:dyDescent="0.3">
      <c r="A2" t="e">
        <f>IF(LEFT(Friday!#REF!,1)=dynCells!B$2,1,0)</f>
        <v>#REF!</v>
      </c>
      <c r="B2" t="e">
        <f>IF(LEFT(Friday!#REF!,1)=dynCells!B$3,1,0)</f>
        <v>#REF!</v>
      </c>
      <c r="C2" t="e">
        <f>IF(LEFT(Friday!#REF!,1)=dynCells!B$4,1,0)</f>
        <v>#REF!</v>
      </c>
      <c r="D2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2" t="e">
        <f t="shared" ref="E2:E65" si="0">IF(OR(A2=1,B2=1,C2=1,D2=1),1,0)</f>
        <v>#REF!</v>
      </c>
    </row>
    <row r="3" spans="1:5" x14ac:dyDescent="0.3">
      <c r="A3" t="e">
        <f>IF(LEFT(Friday!#REF!,1)=dynCells!B$2,1,0)</f>
        <v>#REF!</v>
      </c>
      <c r="B3" t="e">
        <f>IF(LEFT(Friday!#REF!,1)=dynCells!B$3,1,0)</f>
        <v>#REF!</v>
      </c>
      <c r="C3" t="e">
        <f>IF(LEFT(Friday!#REF!,1)=dynCells!B$4,1,0)</f>
        <v>#REF!</v>
      </c>
      <c r="D3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3" t="e">
        <f t="shared" si="0"/>
        <v>#REF!</v>
      </c>
    </row>
    <row r="4" spans="1:5" x14ac:dyDescent="0.3">
      <c r="A4" t="e">
        <f>IF(LEFT(Friday!#REF!,1)=dynCells!B$2,1,0)</f>
        <v>#REF!</v>
      </c>
      <c r="B4" t="e">
        <f>IF(LEFT(Friday!#REF!,1)=dynCells!B$3,1,0)</f>
        <v>#REF!</v>
      </c>
      <c r="C4" t="e">
        <f>IF(LEFT(Friday!#REF!,1)=dynCells!B$4,1,0)</f>
        <v>#REF!</v>
      </c>
      <c r="D4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4" t="e">
        <f t="shared" si="0"/>
        <v>#REF!</v>
      </c>
    </row>
    <row r="5" spans="1:5" x14ac:dyDescent="0.3">
      <c r="A5" t="e">
        <f>IF(LEFT(Friday!#REF!,1)=dynCells!B$2,1,0)</f>
        <v>#REF!</v>
      </c>
      <c r="B5" t="e">
        <f>IF(LEFT(Friday!#REF!,1)=dynCells!B$3,1,0)</f>
        <v>#REF!</v>
      </c>
      <c r="C5" t="e">
        <f>IF(LEFT(Friday!#REF!,1)=dynCells!B$4,1,0)</f>
        <v>#REF!</v>
      </c>
      <c r="D5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5" t="e">
        <f t="shared" si="0"/>
        <v>#REF!</v>
      </c>
    </row>
    <row r="6" spans="1:5" x14ac:dyDescent="0.3">
      <c r="A6" t="e">
        <f>IF(LEFT(Friday!#REF!,1)=dynCells!B$2,1,0)</f>
        <v>#REF!</v>
      </c>
      <c r="B6" t="e">
        <f>IF(LEFT(Friday!#REF!,1)=dynCells!B$3,1,0)</f>
        <v>#REF!</v>
      </c>
      <c r="C6" t="e">
        <f>IF(LEFT(Friday!#REF!,1)=dynCells!B$4,1,0)</f>
        <v>#REF!</v>
      </c>
      <c r="D6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6" t="e">
        <f t="shared" si="0"/>
        <v>#REF!</v>
      </c>
    </row>
    <row r="7" spans="1:5" x14ac:dyDescent="0.3">
      <c r="A7" t="e">
        <f>IF(LEFT(Friday!#REF!,1)=dynCells!B$2,1,0)</f>
        <v>#REF!</v>
      </c>
      <c r="B7" t="e">
        <f>IF(LEFT(Friday!#REF!,1)=dynCells!B$3,1,0)</f>
        <v>#REF!</v>
      </c>
      <c r="C7" t="e">
        <f>IF(LEFT(Friday!#REF!,1)=dynCells!B$4,1,0)</f>
        <v>#REF!</v>
      </c>
      <c r="D7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7" t="e">
        <f t="shared" si="0"/>
        <v>#REF!</v>
      </c>
    </row>
    <row r="8" spans="1:5" x14ac:dyDescent="0.3">
      <c r="A8" t="e">
        <f>IF(LEFT(Friday!#REF!,1)=dynCells!B$2,1,0)</f>
        <v>#REF!</v>
      </c>
      <c r="B8" t="e">
        <f>IF(LEFT(Friday!#REF!,1)=dynCells!B$3,1,0)</f>
        <v>#REF!</v>
      </c>
      <c r="C8" t="e">
        <f>IF(LEFT(Friday!#REF!,1)=dynCells!B$4,1,0)</f>
        <v>#REF!</v>
      </c>
      <c r="D8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8" t="e">
        <f t="shared" si="0"/>
        <v>#REF!</v>
      </c>
    </row>
    <row r="9" spans="1:5" x14ac:dyDescent="0.3">
      <c r="A9" t="e">
        <f>IF(LEFT(Friday!#REF!,1)=dynCells!B$2,1,0)</f>
        <v>#REF!</v>
      </c>
      <c r="B9" t="e">
        <f>IF(LEFT(Friday!#REF!,1)=dynCells!B$3,1,0)</f>
        <v>#REF!</v>
      </c>
      <c r="C9" t="e">
        <f>IF(LEFT(Friday!#REF!,1)=dynCells!B$4,1,0)</f>
        <v>#REF!</v>
      </c>
      <c r="D9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9" t="e">
        <f t="shared" si="0"/>
        <v>#REF!</v>
      </c>
    </row>
    <row r="10" spans="1:5" x14ac:dyDescent="0.3">
      <c r="A10" t="e">
        <f>IF(LEFT(Friday!#REF!,1)=dynCells!B$2,1,0)</f>
        <v>#REF!</v>
      </c>
      <c r="B10" t="e">
        <f>IF(LEFT(Friday!#REF!,1)=dynCells!B$3,1,0)</f>
        <v>#REF!</v>
      </c>
      <c r="C10" t="e">
        <f>IF(LEFT(Friday!#REF!,1)=dynCells!B$4,1,0)</f>
        <v>#REF!</v>
      </c>
      <c r="D10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10" t="e">
        <f t="shared" si="0"/>
        <v>#REF!</v>
      </c>
    </row>
    <row r="11" spans="1:5" x14ac:dyDescent="0.3">
      <c r="A11" t="e">
        <f>IF(LEFT(Friday!#REF!,1)=dynCells!B$2,1,0)</f>
        <v>#REF!</v>
      </c>
      <c r="B11" t="e">
        <f>IF(LEFT(Friday!#REF!,1)=dynCells!B$3,1,0)</f>
        <v>#REF!</v>
      </c>
      <c r="C11" t="e">
        <f>IF(LEFT(Friday!#REF!,1)=dynCells!B$4,1,0)</f>
        <v>#REF!</v>
      </c>
      <c r="D11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11" t="e">
        <f t="shared" si="0"/>
        <v>#REF!</v>
      </c>
    </row>
    <row r="12" spans="1:5" x14ac:dyDescent="0.3">
      <c r="A12" t="e">
        <f>IF(LEFT(Friday!#REF!,1)=dynCells!B$2,1,0)</f>
        <v>#REF!</v>
      </c>
      <c r="B12" t="e">
        <f>IF(LEFT(Friday!#REF!,1)=dynCells!B$3,1,0)</f>
        <v>#REF!</v>
      </c>
      <c r="C12" t="e">
        <f>IF(LEFT(Friday!#REF!,1)=dynCells!B$4,1,0)</f>
        <v>#REF!</v>
      </c>
      <c r="D12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12" t="e">
        <f t="shared" si="0"/>
        <v>#REF!</v>
      </c>
    </row>
    <row r="13" spans="1:5" x14ac:dyDescent="0.3">
      <c r="A13" t="e">
        <f>IF(LEFT(Friday!#REF!,1)=dynCells!B$2,1,0)</f>
        <v>#REF!</v>
      </c>
      <c r="B13" t="e">
        <f>IF(LEFT(Friday!#REF!,1)=dynCells!B$3,1,0)</f>
        <v>#REF!</v>
      </c>
      <c r="C13" t="e">
        <f>IF(LEFT(Friday!#REF!,1)=dynCells!B$4,1,0)</f>
        <v>#REF!</v>
      </c>
      <c r="D13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13" t="e">
        <f t="shared" si="0"/>
        <v>#REF!</v>
      </c>
    </row>
    <row r="14" spans="1:5" x14ac:dyDescent="0.3">
      <c r="A14" t="e">
        <f>IF(LEFT(Friday!#REF!,1)=dynCells!B$2,1,0)</f>
        <v>#REF!</v>
      </c>
      <c r="B14" t="e">
        <f>IF(LEFT(Friday!#REF!,1)=dynCells!B$3,1,0)</f>
        <v>#REF!</v>
      </c>
      <c r="C14" t="e">
        <f>IF(LEFT(Friday!#REF!,1)=dynCells!B$4,1,0)</f>
        <v>#REF!</v>
      </c>
      <c r="D14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14" t="e">
        <f t="shared" si="0"/>
        <v>#REF!</v>
      </c>
    </row>
    <row r="15" spans="1:5" x14ac:dyDescent="0.3">
      <c r="A15" t="e">
        <f>IF(LEFT(Friday!#REF!,1)=dynCells!B$2,1,0)</f>
        <v>#REF!</v>
      </c>
      <c r="B15" t="e">
        <f>IF(LEFT(Friday!#REF!,1)=dynCells!B$3,1,0)</f>
        <v>#REF!</v>
      </c>
      <c r="C15" t="e">
        <f>IF(LEFT(Friday!#REF!,1)=dynCells!B$4,1,0)</f>
        <v>#REF!</v>
      </c>
      <c r="D15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15" t="e">
        <f t="shared" si="0"/>
        <v>#REF!</v>
      </c>
    </row>
    <row r="16" spans="1:5" x14ac:dyDescent="0.3">
      <c r="A16" t="e">
        <f>IF(LEFT(Friday!#REF!,1)=dynCells!B$2,1,0)</f>
        <v>#REF!</v>
      </c>
      <c r="B16" t="e">
        <f>IF(LEFT(Friday!#REF!,1)=dynCells!B$3,1,0)</f>
        <v>#REF!</v>
      </c>
      <c r="C16" t="e">
        <f>IF(LEFT(Friday!#REF!,1)=dynCells!B$4,1,0)</f>
        <v>#REF!</v>
      </c>
      <c r="D16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16" t="e">
        <f t="shared" si="0"/>
        <v>#REF!</v>
      </c>
    </row>
    <row r="17" spans="1:5" x14ac:dyDescent="0.3">
      <c r="A17" t="e">
        <f>IF(LEFT(Friday!#REF!,1)=dynCells!B$2,1,0)</f>
        <v>#REF!</v>
      </c>
      <c r="B17" t="e">
        <f>IF(LEFT(Friday!#REF!,1)=dynCells!B$3,1,0)</f>
        <v>#REF!</v>
      </c>
      <c r="C17" t="e">
        <f>IF(LEFT(Friday!#REF!,1)=dynCells!B$4,1,0)</f>
        <v>#REF!</v>
      </c>
      <c r="D17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17" t="e">
        <f t="shared" si="0"/>
        <v>#REF!</v>
      </c>
    </row>
    <row r="18" spans="1:5" x14ac:dyDescent="0.3">
      <c r="A18" t="e">
        <f>IF(LEFT(Friday!#REF!,1)=dynCells!B$2,1,0)</f>
        <v>#REF!</v>
      </c>
      <c r="B18" t="e">
        <f>IF(LEFT(Friday!#REF!,1)=dynCells!B$3,1,0)</f>
        <v>#REF!</v>
      </c>
      <c r="C18" t="e">
        <f>IF(LEFT(Friday!#REF!,1)=dynCells!B$4,1,0)</f>
        <v>#REF!</v>
      </c>
      <c r="D18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18" t="e">
        <f t="shared" si="0"/>
        <v>#REF!</v>
      </c>
    </row>
    <row r="19" spans="1:5" x14ac:dyDescent="0.3">
      <c r="A19" t="e">
        <f>IF(LEFT(Friday!#REF!,1)=dynCells!B$2,1,0)</f>
        <v>#REF!</v>
      </c>
      <c r="B19" t="e">
        <f>IF(LEFT(Friday!#REF!,1)=dynCells!B$3,1,0)</f>
        <v>#REF!</v>
      </c>
      <c r="C19" t="e">
        <f>IF(LEFT(Friday!#REF!,1)=dynCells!B$4,1,0)</f>
        <v>#REF!</v>
      </c>
      <c r="D19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19" t="e">
        <f t="shared" si="0"/>
        <v>#REF!</v>
      </c>
    </row>
    <row r="20" spans="1:5" x14ac:dyDescent="0.3">
      <c r="A20" t="e">
        <f>IF(LEFT(Friday!#REF!,1)=dynCells!B$2,1,0)</f>
        <v>#REF!</v>
      </c>
      <c r="B20" t="e">
        <f>IF(LEFT(Friday!#REF!,1)=dynCells!B$3,1,0)</f>
        <v>#REF!</v>
      </c>
      <c r="C20" t="e">
        <f>IF(LEFT(Friday!#REF!,1)=dynCells!B$4,1,0)</f>
        <v>#REF!</v>
      </c>
      <c r="D20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20" t="e">
        <f t="shared" si="0"/>
        <v>#REF!</v>
      </c>
    </row>
    <row r="21" spans="1:5" x14ac:dyDescent="0.3">
      <c r="A21" t="e">
        <f>IF(LEFT(Friday!#REF!,1)=dynCells!B$2,1,0)</f>
        <v>#REF!</v>
      </c>
      <c r="B21" t="e">
        <f>IF(LEFT(Friday!#REF!,1)=dynCells!B$3,1,0)</f>
        <v>#REF!</v>
      </c>
      <c r="C21" t="e">
        <f>IF(LEFT(Friday!#REF!,1)=dynCells!B$4,1,0)</f>
        <v>#REF!</v>
      </c>
      <c r="D21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21" t="e">
        <f t="shared" si="0"/>
        <v>#REF!</v>
      </c>
    </row>
    <row r="22" spans="1:5" x14ac:dyDescent="0.3">
      <c r="A22" t="e">
        <f>IF(LEFT(Friday!#REF!,1)=dynCells!B$2,1,0)</f>
        <v>#REF!</v>
      </c>
      <c r="B22" t="e">
        <f>IF(LEFT(Friday!#REF!,1)=dynCells!B$3,1,0)</f>
        <v>#REF!</v>
      </c>
      <c r="C22" t="e">
        <f>IF(LEFT(Friday!#REF!,1)=dynCells!B$4,1,0)</f>
        <v>#REF!</v>
      </c>
      <c r="D22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22" t="e">
        <f t="shared" si="0"/>
        <v>#REF!</v>
      </c>
    </row>
    <row r="23" spans="1:5" x14ac:dyDescent="0.3">
      <c r="A23" t="e">
        <f>IF(LEFT(Friday!#REF!,1)=dynCells!B$2,1,0)</f>
        <v>#REF!</v>
      </c>
      <c r="B23" t="e">
        <f>IF(LEFT(Friday!#REF!,1)=dynCells!B$3,1,0)</f>
        <v>#REF!</v>
      </c>
      <c r="C23" t="e">
        <f>IF(LEFT(Friday!#REF!,1)=dynCells!B$4,1,0)</f>
        <v>#REF!</v>
      </c>
      <c r="D23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23" t="e">
        <f t="shared" si="0"/>
        <v>#REF!</v>
      </c>
    </row>
    <row r="24" spans="1:5" x14ac:dyDescent="0.3">
      <c r="A24" t="e">
        <f>IF(LEFT(Friday!#REF!,1)=dynCells!B$2,1,0)</f>
        <v>#REF!</v>
      </c>
      <c r="B24" t="e">
        <f>IF(LEFT(Friday!#REF!,1)=dynCells!B$3,1,0)</f>
        <v>#REF!</v>
      </c>
      <c r="C24" t="e">
        <f>IF(LEFT(Friday!#REF!,1)=dynCells!B$4,1,0)</f>
        <v>#REF!</v>
      </c>
      <c r="D24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24" t="e">
        <f t="shared" si="0"/>
        <v>#REF!</v>
      </c>
    </row>
    <row r="25" spans="1:5" x14ac:dyDescent="0.3">
      <c r="A25" t="e">
        <f>IF(LEFT(Friday!#REF!,1)=dynCells!B$2,1,0)</f>
        <v>#REF!</v>
      </c>
      <c r="B25" t="e">
        <f>IF(LEFT(Friday!#REF!,1)=dynCells!B$3,1,0)</f>
        <v>#REF!</v>
      </c>
      <c r="C25" t="e">
        <f>IF(LEFT(Friday!#REF!,1)=dynCells!B$4,1,0)</f>
        <v>#REF!</v>
      </c>
      <c r="D25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25" t="e">
        <f t="shared" si="0"/>
        <v>#REF!</v>
      </c>
    </row>
    <row r="26" spans="1:5" x14ac:dyDescent="0.3">
      <c r="A26">
        <f>IF(LEFT(Friday!A1,1)=dynCells!B$2,1,0)</f>
        <v>1</v>
      </c>
      <c r="B26">
        <f>IF(LEFT(Friday!A1,1)=dynCells!B$3,1,0)</f>
        <v>0</v>
      </c>
      <c r="C26">
        <f>IF(LEFT(Friday!A1,1)=dynCells!B$4,1,0)</f>
        <v>0</v>
      </c>
      <c r="D26">
        <f>IF(ISNUMBER(SEARCH(dynCells!C$2,Friday!B1)),1,IF(ISNUMBER(SEARCH(dynCells!C$3,Friday!B1)),1,IF(ISNUMBER(SEARCH(dynCells!C$4,Friday!B1)),1,IF(ISNUMBER(SEARCH(dynCells!C$5,Friday!B1)),1,IF(ISNUMBER(SEARCH(dynCells!C$6,Friday!B1)),1,0)))))</f>
        <v>0</v>
      </c>
      <c r="E26">
        <f t="shared" si="0"/>
        <v>1</v>
      </c>
    </row>
    <row r="27" spans="1:5" x14ac:dyDescent="0.3">
      <c r="A27">
        <f>IF(LEFT(Friday!A2,1)=dynCells!B$2,1,0)</f>
        <v>1</v>
      </c>
      <c r="B27">
        <f>IF(LEFT(Friday!A2,1)=dynCells!B$3,1,0)</f>
        <v>0</v>
      </c>
      <c r="C27">
        <f>IF(LEFT(Friday!A2,1)=dynCells!B$4,1,0)</f>
        <v>0</v>
      </c>
      <c r="D27">
        <f>IF(ISNUMBER(SEARCH(dynCells!C$2,Friday!B2)),1,IF(ISNUMBER(SEARCH(dynCells!C$3,Friday!B2)),1,IF(ISNUMBER(SEARCH(dynCells!C$4,Friday!B2)),1,IF(ISNUMBER(SEARCH(dynCells!C$5,Friday!B2)),1,IF(ISNUMBER(SEARCH(dynCells!C$6,Friday!B2)),1,0)))))</f>
        <v>0</v>
      </c>
      <c r="E27">
        <f t="shared" si="0"/>
        <v>1</v>
      </c>
    </row>
    <row r="28" spans="1:5" x14ac:dyDescent="0.3">
      <c r="A28">
        <f>IF(LEFT(Friday!A3,1)=dynCells!B$2,1,0)</f>
        <v>0</v>
      </c>
      <c r="B28">
        <f>IF(LEFT(Friday!A3,1)=dynCells!B$3,1,0)</f>
        <v>0</v>
      </c>
      <c r="C28">
        <f>IF(LEFT(Friday!A3,1)=dynCells!B$4,1,0)</f>
        <v>1</v>
      </c>
      <c r="D28">
        <f>IF(ISNUMBER(SEARCH(dynCells!C$2,Friday!B3)),1,IF(ISNUMBER(SEARCH(dynCells!C$3,Friday!B3)),1,IF(ISNUMBER(SEARCH(dynCells!C$4,Friday!B3)),1,IF(ISNUMBER(SEARCH(dynCells!C$5,Friday!B3)),1,IF(ISNUMBER(SEARCH(dynCells!C$6,Friday!B3)),1,0)))))</f>
        <v>0</v>
      </c>
      <c r="E28">
        <f t="shared" si="0"/>
        <v>1</v>
      </c>
    </row>
    <row r="29" spans="1:5" x14ac:dyDescent="0.3">
      <c r="A29" t="e">
        <f>IF(LEFT(Friday!#REF!,1)=dynCells!B$2,1,0)</f>
        <v>#REF!</v>
      </c>
      <c r="B29" t="e">
        <f>IF(LEFT(Friday!#REF!,1)=dynCells!B$3,1,0)</f>
        <v>#REF!</v>
      </c>
      <c r="C29" t="e">
        <f>IF(LEFT(Friday!#REF!,1)=dynCells!B$4,1,0)</f>
        <v>#REF!</v>
      </c>
      <c r="D29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29" t="e">
        <f t="shared" si="0"/>
        <v>#REF!</v>
      </c>
    </row>
    <row r="30" spans="1:5" x14ac:dyDescent="0.3">
      <c r="A30" t="e">
        <f>IF(LEFT(Friday!#REF!,1)=dynCells!B$2,1,0)</f>
        <v>#REF!</v>
      </c>
      <c r="B30" t="e">
        <f>IF(LEFT(Friday!#REF!,1)=dynCells!B$3,1,0)</f>
        <v>#REF!</v>
      </c>
      <c r="C30" t="e">
        <f>IF(LEFT(Friday!#REF!,1)=dynCells!B$4,1,0)</f>
        <v>#REF!</v>
      </c>
      <c r="D30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30" t="e">
        <f t="shared" si="0"/>
        <v>#REF!</v>
      </c>
    </row>
    <row r="31" spans="1:5" x14ac:dyDescent="0.3">
      <c r="A31" t="e">
        <f>IF(LEFT(Friday!#REF!,1)=dynCells!B$2,1,0)</f>
        <v>#REF!</v>
      </c>
      <c r="B31" t="e">
        <f>IF(LEFT(Friday!#REF!,1)=dynCells!B$3,1,0)</f>
        <v>#REF!</v>
      </c>
      <c r="C31" t="e">
        <f>IF(LEFT(Friday!#REF!,1)=dynCells!B$4,1,0)</f>
        <v>#REF!</v>
      </c>
      <c r="D31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31" t="e">
        <f t="shared" si="0"/>
        <v>#REF!</v>
      </c>
    </row>
    <row r="32" spans="1:5" x14ac:dyDescent="0.3">
      <c r="A32" t="e">
        <f>IF(LEFT(Friday!#REF!,1)=dynCells!B$2,1,0)</f>
        <v>#REF!</v>
      </c>
      <c r="B32" t="e">
        <f>IF(LEFT(Friday!#REF!,1)=dynCells!B$3,1,0)</f>
        <v>#REF!</v>
      </c>
      <c r="C32" t="e">
        <f>IF(LEFT(Friday!#REF!,1)=dynCells!B$4,1,0)</f>
        <v>#REF!</v>
      </c>
      <c r="D32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32" t="e">
        <f t="shared" si="0"/>
        <v>#REF!</v>
      </c>
    </row>
    <row r="33" spans="1:5" x14ac:dyDescent="0.3">
      <c r="A33" t="e">
        <f>IF(LEFT(Friday!#REF!,1)=dynCells!B$2,1,0)</f>
        <v>#REF!</v>
      </c>
      <c r="B33" t="e">
        <f>IF(LEFT(Friday!#REF!,1)=dynCells!B$3,1,0)</f>
        <v>#REF!</v>
      </c>
      <c r="C33" t="e">
        <f>IF(LEFT(Friday!#REF!,1)=dynCells!B$4,1,0)</f>
        <v>#REF!</v>
      </c>
      <c r="D33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33" t="e">
        <f t="shared" si="0"/>
        <v>#REF!</v>
      </c>
    </row>
    <row r="34" spans="1:5" x14ac:dyDescent="0.3">
      <c r="A34" t="e">
        <f>IF(LEFT(Friday!#REF!,1)=dynCells!B$2,1,0)</f>
        <v>#REF!</v>
      </c>
      <c r="B34" t="e">
        <f>IF(LEFT(Friday!#REF!,1)=dynCells!B$3,1,0)</f>
        <v>#REF!</v>
      </c>
      <c r="C34" t="e">
        <f>IF(LEFT(Friday!#REF!,1)=dynCells!B$4,1,0)</f>
        <v>#REF!</v>
      </c>
      <c r="D34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34" t="e">
        <f t="shared" si="0"/>
        <v>#REF!</v>
      </c>
    </row>
    <row r="35" spans="1:5" x14ac:dyDescent="0.3">
      <c r="A35" t="e">
        <f>IF(LEFT(Friday!#REF!,1)=dynCells!B$2,1,0)</f>
        <v>#REF!</v>
      </c>
      <c r="B35" t="e">
        <f>IF(LEFT(Friday!#REF!,1)=dynCells!B$3,1,0)</f>
        <v>#REF!</v>
      </c>
      <c r="C35" t="e">
        <f>IF(LEFT(Friday!#REF!,1)=dynCells!B$4,1,0)</f>
        <v>#REF!</v>
      </c>
      <c r="D35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35" t="e">
        <f t="shared" si="0"/>
        <v>#REF!</v>
      </c>
    </row>
    <row r="36" spans="1:5" x14ac:dyDescent="0.3">
      <c r="A36" t="e">
        <f>IF(LEFT(Friday!#REF!,1)=dynCells!B$2,1,0)</f>
        <v>#REF!</v>
      </c>
      <c r="B36" t="e">
        <f>IF(LEFT(Friday!#REF!,1)=dynCells!B$3,1,0)</f>
        <v>#REF!</v>
      </c>
      <c r="C36" t="e">
        <f>IF(LEFT(Friday!#REF!,1)=dynCells!B$4,1,0)</f>
        <v>#REF!</v>
      </c>
      <c r="D36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36" t="e">
        <f t="shared" si="0"/>
        <v>#REF!</v>
      </c>
    </row>
    <row r="37" spans="1:5" x14ac:dyDescent="0.3">
      <c r="A37" t="e">
        <f>IF(LEFT(Friday!#REF!,1)=dynCells!B$2,1,0)</f>
        <v>#REF!</v>
      </c>
      <c r="B37" t="e">
        <f>IF(LEFT(Friday!#REF!,1)=dynCells!B$3,1,0)</f>
        <v>#REF!</v>
      </c>
      <c r="C37" t="e">
        <f>IF(LEFT(Friday!#REF!,1)=dynCells!B$4,1,0)</f>
        <v>#REF!</v>
      </c>
      <c r="D37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37" t="e">
        <f t="shared" si="0"/>
        <v>#REF!</v>
      </c>
    </row>
    <row r="38" spans="1:5" x14ac:dyDescent="0.3">
      <c r="A38" t="e">
        <f>IF(LEFT(Friday!#REF!,1)=dynCells!B$2,1,0)</f>
        <v>#REF!</v>
      </c>
      <c r="B38" t="e">
        <f>IF(LEFT(Friday!#REF!,1)=dynCells!B$3,1,0)</f>
        <v>#REF!</v>
      </c>
      <c r="C38" t="e">
        <f>IF(LEFT(Friday!#REF!,1)=dynCells!B$4,1,0)</f>
        <v>#REF!</v>
      </c>
      <c r="D38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38" t="e">
        <f t="shared" si="0"/>
        <v>#REF!</v>
      </c>
    </row>
    <row r="39" spans="1:5" x14ac:dyDescent="0.3">
      <c r="A39" t="e">
        <f>IF(LEFT(Friday!#REF!,1)=dynCells!B$2,1,0)</f>
        <v>#REF!</v>
      </c>
      <c r="B39" t="e">
        <f>IF(LEFT(Friday!#REF!,1)=dynCells!B$3,1,0)</f>
        <v>#REF!</v>
      </c>
      <c r="C39" t="e">
        <f>IF(LEFT(Friday!#REF!,1)=dynCells!B$4,1,0)</f>
        <v>#REF!</v>
      </c>
      <c r="D39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39" t="e">
        <f t="shared" si="0"/>
        <v>#REF!</v>
      </c>
    </row>
    <row r="40" spans="1:5" x14ac:dyDescent="0.3">
      <c r="A40" t="e">
        <f>IF(LEFT(Friday!#REF!,1)=dynCells!B$2,1,0)</f>
        <v>#REF!</v>
      </c>
      <c r="B40" t="e">
        <f>IF(LEFT(Friday!#REF!,1)=dynCells!B$3,1,0)</f>
        <v>#REF!</v>
      </c>
      <c r="C40" t="e">
        <f>IF(LEFT(Friday!#REF!,1)=dynCells!B$4,1,0)</f>
        <v>#REF!</v>
      </c>
      <c r="D40">
        <f>IF(ISNUMBER(SEARCH(dynCells!C$2,Friday!#REF!)),1,IF(ISNUMBER(SEARCH(dynCells!C$3,Friday!#REF!)),1,IF(ISNUMBER(SEARCH(dynCells!C$4,Friday!#REF!)),1,IF(ISNUMBER(SEARCH(dynCells!C$5,Friday!#REF!)),1,IF(ISNUMBER(SEARCH(dynCells!C$6,Friday!#REF!)),1,0)))))</f>
        <v>0</v>
      </c>
      <c r="E40" t="e">
        <f t="shared" si="0"/>
        <v>#REF!</v>
      </c>
    </row>
    <row r="41" spans="1:5" x14ac:dyDescent="0.3">
      <c r="A41">
        <f>IF(LEFT(Friday!A4,1)=dynCells!B$2,1,0)</f>
        <v>0</v>
      </c>
      <c r="B41">
        <f>IF(LEFT(Friday!A4,1)=dynCells!B$3,1,0)</f>
        <v>0</v>
      </c>
      <c r="C41">
        <f>IF(LEFT(Friday!A4,1)=dynCells!B$4,1,0)</f>
        <v>0</v>
      </c>
      <c r="D41">
        <f>IF(ISNUMBER(SEARCH(dynCells!C$2,Friday!B4)),1,IF(ISNUMBER(SEARCH(dynCells!C$3,Friday!B4)),1,IF(ISNUMBER(SEARCH(dynCells!C$4,Friday!B4)),1,IF(ISNUMBER(SEARCH(dynCells!C$5,Friday!B4)),1,IF(ISNUMBER(SEARCH(dynCells!C$6,Friday!B4)),1,0)))))</f>
        <v>0</v>
      </c>
      <c r="E41">
        <f t="shared" si="0"/>
        <v>0</v>
      </c>
    </row>
    <row r="42" spans="1:5" x14ac:dyDescent="0.3">
      <c r="A42">
        <f>IF(LEFT(Friday!A5,1)=dynCells!B$2,1,0)</f>
        <v>0</v>
      </c>
      <c r="B42">
        <f>IF(LEFT(Friday!A5,1)=dynCells!B$3,1,0)</f>
        <v>0</v>
      </c>
      <c r="C42">
        <f>IF(LEFT(Friday!A5,1)=dynCells!B$4,1,0)</f>
        <v>0</v>
      </c>
      <c r="D42">
        <f>IF(ISNUMBER(SEARCH(dynCells!C$2,Friday!B5)),1,IF(ISNUMBER(SEARCH(dynCells!C$3,Friday!B5)),1,IF(ISNUMBER(SEARCH(dynCells!C$4,Friday!B5)),1,IF(ISNUMBER(SEARCH(dynCells!C$5,Friday!B5)),1,IF(ISNUMBER(SEARCH(dynCells!C$6,Friday!B5)),1,0)))))</f>
        <v>0</v>
      </c>
      <c r="E42">
        <f t="shared" si="0"/>
        <v>0</v>
      </c>
    </row>
    <row r="43" spans="1:5" x14ac:dyDescent="0.3">
      <c r="A43">
        <f>IF(LEFT(Friday!A6,1)=dynCells!B$2,1,0)</f>
        <v>0</v>
      </c>
      <c r="B43">
        <f>IF(LEFT(Friday!A6,1)=dynCells!B$3,1,0)</f>
        <v>0</v>
      </c>
      <c r="C43">
        <f>IF(LEFT(Friday!A6,1)=dynCells!B$4,1,0)</f>
        <v>0</v>
      </c>
      <c r="D43">
        <f>IF(ISNUMBER(SEARCH(dynCells!C$2,Friday!B6)),1,IF(ISNUMBER(SEARCH(dynCells!C$3,Friday!B6)),1,IF(ISNUMBER(SEARCH(dynCells!C$4,Friday!B6)),1,IF(ISNUMBER(SEARCH(dynCells!C$5,Friday!B6)),1,IF(ISNUMBER(SEARCH(dynCells!C$6,Friday!B6)),1,0)))))</f>
        <v>0</v>
      </c>
      <c r="E43">
        <f t="shared" si="0"/>
        <v>0</v>
      </c>
    </row>
    <row r="44" spans="1:5" x14ac:dyDescent="0.3">
      <c r="A44">
        <f>IF(LEFT(Friday!A7,1)=dynCells!B$2,1,0)</f>
        <v>0</v>
      </c>
      <c r="B44">
        <f>IF(LEFT(Friday!A7,1)=dynCells!B$3,1,0)</f>
        <v>0</v>
      </c>
      <c r="C44">
        <f>IF(LEFT(Friday!A7,1)=dynCells!B$4,1,0)</f>
        <v>0</v>
      </c>
      <c r="D44">
        <f>IF(ISNUMBER(SEARCH(dynCells!C$2,Friday!B7)),1,IF(ISNUMBER(SEARCH(dynCells!C$3,Friday!B7)),1,IF(ISNUMBER(SEARCH(dynCells!C$4,Friday!B7)),1,IF(ISNUMBER(SEARCH(dynCells!C$5,Friday!B7)),1,IF(ISNUMBER(SEARCH(dynCells!C$6,Friday!B7)),1,0)))))</f>
        <v>0</v>
      </c>
      <c r="E44">
        <f t="shared" si="0"/>
        <v>0</v>
      </c>
    </row>
    <row r="45" spans="1:5" x14ac:dyDescent="0.3">
      <c r="A45">
        <f>IF(LEFT(Friday!A8,1)=dynCells!B$2,1,0)</f>
        <v>0</v>
      </c>
      <c r="B45">
        <f>IF(LEFT(Friday!A8,1)=dynCells!B$3,1,0)</f>
        <v>0</v>
      </c>
      <c r="C45">
        <f>IF(LEFT(Friday!A8,1)=dynCells!B$4,1,0)</f>
        <v>0</v>
      </c>
      <c r="D45">
        <f>IF(ISNUMBER(SEARCH(dynCells!C$2,Friday!B8)),1,IF(ISNUMBER(SEARCH(dynCells!C$3,Friday!B8)),1,IF(ISNUMBER(SEARCH(dynCells!C$4,Friday!B8)),1,IF(ISNUMBER(SEARCH(dynCells!C$5,Friday!B8)),1,IF(ISNUMBER(SEARCH(dynCells!C$6,Friday!B8)),1,0)))))</f>
        <v>0</v>
      </c>
      <c r="E45">
        <f t="shared" si="0"/>
        <v>0</v>
      </c>
    </row>
    <row r="46" spans="1:5" x14ac:dyDescent="0.3">
      <c r="A46">
        <f>IF(LEFT(Friday!A9,1)=dynCells!B$2,1,0)</f>
        <v>0</v>
      </c>
      <c r="B46">
        <f>IF(LEFT(Friday!A9,1)=dynCells!B$3,1,0)</f>
        <v>0</v>
      </c>
      <c r="C46">
        <f>IF(LEFT(Friday!A9,1)=dynCells!B$4,1,0)</f>
        <v>0</v>
      </c>
      <c r="D46">
        <f>IF(ISNUMBER(SEARCH(dynCells!C$2,Friday!B9)),1,IF(ISNUMBER(SEARCH(dynCells!C$3,Friday!B9)),1,IF(ISNUMBER(SEARCH(dynCells!C$4,Friday!B9)),1,IF(ISNUMBER(SEARCH(dynCells!C$5,Friday!B9)),1,IF(ISNUMBER(SEARCH(dynCells!C$6,Friday!B9)),1,0)))))</f>
        <v>0</v>
      </c>
      <c r="E46">
        <f t="shared" si="0"/>
        <v>0</v>
      </c>
    </row>
    <row r="47" spans="1:5" x14ac:dyDescent="0.3">
      <c r="A47">
        <f>IF(LEFT(Friday!A10,1)=dynCells!B$2,1,0)</f>
        <v>0</v>
      </c>
      <c r="B47">
        <f>IF(LEFT(Friday!A10,1)=dynCells!B$3,1,0)</f>
        <v>0</v>
      </c>
      <c r="C47">
        <f>IF(LEFT(Friday!A10,1)=dynCells!B$4,1,0)</f>
        <v>0</v>
      </c>
      <c r="D47">
        <f>IF(ISNUMBER(SEARCH(dynCells!C$2,Friday!B10)),1,IF(ISNUMBER(SEARCH(dynCells!C$3,Friday!B10)),1,IF(ISNUMBER(SEARCH(dynCells!C$4,Friday!B10)),1,IF(ISNUMBER(SEARCH(dynCells!C$5,Friday!B10)),1,IF(ISNUMBER(SEARCH(dynCells!C$6,Friday!B10)),1,0)))))</f>
        <v>0</v>
      </c>
      <c r="E47">
        <f t="shared" si="0"/>
        <v>0</v>
      </c>
    </row>
    <row r="48" spans="1:5" x14ac:dyDescent="0.3">
      <c r="A48">
        <f>IF(LEFT(Friday!A11,1)=dynCells!B$2,1,0)</f>
        <v>0</v>
      </c>
      <c r="B48">
        <f>IF(LEFT(Friday!A11,1)=dynCells!B$3,1,0)</f>
        <v>0</v>
      </c>
      <c r="C48">
        <f>IF(LEFT(Friday!A11,1)=dynCells!B$4,1,0)</f>
        <v>0</v>
      </c>
      <c r="D48">
        <f>IF(ISNUMBER(SEARCH(dynCells!C$2,Friday!B11)),1,IF(ISNUMBER(SEARCH(dynCells!C$3,Friday!B11)),1,IF(ISNUMBER(SEARCH(dynCells!C$4,Friday!B11)),1,IF(ISNUMBER(SEARCH(dynCells!C$5,Friday!B11)),1,IF(ISNUMBER(SEARCH(dynCells!C$6,Friday!B11)),1,0)))))</f>
        <v>0</v>
      </c>
      <c r="E48">
        <f t="shared" si="0"/>
        <v>0</v>
      </c>
    </row>
    <row r="49" spans="1:5" x14ac:dyDescent="0.3">
      <c r="A49">
        <f>IF(LEFT(Friday!A12,1)=dynCells!B$2,1,0)</f>
        <v>0</v>
      </c>
      <c r="B49">
        <f>IF(LEFT(Friday!A12,1)=dynCells!B$3,1,0)</f>
        <v>0</v>
      </c>
      <c r="C49">
        <f>IF(LEFT(Friday!A12,1)=dynCells!B$4,1,0)</f>
        <v>0</v>
      </c>
      <c r="D49">
        <f>IF(ISNUMBER(SEARCH(dynCells!C$2,Friday!B12)),1,IF(ISNUMBER(SEARCH(dynCells!C$3,Friday!B12)),1,IF(ISNUMBER(SEARCH(dynCells!C$4,Friday!B12)),1,IF(ISNUMBER(SEARCH(dynCells!C$5,Friday!B12)),1,IF(ISNUMBER(SEARCH(dynCells!C$6,Friday!B12)),1,0)))))</f>
        <v>0</v>
      </c>
      <c r="E49">
        <f t="shared" si="0"/>
        <v>0</v>
      </c>
    </row>
    <row r="50" spans="1:5" x14ac:dyDescent="0.3">
      <c r="A50">
        <f>IF(LEFT(Friday!A13,1)=dynCells!B$2,1,0)</f>
        <v>0</v>
      </c>
      <c r="B50">
        <f>IF(LEFT(Friday!A13,1)=dynCells!B$3,1,0)</f>
        <v>0</v>
      </c>
      <c r="C50">
        <f>IF(LEFT(Friday!A13,1)=dynCells!B$4,1,0)</f>
        <v>0</v>
      </c>
      <c r="D50">
        <f>IF(ISNUMBER(SEARCH(dynCells!C$2,Friday!B13)),1,IF(ISNUMBER(SEARCH(dynCells!C$3,Friday!B13)),1,IF(ISNUMBER(SEARCH(dynCells!C$4,Friday!B13)),1,IF(ISNUMBER(SEARCH(dynCells!C$5,Friday!B13)),1,IF(ISNUMBER(SEARCH(dynCells!C$6,Friday!B13)),1,0)))))</f>
        <v>0</v>
      </c>
      <c r="E50">
        <f t="shared" si="0"/>
        <v>0</v>
      </c>
    </row>
    <row r="51" spans="1:5" x14ac:dyDescent="0.3">
      <c r="A51">
        <f>IF(LEFT(Friday!A14,1)=dynCells!B$2,1,0)</f>
        <v>0</v>
      </c>
      <c r="B51">
        <f>IF(LEFT(Friday!A14,1)=dynCells!B$3,1,0)</f>
        <v>0</v>
      </c>
      <c r="C51">
        <f>IF(LEFT(Friday!A14,1)=dynCells!B$4,1,0)</f>
        <v>0</v>
      </c>
      <c r="D51">
        <f>IF(ISNUMBER(SEARCH(dynCells!C$2,Friday!B14)),1,IF(ISNUMBER(SEARCH(dynCells!C$3,Friday!B14)),1,IF(ISNUMBER(SEARCH(dynCells!C$4,Friday!B14)),1,IF(ISNUMBER(SEARCH(dynCells!C$5,Friday!B14)),1,IF(ISNUMBER(SEARCH(dynCells!C$6,Friday!B14)),1,0)))))</f>
        <v>0</v>
      </c>
      <c r="E51">
        <f t="shared" si="0"/>
        <v>0</v>
      </c>
    </row>
    <row r="52" spans="1:5" x14ac:dyDescent="0.3">
      <c r="A52">
        <f>IF(LEFT(Friday!A15,1)=dynCells!B$2,1,0)</f>
        <v>0</v>
      </c>
      <c r="B52">
        <f>IF(LEFT(Friday!A15,1)=dynCells!B$3,1,0)</f>
        <v>0</v>
      </c>
      <c r="C52">
        <f>IF(LEFT(Friday!A15,1)=dynCells!B$4,1,0)</f>
        <v>0</v>
      </c>
      <c r="D52">
        <f>IF(ISNUMBER(SEARCH(dynCells!C$2,Friday!B15)),1,IF(ISNUMBER(SEARCH(dynCells!C$3,Friday!B15)),1,IF(ISNUMBER(SEARCH(dynCells!C$4,Friday!B15)),1,IF(ISNUMBER(SEARCH(dynCells!C$5,Friday!B15)),1,IF(ISNUMBER(SEARCH(dynCells!C$6,Friday!B15)),1,0)))))</f>
        <v>0</v>
      </c>
      <c r="E52">
        <f t="shared" si="0"/>
        <v>0</v>
      </c>
    </row>
    <row r="53" spans="1:5" x14ac:dyDescent="0.3">
      <c r="A53">
        <f>IF(LEFT(Friday!A16,1)=dynCells!B$2,1,0)</f>
        <v>0</v>
      </c>
      <c r="B53">
        <f>IF(LEFT(Friday!A16,1)=dynCells!B$3,1,0)</f>
        <v>0</v>
      </c>
      <c r="C53">
        <f>IF(LEFT(Friday!A16,1)=dynCells!B$4,1,0)</f>
        <v>0</v>
      </c>
      <c r="D53">
        <f>IF(ISNUMBER(SEARCH(dynCells!C$2,Friday!B16)),1,IF(ISNUMBER(SEARCH(dynCells!C$3,Friday!B16)),1,IF(ISNUMBER(SEARCH(dynCells!C$4,Friday!B16)),1,IF(ISNUMBER(SEARCH(dynCells!C$5,Friday!B16)),1,IF(ISNUMBER(SEARCH(dynCells!C$6,Friday!B16)),1,0)))))</f>
        <v>0</v>
      </c>
      <c r="E53">
        <f t="shared" si="0"/>
        <v>0</v>
      </c>
    </row>
    <row r="54" spans="1:5" x14ac:dyDescent="0.3">
      <c r="A54">
        <f>IF(LEFT(Friday!A17,1)=dynCells!B$2,1,0)</f>
        <v>0</v>
      </c>
      <c r="B54">
        <f>IF(LEFT(Friday!A17,1)=dynCells!B$3,1,0)</f>
        <v>0</v>
      </c>
      <c r="C54">
        <f>IF(LEFT(Friday!A17,1)=dynCells!B$4,1,0)</f>
        <v>0</v>
      </c>
      <c r="D54">
        <f>IF(ISNUMBER(SEARCH(dynCells!C$2,Friday!B17)),1,IF(ISNUMBER(SEARCH(dynCells!C$3,Friday!B17)),1,IF(ISNUMBER(SEARCH(dynCells!C$4,Friday!B17)),1,IF(ISNUMBER(SEARCH(dynCells!C$5,Friday!B17)),1,IF(ISNUMBER(SEARCH(dynCells!C$6,Friday!B17)),1,0)))))</f>
        <v>0</v>
      </c>
      <c r="E54">
        <f t="shared" si="0"/>
        <v>0</v>
      </c>
    </row>
    <row r="55" spans="1:5" x14ac:dyDescent="0.3">
      <c r="A55">
        <f>IF(LEFT(Friday!A18,1)=dynCells!B$2,1,0)</f>
        <v>0</v>
      </c>
      <c r="B55">
        <f>IF(LEFT(Friday!A18,1)=dynCells!B$3,1,0)</f>
        <v>0</v>
      </c>
      <c r="C55">
        <f>IF(LEFT(Friday!A18,1)=dynCells!B$4,1,0)</f>
        <v>0</v>
      </c>
      <c r="D55">
        <f>IF(ISNUMBER(SEARCH(dynCells!C$2,Friday!B18)),1,IF(ISNUMBER(SEARCH(dynCells!C$3,Friday!B18)),1,IF(ISNUMBER(SEARCH(dynCells!C$4,Friday!B18)),1,IF(ISNUMBER(SEARCH(dynCells!C$5,Friday!B18)),1,IF(ISNUMBER(SEARCH(dynCells!C$6,Friday!B18)),1,0)))))</f>
        <v>0</v>
      </c>
      <c r="E55">
        <f t="shared" si="0"/>
        <v>0</v>
      </c>
    </row>
    <row r="56" spans="1:5" x14ac:dyDescent="0.3">
      <c r="A56">
        <f>IF(LEFT(Friday!A19,1)=dynCells!B$2,1,0)</f>
        <v>0</v>
      </c>
      <c r="B56">
        <f>IF(LEFT(Friday!A19,1)=dynCells!B$3,1,0)</f>
        <v>0</v>
      </c>
      <c r="C56">
        <f>IF(LEFT(Friday!A19,1)=dynCells!B$4,1,0)</f>
        <v>0</v>
      </c>
      <c r="D56">
        <f>IF(ISNUMBER(SEARCH(dynCells!C$2,Friday!B19)),1,IF(ISNUMBER(SEARCH(dynCells!C$3,Friday!B19)),1,IF(ISNUMBER(SEARCH(dynCells!C$4,Friday!B19)),1,IF(ISNUMBER(SEARCH(dynCells!C$5,Friday!B19)),1,IF(ISNUMBER(SEARCH(dynCells!C$6,Friday!B19)),1,0)))))</f>
        <v>0</v>
      </c>
      <c r="E56">
        <f t="shared" si="0"/>
        <v>0</v>
      </c>
    </row>
    <row r="57" spans="1:5" x14ac:dyDescent="0.3">
      <c r="A57">
        <f>IF(LEFT(Friday!A20,1)=dynCells!B$2,1,0)</f>
        <v>0</v>
      </c>
      <c r="B57">
        <f>IF(LEFT(Friday!A20,1)=dynCells!B$3,1,0)</f>
        <v>0</v>
      </c>
      <c r="C57">
        <f>IF(LEFT(Friday!A20,1)=dynCells!B$4,1,0)</f>
        <v>0</v>
      </c>
      <c r="D57">
        <f>IF(ISNUMBER(SEARCH(dynCells!C$2,Friday!B20)),1,IF(ISNUMBER(SEARCH(dynCells!C$3,Friday!B20)),1,IF(ISNUMBER(SEARCH(dynCells!C$4,Friday!B20)),1,IF(ISNUMBER(SEARCH(dynCells!C$5,Friday!B20)),1,IF(ISNUMBER(SEARCH(dynCells!C$6,Friday!B20)),1,0)))))</f>
        <v>0</v>
      </c>
      <c r="E57">
        <f t="shared" si="0"/>
        <v>0</v>
      </c>
    </row>
    <row r="58" spans="1:5" x14ac:dyDescent="0.3">
      <c r="A58">
        <f>IF(LEFT(Friday!A21,1)=dynCells!B$2,1,0)</f>
        <v>0</v>
      </c>
      <c r="B58">
        <f>IF(LEFT(Friday!A21,1)=dynCells!B$3,1,0)</f>
        <v>0</v>
      </c>
      <c r="C58">
        <f>IF(LEFT(Friday!A21,1)=dynCells!B$4,1,0)</f>
        <v>0</v>
      </c>
      <c r="D58">
        <f>IF(ISNUMBER(SEARCH(dynCells!C$2,Friday!B21)),1,IF(ISNUMBER(SEARCH(dynCells!C$3,Friday!B21)),1,IF(ISNUMBER(SEARCH(dynCells!C$4,Friday!B21)),1,IF(ISNUMBER(SEARCH(dynCells!C$5,Friday!B21)),1,IF(ISNUMBER(SEARCH(dynCells!C$6,Friday!B21)),1,0)))))</f>
        <v>0</v>
      </c>
      <c r="E58">
        <f t="shared" si="0"/>
        <v>0</v>
      </c>
    </row>
    <row r="59" spans="1:5" x14ac:dyDescent="0.3">
      <c r="A59">
        <f>IF(LEFT(Friday!A22,1)=dynCells!B$2,1,0)</f>
        <v>0</v>
      </c>
      <c r="B59">
        <f>IF(LEFT(Friday!A22,1)=dynCells!B$3,1,0)</f>
        <v>0</v>
      </c>
      <c r="C59">
        <f>IF(LEFT(Friday!A22,1)=dynCells!B$4,1,0)</f>
        <v>0</v>
      </c>
      <c r="D59">
        <f>IF(ISNUMBER(SEARCH(dynCells!C$2,Friday!B22)),1,IF(ISNUMBER(SEARCH(dynCells!C$3,Friday!B22)),1,IF(ISNUMBER(SEARCH(dynCells!C$4,Friday!B22)),1,IF(ISNUMBER(SEARCH(dynCells!C$5,Friday!B22)),1,IF(ISNUMBER(SEARCH(dynCells!C$6,Friday!B22)),1,0)))))</f>
        <v>0</v>
      </c>
      <c r="E59">
        <f t="shared" si="0"/>
        <v>0</v>
      </c>
    </row>
    <row r="60" spans="1:5" x14ac:dyDescent="0.3">
      <c r="A60">
        <f>IF(LEFT(Friday!A23,1)=dynCells!B$2,1,0)</f>
        <v>0</v>
      </c>
      <c r="B60">
        <f>IF(LEFT(Friday!A23,1)=dynCells!B$3,1,0)</f>
        <v>0</v>
      </c>
      <c r="C60">
        <f>IF(LEFT(Friday!A23,1)=dynCells!B$4,1,0)</f>
        <v>0</v>
      </c>
      <c r="D60">
        <f>IF(ISNUMBER(SEARCH(dynCells!C$2,Friday!B23)),1,IF(ISNUMBER(SEARCH(dynCells!C$3,Friday!B23)),1,IF(ISNUMBER(SEARCH(dynCells!C$4,Friday!B23)),1,IF(ISNUMBER(SEARCH(dynCells!C$5,Friday!B23)),1,IF(ISNUMBER(SEARCH(dynCells!C$6,Friday!B23)),1,0)))))</f>
        <v>0</v>
      </c>
      <c r="E60">
        <f t="shared" si="0"/>
        <v>0</v>
      </c>
    </row>
    <row r="61" spans="1:5" x14ac:dyDescent="0.3">
      <c r="A61">
        <f>IF(LEFT(Friday!A24,1)=dynCells!B$2,1,0)</f>
        <v>0</v>
      </c>
      <c r="B61">
        <f>IF(LEFT(Friday!A24,1)=dynCells!B$3,1,0)</f>
        <v>0</v>
      </c>
      <c r="C61">
        <f>IF(LEFT(Friday!A24,1)=dynCells!B$4,1,0)</f>
        <v>0</v>
      </c>
      <c r="D61">
        <f>IF(ISNUMBER(SEARCH(dynCells!C$2,Friday!B24)),1,IF(ISNUMBER(SEARCH(dynCells!C$3,Friday!B24)),1,IF(ISNUMBER(SEARCH(dynCells!C$4,Friday!B24)),1,IF(ISNUMBER(SEARCH(dynCells!C$5,Friday!B24)),1,IF(ISNUMBER(SEARCH(dynCells!C$6,Friday!B24)),1,0)))))</f>
        <v>0</v>
      </c>
      <c r="E61">
        <f t="shared" si="0"/>
        <v>0</v>
      </c>
    </row>
    <row r="62" spans="1:5" x14ac:dyDescent="0.3">
      <c r="A62">
        <f>IF(LEFT(Friday!A25,1)=dynCells!B$2,1,0)</f>
        <v>0</v>
      </c>
      <c r="B62">
        <f>IF(LEFT(Friday!A25,1)=dynCells!B$3,1,0)</f>
        <v>0</v>
      </c>
      <c r="C62">
        <f>IF(LEFT(Friday!A25,1)=dynCells!B$4,1,0)</f>
        <v>0</v>
      </c>
      <c r="D62">
        <f>IF(ISNUMBER(SEARCH(dynCells!C$2,Friday!B25)),1,IF(ISNUMBER(SEARCH(dynCells!C$3,Friday!B25)),1,IF(ISNUMBER(SEARCH(dynCells!C$4,Friday!B25)),1,IF(ISNUMBER(SEARCH(dynCells!C$5,Friday!B25)),1,IF(ISNUMBER(SEARCH(dynCells!C$6,Friday!B25)),1,0)))))</f>
        <v>0</v>
      </c>
      <c r="E62">
        <f t="shared" si="0"/>
        <v>0</v>
      </c>
    </row>
    <row r="63" spans="1:5" x14ac:dyDescent="0.3">
      <c r="A63">
        <f>IF(LEFT(Friday!A26,1)=dynCells!B$2,1,0)</f>
        <v>0</v>
      </c>
      <c r="B63">
        <f>IF(LEFT(Friday!A26,1)=dynCells!B$3,1,0)</f>
        <v>0</v>
      </c>
      <c r="C63">
        <f>IF(LEFT(Friday!A26,1)=dynCells!B$4,1,0)</f>
        <v>0</v>
      </c>
      <c r="D63">
        <f>IF(ISNUMBER(SEARCH(dynCells!C$2,Friday!B26)),1,IF(ISNUMBER(SEARCH(dynCells!C$3,Friday!B26)),1,IF(ISNUMBER(SEARCH(dynCells!C$4,Friday!B26)),1,IF(ISNUMBER(SEARCH(dynCells!C$5,Friday!B26)),1,IF(ISNUMBER(SEARCH(dynCells!C$6,Friday!B26)),1,0)))))</f>
        <v>0</v>
      </c>
      <c r="E63">
        <f t="shared" si="0"/>
        <v>0</v>
      </c>
    </row>
    <row r="64" spans="1:5" x14ac:dyDescent="0.3">
      <c r="A64">
        <f>IF(LEFT(Friday!A27,1)=dynCells!B$2,1,0)</f>
        <v>0</v>
      </c>
      <c r="B64">
        <f>IF(LEFT(Friday!A27,1)=dynCells!B$3,1,0)</f>
        <v>0</v>
      </c>
      <c r="C64">
        <f>IF(LEFT(Friday!A27,1)=dynCells!B$4,1,0)</f>
        <v>0</v>
      </c>
      <c r="D64">
        <f>IF(ISNUMBER(SEARCH(dynCells!C$2,Friday!B27)),1,IF(ISNUMBER(SEARCH(dynCells!C$3,Friday!B27)),1,IF(ISNUMBER(SEARCH(dynCells!C$4,Friday!B27)),1,IF(ISNUMBER(SEARCH(dynCells!C$5,Friday!B27)),1,IF(ISNUMBER(SEARCH(dynCells!C$6,Friday!B27)),1,0)))))</f>
        <v>0</v>
      </c>
      <c r="E64">
        <f t="shared" si="0"/>
        <v>0</v>
      </c>
    </row>
    <row r="65" spans="1:5" x14ac:dyDescent="0.3">
      <c r="A65">
        <f>IF(LEFT(Friday!A28,1)=dynCells!B$2,1,0)</f>
        <v>0</v>
      </c>
      <c r="B65">
        <f>IF(LEFT(Friday!A28,1)=dynCells!B$3,1,0)</f>
        <v>0</v>
      </c>
      <c r="C65">
        <f>IF(LEFT(Friday!A28,1)=dynCells!B$4,1,0)</f>
        <v>0</v>
      </c>
      <c r="D65">
        <f>IF(ISNUMBER(SEARCH(dynCells!C$2,Friday!B28)),1,IF(ISNUMBER(SEARCH(dynCells!C$3,Friday!B28)),1,IF(ISNUMBER(SEARCH(dynCells!C$4,Friday!B28)),1,IF(ISNUMBER(SEARCH(dynCells!C$5,Friday!B28)),1,IF(ISNUMBER(SEARCH(dynCells!C$6,Friday!B28)),1,0)))))</f>
        <v>0</v>
      </c>
      <c r="E65">
        <f t="shared" si="0"/>
        <v>0</v>
      </c>
    </row>
    <row r="66" spans="1:5" x14ac:dyDescent="0.3">
      <c r="A66">
        <f>IF(LEFT(Friday!A29,1)=dynCells!B$2,1,0)</f>
        <v>0</v>
      </c>
      <c r="B66">
        <f>IF(LEFT(Friday!A29,1)=dynCells!B$3,1,0)</f>
        <v>0</v>
      </c>
      <c r="C66">
        <f>IF(LEFT(Friday!A29,1)=dynCells!B$4,1,0)</f>
        <v>0</v>
      </c>
      <c r="D66">
        <f>IF(ISNUMBER(SEARCH(dynCells!C$2,Friday!B29)),1,IF(ISNUMBER(SEARCH(dynCells!C$3,Friday!B29)),1,IF(ISNUMBER(SEARCH(dynCells!C$4,Friday!B29)),1,IF(ISNUMBER(SEARCH(dynCells!C$5,Friday!B29)),1,IF(ISNUMBER(SEARCH(dynCells!C$6,Friday!B29)),1,0)))))</f>
        <v>0</v>
      </c>
      <c r="E66">
        <f t="shared" ref="E66:E129" si="1">IF(OR(A66=1,B66=1,C66=1,D66=1),1,0)</f>
        <v>0</v>
      </c>
    </row>
    <row r="67" spans="1:5" x14ac:dyDescent="0.3">
      <c r="A67">
        <f>IF(LEFT(Friday!A30,1)=dynCells!B$2,1,0)</f>
        <v>0</v>
      </c>
      <c r="B67">
        <f>IF(LEFT(Friday!A30,1)=dynCells!B$3,1,0)</f>
        <v>0</v>
      </c>
      <c r="C67">
        <f>IF(LEFT(Friday!A30,1)=dynCells!B$4,1,0)</f>
        <v>0</v>
      </c>
      <c r="D67">
        <f>IF(ISNUMBER(SEARCH(dynCells!C$2,Friday!B30)),1,IF(ISNUMBER(SEARCH(dynCells!C$3,Friday!B30)),1,IF(ISNUMBER(SEARCH(dynCells!C$4,Friday!B30)),1,IF(ISNUMBER(SEARCH(dynCells!C$5,Friday!B30)),1,IF(ISNUMBER(SEARCH(dynCells!C$6,Friday!B30)),1,0)))))</f>
        <v>0</v>
      </c>
      <c r="E67">
        <f t="shared" si="1"/>
        <v>0</v>
      </c>
    </row>
    <row r="68" spans="1:5" x14ac:dyDescent="0.3">
      <c r="A68">
        <f>IF(LEFT(Friday!A31,1)=dynCells!B$2,1,0)</f>
        <v>0</v>
      </c>
      <c r="B68">
        <f>IF(LEFT(Friday!A31,1)=dynCells!B$3,1,0)</f>
        <v>0</v>
      </c>
      <c r="C68">
        <f>IF(LEFT(Friday!A31,1)=dynCells!B$4,1,0)</f>
        <v>0</v>
      </c>
      <c r="D68">
        <f>IF(ISNUMBER(SEARCH(dynCells!C$2,Friday!B31)),1,IF(ISNUMBER(SEARCH(dynCells!C$3,Friday!B31)),1,IF(ISNUMBER(SEARCH(dynCells!C$4,Friday!B31)),1,IF(ISNUMBER(SEARCH(dynCells!C$5,Friday!B31)),1,IF(ISNUMBER(SEARCH(dynCells!C$6,Friday!B31)),1,0)))))</f>
        <v>0</v>
      </c>
      <c r="E68">
        <f t="shared" si="1"/>
        <v>0</v>
      </c>
    </row>
    <row r="69" spans="1:5" x14ac:dyDescent="0.3">
      <c r="A69">
        <f>IF(LEFT(Friday!A32,1)=dynCells!B$2,1,0)</f>
        <v>0</v>
      </c>
      <c r="B69">
        <f>IF(LEFT(Friday!A32,1)=dynCells!B$3,1,0)</f>
        <v>0</v>
      </c>
      <c r="C69">
        <f>IF(LEFT(Friday!A32,1)=dynCells!B$4,1,0)</f>
        <v>0</v>
      </c>
      <c r="D69">
        <f>IF(ISNUMBER(SEARCH(dynCells!C$2,Friday!B32)),1,IF(ISNUMBER(SEARCH(dynCells!C$3,Friday!B32)),1,IF(ISNUMBER(SEARCH(dynCells!C$4,Friday!B32)),1,IF(ISNUMBER(SEARCH(dynCells!C$5,Friday!B32)),1,IF(ISNUMBER(SEARCH(dynCells!C$6,Friday!B32)),1,0)))))</f>
        <v>0</v>
      </c>
      <c r="E69">
        <f t="shared" si="1"/>
        <v>0</v>
      </c>
    </row>
    <row r="70" spans="1:5" x14ac:dyDescent="0.3">
      <c r="A70">
        <f>IF(LEFT(Friday!A33,1)=dynCells!B$2,1,0)</f>
        <v>0</v>
      </c>
      <c r="B70">
        <f>IF(LEFT(Friday!A33,1)=dynCells!B$3,1,0)</f>
        <v>0</v>
      </c>
      <c r="C70">
        <f>IF(LEFT(Friday!A33,1)=dynCells!B$4,1,0)</f>
        <v>0</v>
      </c>
      <c r="D70">
        <f>IF(ISNUMBER(SEARCH(dynCells!C$2,Friday!B33)),1,IF(ISNUMBER(SEARCH(dynCells!C$3,Friday!B33)),1,IF(ISNUMBER(SEARCH(dynCells!C$4,Friday!B33)),1,IF(ISNUMBER(SEARCH(dynCells!C$5,Friday!B33)),1,IF(ISNUMBER(SEARCH(dynCells!C$6,Friday!B33)),1,0)))))</f>
        <v>0</v>
      </c>
      <c r="E70">
        <f t="shared" si="1"/>
        <v>0</v>
      </c>
    </row>
    <row r="71" spans="1:5" x14ac:dyDescent="0.3">
      <c r="A71">
        <f>IF(LEFT(Friday!A34,1)=dynCells!B$2,1,0)</f>
        <v>0</v>
      </c>
      <c r="B71">
        <f>IF(LEFT(Friday!A34,1)=dynCells!B$3,1,0)</f>
        <v>0</v>
      </c>
      <c r="C71">
        <f>IF(LEFT(Friday!A34,1)=dynCells!B$4,1,0)</f>
        <v>0</v>
      </c>
      <c r="D71">
        <f>IF(ISNUMBER(SEARCH(dynCells!C$2,Friday!B34)),1,IF(ISNUMBER(SEARCH(dynCells!C$3,Friday!B34)),1,IF(ISNUMBER(SEARCH(dynCells!C$4,Friday!B34)),1,IF(ISNUMBER(SEARCH(dynCells!C$5,Friday!B34)),1,IF(ISNUMBER(SEARCH(dynCells!C$6,Friday!B34)),1,0)))))</f>
        <v>0</v>
      </c>
      <c r="E71">
        <f t="shared" si="1"/>
        <v>0</v>
      </c>
    </row>
    <row r="72" spans="1:5" x14ac:dyDescent="0.3">
      <c r="A72">
        <f>IF(LEFT(Friday!A35,1)=dynCells!B$2,1,0)</f>
        <v>0</v>
      </c>
      <c r="B72">
        <f>IF(LEFT(Friday!A35,1)=dynCells!B$3,1,0)</f>
        <v>0</v>
      </c>
      <c r="C72">
        <f>IF(LEFT(Friday!A35,1)=dynCells!B$4,1,0)</f>
        <v>0</v>
      </c>
      <c r="D72">
        <f>IF(ISNUMBER(SEARCH(dynCells!C$2,Friday!B35)),1,IF(ISNUMBER(SEARCH(dynCells!C$3,Friday!B35)),1,IF(ISNUMBER(SEARCH(dynCells!C$4,Friday!B35)),1,IF(ISNUMBER(SEARCH(dynCells!C$5,Friday!B35)),1,IF(ISNUMBER(SEARCH(dynCells!C$6,Friday!B35)),1,0)))))</f>
        <v>0</v>
      </c>
      <c r="E72">
        <f t="shared" si="1"/>
        <v>0</v>
      </c>
    </row>
    <row r="73" spans="1:5" x14ac:dyDescent="0.3">
      <c r="A73">
        <f>IF(LEFT(Friday!A36,1)=dynCells!B$2,1,0)</f>
        <v>0</v>
      </c>
      <c r="B73">
        <f>IF(LEFT(Friday!A36,1)=dynCells!B$3,1,0)</f>
        <v>0</v>
      </c>
      <c r="C73">
        <f>IF(LEFT(Friday!A36,1)=dynCells!B$4,1,0)</f>
        <v>0</v>
      </c>
      <c r="D73">
        <f>IF(ISNUMBER(SEARCH(dynCells!C$2,Friday!B36)),1,IF(ISNUMBER(SEARCH(dynCells!C$3,Friday!B36)),1,IF(ISNUMBER(SEARCH(dynCells!C$4,Friday!B36)),1,IF(ISNUMBER(SEARCH(dynCells!C$5,Friday!B36)),1,IF(ISNUMBER(SEARCH(dynCells!C$6,Friday!B36)),1,0)))))</f>
        <v>0</v>
      </c>
      <c r="E73">
        <f t="shared" si="1"/>
        <v>0</v>
      </c>
    </row>
    <row r="74" spans="1:5" x14ac:dyDescent="0.3">
      <c r="A74">
        <f>IF(LEFT(Friday!A37,1)=dynCells!B$2,1,0)</f>
        <v>0</v>
      </c>
      <c r="B74">
        <f>IF(LEFT(Friday!A37,1)=dynCells!B$3,1,0)</f>
        <v>0</v>
      </c>
      <c r="C74">
        <f>IF(LEFT(Friday!A37,1)=dynCells!B$4,1,0)</f>
        <v>0</v>
      </c>
      <c r="D74">
        <f>IF(ISNUMBER(SEARCH(dynCells!C$2,Friday!B37)),1,IF(ISNUMBER(SEARCH(dynCells!C$3,Friday!B37)),1,IF(ISNUMBER(SEARCH(dynCells!C$4,Friday!B37)),1,IF(ISNUMBER(SEARCH(dynCells!C$5,Friday!B37)),1,IF(ISNUMBER(SEARCH(dynCells!C$6,Friday!B37)),1,0)))))</f>
        <v>0</v>
      </c>
      <c r="E74">
        <f t="shared" si="1"/>
        <v>0</v>
      </c>
    </row>
    <row r="75" spans="1:5" x14ac:dyDescent="0.3">
      <c r="A75">
        <f>IF(LEFT(Friday!A38,1)=dynCells!B$2,1,0)</f>
        <v>0</v>
      </c>
      <c r="B75">
        <f>IF(LEFT(Friday!A38,1)=dynCells!B$3,1,0)</f>
        <v>0</v>
      </c>
      <c r="C75">
        <f>IF(LEFT(Friday!A38,1)=dynCells!B$4,1,0)</f>
        <v>0</v>
      </c>
      <c r="D75">
        <f>IF(ISNUMBER(SEARCH(dynCells!C$2,Friday!B38)),1,IF(ISNUMBER(SEARCH(dynCells!C$3,Friday!B38)),1,IF(ISNUMBER(SEARCH(dynCells!C$4,Friday!B38)),1,IF(ISNUMBER(SEARCH(dynCells!C$5,Friday!B38)),1,IF(ISNUMBER(SEARCH(dynCells!C$6,Friday!B38)),1,0)))))</f>
        <v>0</v>
      </c>
      <c r="E75">
        <f t="shared" si="1"/>
        <v>0</v>
      </c>
    </row>
    <row r="76" spans="1:5" x14ac:dyDescent="0.3">
      <c r="A76">
        <f>IF(LEFT(Friday!A39,1)=dynCells!B$2,1,0)</f>
        <v>0</v>
      </c>
      <c r="B76">
        <f>IF(LEFT(Friday!A39,1)=dynCells!B$3,1,0)</f>
        <v>0</v>
      </c>
      <c r="C76">
        <f>IF(LEFT(Friday!A39,1)=dynCells!B$4,1,0)</f>
        <v>0</v>
      </c>
      <c r="D76">
        <f>IF(ISNUMBER(SEARCH(dynCells!C$2,Friday!B39)),1,IF(ISNUMBER(SEARCH(dynCells!C$3,Friday!B39)),1,IF(ISNUMBER(SEARCH(dynCells!C$4,Friday!B39)),1,IF(ISNUMBER(SEARCH(dynCells!C$5,Friday!B39)),1,IF(ISNUMBER(SEARCH(dynCells!C$6,Friday!B39)),1,0)))))</f>
        <v>0</v>
      </c>
      <c r="E76">
        <f t="shared" si="1"/>
        <v>0</v>
      </c>
    </row>
    <row r="77" spans="1:5" x14ac:dyDescent="0.3">
      <c r="A77">
        <f>IF(LEFT(Friday!A40,1)=dynCells!B$2,1,0)</f>
        <v>0</v>
      </c>
      <c r="B77">
        <f>IF(LEFT(Friday!A40,1)=dynCells!B$3,1,0)</f>
        <v>0</v>
      </c>
      <c r="C77">
        <f>IF(LEFT(Friday!A40,1)=dynCells!B$4,1,0)</f>
        <v>0</v>
      </c>
      <c r="D77">
        <f>IF(ISNUMBER(SEARCH(dynCells!C$2,Friday!B40)),1,IF(ISNUMBER(SEARCH(dynCells!C$3,Friday!B40)),1,IF(ISNUMBER(SEARCH(dynCells!C$4,Friday!B40)),1,IF(ISNUMBER(SEARCH(dynCells!C$5,Friday!B40)),1,IF(ISNUMBER(SEARCH(dynCells!C$6,Friday!B40)),1,0)))))</f>
        <v>0</v>
      </c>
      <c r="E77">
        <f t="shared" si="1"/>
        <v>0</v>
      </c>
    </row>
    <row r="78" spans="1:5" x14ac:dyDescent="0.3">
      <c r="A78">
        <f>IF(LEFT(Friday!A41,1)=dynCells!B$2,1,0)</f>
        <v>0</v>
      </c>
      <c r="B78">
        <f>IF(LEFT(Friday!A41,1)=dynCells!B$3,1,0)</f>
        <v>0</v>
      </c>
      <c r="C78">
        <f>IF(LEFT(Friday!A41,1)=dynCells!B$4,1,0)</f>
        <v>0</v>
      </c>
      <c r="D78">
        <f>IF(ISNUMBER(SEARCH(dynCells!C$2,Friday!B41)),1,IF(ISNUMBER(SEARCH(dynCells!C$3,Friday!B41)),1,IF(ISNUMBER(SEARCH(dynCells!C$4,Friday!B41)),1,IF(ISNUMBER(SEARCH(dynCells!C$5,Friday!B41)),1,IF(ISNUMBER(SEARCH(dynCells!C$6,Friday!B41)),1,0)))))</f>
        <v>0</v>
      </c>
      <c r="E78">
        <f t="shared" si="1"/>
        <v>0</v>
      </c>
    </row>
    <row r="79" spans="1:5" x14ac:dyDescent="0.3">
      <c r="A79">
        <f>IF(LEFT(Friday!A42,1)=dynCells!B$2,1,0)</f>
        <v>0</v>
      </c>
      <c r="B79">
        <f>IF(LEFT(Friday!A42,1)=dynCells!B$3,1,0)</f>
        <v>0</v>
      </c>
      <c r="C79">
        <f>IF(LEFT(Friday!A42,1)=dynCells!B$4,1,0)</f>
        <v>0</v>
      </c>
      <c r="D79">
        <f>IF(ISNUMBER(SEARCH(dynCells!C$2,Friday!B42)),1,IF(ISNUMBER(SEARCH(dynCells!C$3,Friday!B42)),1,IF(ISNUMBER(SEARCH(dynCells!C$4,Friday!B42)),1,IF(ISNUMBER(SEARCH(dynCells!C$5,Friday!B42)),1,IF(ISNUMBER(SEARCH(dynCells!C$6,Friday!B42)),1,0)))))</f>
        <v>0</v>
      </c>
      <c r="E79">
        <f t="shared" si="1"/>
        <v>0</v>
      </c>
    </row>
    <row r="80" spans="1:5" x14ac:dyDescent="0.3">
      <c r="A80">
        <f>IF(LEFT(Friday!A43,1)=dynCells!B$2,1,0)</f>
        <v>0</v>
      </c>
      <c r="B80">
        <f>IF(LEFT(Friday!A43,1)=dynCells!B$3,1,0)</f>
        <v>0</v>
      </c>
      <c r="C80">
        <f>IF(LEFT(Friday!A43,1)=dynCells!B$4,1,0)</f>
        <v>0</v>
      </c>
      <c r="D80">
        <f>IF(ISNUMBER(SEARCH(dynCells!C$2,Friday!B43)),1,IF(ISNUMBER(SEARCH(dynCells!C$3,Friday!B43)),1,IF(ISNUMBER(SEARCH(dynCells!C$4,Friday!B43)),1,IF(ISNUMBER(SEARCH(dynCells!C$5,Friday!B43)),1,IF(ISNUMBER(SEARCH(dynCells!C$6,Friday!B43)),1,0)))))</f>
        <v>0</v>
      </c>
      <c r="E80">
        <f t="shared" si="1"/>
        <v>0</v>
      </c>
    </row>
    <row r="81" spans="1:5" x14ac:dyDescent="0.3">
      <c r="A81">
        <f>IF(LEFT(Friday!A44,1)=dynCells!B$2,1,0)</f>
        <v>0</v>
      </c>
      <c r="B81">
        <f>IF(LEFT(Friday!A44,1)=dynCells!B$3,1,0)</f>
        <v>0</v>
      </c>
      <c r="C81">
        <f>IF(LEFT(Friday!A44,1)=dynCells!B$4,1,0)</f>
        <v>0</v>
      </c>
      <c r="D81">
        <f>IF(ISNUMBER(SEARCH(dynCells!C$2,Friday!B44)),1,IF(ISNUMBER(SEARCH(dynCells!C$3,Friday!B44)),1,IF(ISNUMBER(SEARCH(dynCells!C$4,Friday!B44)),1,IF(ISNUMBER(SEARCH(dynCells!C$5,Friday!B44)),1,IF(ISNUMBER(SEARCH(dynCells!C$6,Friday!B44)),1,0)))))</f>
        <v>0</v>
      </c>
      <c r="E81">
        <f t="shared" si="1"/>
        <v>0</v>
      </c>
    </row>
    <row r="82" spans="1:5" x14ac:dyDescent="0.3">
      <c r="A82">
        <f>IF(LEFT(Friday!A45,1)=dynCells!B$2,1,0)</f>
        <v>0</v>
      </c>
      <c r="B82">
        <f>IF(LEFT(Friday!A45,1)=dynCells!B$3,1,0)</f>
        <v>0</v>
      </c>
      <c r="C82">
        <f>IF(LEFT(Friday!A45,1)=dynCells!B$4,1,0)</f>
        <v>0</v>
      </c>
      <c r="D82">
        <f>IF(ISNUMBER(SEARCH(dynCells!C$2,Friday!B45)),1,IF(ISNUMBER(SEARCH(dynCells!C$3,Friday!B45)),1,IF(ISNUMBER(SEARCH(dynCells!C$4,Friday!B45)),1,IF(ISNUMBER(SEARCH(dynCells!C$5,Friday!B45)),1,IF(ISNUMBER(SEARCH(dynCells!C$6,Friday!B45)),1,0)))))</f>
        <v>0</v>
      </c>
      <c r="E82">
        <f t="shared" si="1"/>
        <v>0</v>
      </c>
    </row>
    <row r="83" spans="1:5" x14ac:dyDescent="0.3">
      <c r="A83">
        <f>IF(LEFT(Friday!A46,1)=dynCells!B$2,1,0)</f>
        <v>0</v>
      </c>
      <c r="B83">
        <f>IF(LEFT(Friday!A46,1)=dynCells!B$3,1,0)</f>
        <v>0</v>
      </c>
      <c r="C83">
        <f>IF(LEFT(Friday!A46,1)=dynCells!B$4,1,0)</f>
        <v>0</v>
      </c>
      <c r="D83">
        <f>IF(ISNUMBER(SEARCH(dynCells!C$2,Friday!B46)),1,IF(ISNUMBER(SEARCH(dynCells!C$3,Friday!B46)),1,IF(ISNUMBER(SEARCH(dynCells!C$4,Friday!B46)),1,IF(ISNUMBER(SEARCH(dynCells!C$5,Friday!B46)),1,IF(ISNUMBER(SEARCH(dynCells!C$6,Friday!B46)),1,0)))))</f>
        <v>0</v>
      </c>
      <c r="E83">
        <f t="shared" si="1"/>
        <v>0</v>
      </c>
    </row>
    <row r="84" spans="1:5" x14ac:dyDescent="0.3">
      <c r="A84">
        <f>IF(LEFT(Friday!A47,1)=dynCells!B$2,1,0)</f>
        <v>0</v>
      </c>
      <c r="B84">
        <f>IF(LEFT(Friday!A47,1)=dynCells!B$3,1,0)</f>
        <v>0</v>
      </c>
      <c r="C84">
        <f>IF(LEFT(Friday!A47,1)=dynCells!B$4,1,0)</f>
        <v>0</v>
      </c>
      <c r="D84">
        <f>IF(ISNUMBER(SEARCH(dynCells!C$2,Friday!B47)),1,IF(ISNUMBER(SEARCH(dynCells!C$3,Friday!B47)),1,IF(ISNUMBER(SEARCH(dynCells!C$4,Friday!B47)),1,IF(ISNUMBER(SEARCH(dynCells!C$5,Friday!B47)),1,IF(ISNUMBER(SEARCH(dynCells!C$6,Friday!B47)),1,0)))))</f>
        <v>0</v>
      </c>
      <c r="E84">
        <f t="shared" si="1"/>
        <v>0</v>
      </c>
    </row>
    <row r="85" spans="1:5" x14ac:dyDescent="0.3">
      <c r="A85">
        <f>IF(LEFT(Friday!A48,1)=dynCells!B$2,1,0)</f>
        <v>0</v>
      </c>
      <c r="B85">
        <f>IF(LEFT(Friday!A48,1)=dynCells!B$3,1,0)</f>
        <v>0</v>
      </c>
      <c r="C85">
        <f>IF(LEFT(Friday!A48,1)=dynCells!B$4,1,0)</f>
        <v>0</v>
      </c>
      <c r="D85">
        <f>IF(ISNUMBER(SEARCH(dynCells!C$2,Friday!B48)),1,IF(ISNUMBER(SEARCH(dynCells!C$3,Friday!B48)),1,IF(ISNUMBER(SEARCH(dynCells!C$4,Friday!B48)),1,IF(ISNUMBER(SEARCH(dynCells!C$5,Friday!B48)),1,IF(ISNUMBER(SEARCH(dynCells!C$6,Friday!B48)),1,0)))))</f>
        <v>0</v>
      </c>
      <c r="E85">
        <f t="shared" si="1"/>
        <v>0</v>
      </c>
    </row>
    <row r="86" spans="1:5" x14ac:dyDescent="0.3">
      <c r="A86">
        <f>IF(LEFT(Friday!A49,1)=dynCells!B$2,1,0)</f>
        <v>0</v>
      </c>
      <c r="B86">
        <f>IF(LEFT(Friday!A49,1)=dynCells!B$3,1,0)</f>
        <v>0</v>
      </c>
      <c r="C86">
        <f>IF(LEFT(Friday!A49,1)=dynCells!B$4,1,0)</f>
        <v>0</v>
      </c>
      <c r="D86">
        <f>IF(ISNUMBER(SEARCH(dynCells!C$2,Friday!B49)),1,IF(ISNUMBER(SEARCH(dynCells!C$3,Friday!B49)),1,IF(ISNUMBER(SEARCH(dynCells!C$4,Friday!B49)),1,IF(ISNUMBER(SEARCH(dynCells!C$5,Friday!B49)),1,IF(ISNUMBER(SEARCH(dynCells!C$6,Friday!B49)),1,0)))))</f>
        <v>0</v>
      </c>
      <c r="E86">
        <f t="shared" si="1"/>
        <v>0</v>
      </c>
    </row>
    <row r="87" spans="1:5" x14ac:dyDescent="0.3">
      <c r="A87">
        <f>IF(LEFT(Friday!A50,1)=dynCells!B$2,1,0)</f>
        <v>0</v>
      </c>
      <c r="B87">
        <f>IF(LEFT(Friday!A50,1)=dynCells!B$3,1,0)</f>
        <v>0</v>
      </c>
      <c r="C87">
        <f>IF(LEFT(Friday!A50,1)=dynCells!B$4,1,0)</f>
        <v>0</v>
      </c>
      <c r="D87">
        <f>IF(ISNUMBER(SEARCH(dynCells!C$2,Friday!B50)),1,IF(ISNUMBER(SEARCH(dynCells!C$3,Friday!B50)),1,IF(ISNUMBER(SEARCH(dynCells!C$4,Friday!B50)),1,IF(ISNUMBER(SEARCH(dynCells!C$5,Friday!B50)),1,IF(ISNUMBER(SEARCH(dynCells!C$6,Friday!B50)),1,0)))))</f>
        <v>0</v>
      </c>
      <c r="E87">
        <f t="shared" si="1"/>
        <v>0</v>
      </c>
    </row>
    <row r="88" spans="1:5" x14ac:dyDescent="0.3">
      <c r="A88">
        <f>IF(LEFT(Friday!A51,1)=dynCells!B$2,1,0)</f>
        <v>0</v>
      </c>
      <c r="B88">
        <f>IF(LEFT(Friday!A51,1)=dynCells!B$3,1,0)</f>
        <v>0</v>
      </c>
      <c r="C88">
        <f>IF(LEFT(Friday!A51,1)=dynCells!B$4,1,0)</f>
        <v>0</v>
      </c>
      <c r="D88">
        <f>IF(ISNUMBER(SEARCH(dynCells!C$2,Friday!B51)),1,IF(ISNUMBER(SEARCH(dynCells!C$3,Friday!B51)),1,IF(ISNUMBER(SEARCH(dynCells!C$4,Friday!B51)),1,IF(ISNUMBER(SEARCH(dynCells!C$5,Friday!B51)),1,IF(ISNUMBER(SEARCH(dynCells!C$6,Friday!B51)),1,0)))))</f>
        <v>0</v>
      </c>
      <c r="E88">
        <f t="shared" si="1"/>
        <v>0</v>
      </c>
    </row>
    <row r="89" spans="1:5" x14ac:dyDescent="0.3">
      <c r="A89">
        <f>IF(LEFT(Friday!A52,1)=dynCells!B$2,1,0)</f>
        <v>0</v>
      </c>
      <c r="B89">
        <f>IF(LEFT(Friday!A52,1)=dynCells!B$3,1,0)</f>
        <v>0</v>
      </c>
      <c r="C89">
        <f>IF(LEFT(Friday!A52,1)=dynCells!B$4,1,0)</f>
        <v>0</v>
      </c>
      <c r="D89">
        <f>IF(ISNUMBER(SEARCH(dynCells!C$2,Friday!B52)),1,IF(ISNUMBER(SEARCH(dynCells!C$3,Friday!B52)),1,IF(ISNUMBER(SEARCH(dynCells!C$4,Friday!B52)),1,IF(ISNUMBER(SEARCH(dynCells!C$5,Friday!B52)),1,IF(ISNUMBER(SEARCH(dynCells!C$6,Friday!B52)),1,0)))))</f>
        <v>0</v>
      </c>
      <c r="E89">
        <f t="shared" si="1"/>
        <v>0</v>
      </c>
    </row>
    <row r="90" spans="1:5" x14ac:dyDescent="0.3">
      <c r="A90">
        <f>IF(LEFT(Friday!A53,1)=dynCells!B$2,1,0)</f>
        <v>0</v>
      </c>
      <c r="B90">
        <f>IF(LEFT(Friday!A53,1)=dynCells!B$3,1,0)</f>
        <v>0</v>
      </c>
      <c r="C90">
        <f>IF(LEFT(Friday!A53,1)=dynCells!B$4,1,0)</f>
        <v>0</v>
      </c>
      <c r="D90">
        <f>IF(ISNUMBER(SEARCH(dynCells!C$2,Friday!B53)),1,IF(ISNUMBER(SEARCH(dynCells!C$3,Friday!B53)),1,IF(ISNUMBER(SEARCH(dynCells!C$4,Friday!B53)),1,IF(ISNUMBER(SEARCH(dynCells!C$5,Friday!B53)),1,IF(ISNUMBER(SEARCH(dynCells!C$6,Friday!B53)),1,0)))))</f>
        <v>0</v>
      </c>
      <c r="E90">
        <f t="shared" si="1"/>
        <v>0</v>
      </c>
    </row>
    <row r="91" spans="1:5" x14ac:dyDescent="0.3">
      <c r="A91">
        <f>IF(LEFT(Friday!A54,1)=dynCells!B$2,1,0)</f>
        <v>0</v>
      </c>
      <c r="B91">
        <f>IF(LEFT(Friday!A54,1)=dynCells!B$3,1,0)</f>
        <v>0</v>
      </c>
      <c r="C91">
        <f>IF(LEFT(Friday!A54,1)=dynCells!B$4,1,0)</f>
        <v>0</v>
      </c>
      <c r="D91">
        <f>IF(ISNUMBER(SEARCH(dynCells!C$2,Friday!B54)),1,IF(ISNUMBER(SEARCH(dynCells!C$3,Friday!B54)),1,IF(ISNUMBER(SEARCH(dynCells!C$4,Friday!B54)),1,IF(ISNUMBER(SEARCH(dynCells!C$5,Friday!B54)),1,IF(ISNUMBER(SEARCH(dynCells!C$6,Friday!B54)),1,0)))))</f>
        <v>0</v>
      </c>
      <c r="E91">
        <f t="shared" si="1"/>
        <v>0</v>
      </c>
    </row>
    <row r="92" spans="1:5" x14ac:dyDescent="0.3">
      <c r="A92">
        <f>IF(LEFT(Friday!A55,1)=dynCells!B$2,1,0)</f>
        <v>0</v>
      </c>
      <c r="B92">
        <f>IF(LEFT(Friday!A55,1)=dynCells!B$3,1,0)</f>
        <v>0</v>
      </c>
      <c r="C92">
        <f>IF(LEFT(Friday!A55,1)=dynCells!B$4,1,0)</f>
        <v>0</v>
      </c>
      <c r="D92">
        <f>IF(ISNUMBER(SEARCH(dynCells!C$2,Friday!B55)),1,IF(ISNUMBER(SEARCH(dynCells!C$3,Friday!B55)),1,IF(ISNUMBER(SEARCH(dynCells!C$4,Friday!B55)),1,IF(ISNUMBER(SEARCH(dynCells!C$5,Friday!B55)),1,IF(ISNUMBER(SEARCH(dynCells!C$6,Friday!B55)),1,0)))))</f>
        <v>0</v>
      </c>
      <c r="E92">
        <f t="shared" si="1"/>
        <v>0</v>
      </c>
    </row>
    <row r="93" spans="1:5" x14ac:dyDescent="0.3">
      <c r="A93">
        <f>IF(LEFT(Friday!A56,1)=dynCells!B$2,1,0)</f>
        <v>0</v>
      </c>
      <c r="B93">
        <f>IF(LEFT(Friday!A56,1)=dynCells!B$3,1,0)</f>
        <v>0</v>
      </c>
      <c r="C93">
        <f>IF(LEFT(Friday!A56,1)=dynCells!B$4,1,0)</f>
        <v>0</v>
      </c>
      <c r="D93">
        <f>IF(ISNUMBER(SEARCH(dynCells!C$2,Friday!B56)),1,IF(ISNUMBER(SEARCH(dynCells!C$3,Friday!B56)),1,IF(ISNUMBER(SEARCH(dynCells!C$4,Friday!B56)),1,IF(ISNUMBER(SEARCH(dynCells!C$5,Friday!B56)),1,IF(ISNUMBER(SEARCH(dynCells!C$6,Friday!B56)),1,0)))))</f>
        <v>0</v>
      </c>
      <c r="E93">
        <f t="shared" si="1"/>
        <v>0</v>
      </c>
    </row>
    <row r="94" spans="1:5" x14ac:dyDescent="0.3">
      <c r="A94">
        <f>IF(LEFT(Friday!A57,1)=dynCells!B$2,1,0)</f>
        <v>0</v>
      </c>
      <c r="B94">
        <f>IF(LEFT(Friday!A57,1)=dynCells!B$3,1,0)</f>
        <v>0</v>
      </c>
      <c r="C94">
        <f>IF(LEFT(Friday!A57,1)=dynCells!B$4,1,0)</f>
        <v>0</v>
      </c>
      <c r="D94">
        <f>IF(ISNUMBER(SEARCH(dynCells!C$2,Friday!B57)),1,IF(ISNUMBER(SEARCH(dynCells!C$3,Friday!B57)),1,IF(ISNUMBER(SEARCH(dynCells!C$4,Friday!B57)),1,IF(ISNUMBER(SEARCH(dynCells!C$5,Friday!B57)),1,IF(ISNUMBER(SEARCH(dynCells!C$6,Friday!B57)),1,0)))))</f>
        <v>0</v>
      </c>
      <c r="E94">
        <f t="shared" si="1"/>
        <v>0</v>
      </c>
    </row>
    <row r="95" spans="1:5" x14ac:dyDescent="0.3">
      <c r="A95">
        <f>IF(LEFT(Friday!A58,1)=dynCells!B$2,1,0)</f>
        <v>0</v>
      </c>
      <c r="B95">
        <f>IF(LEFT(Friday!A58,1)=dynCells!B$3,1,0)</f>
        <v>0</v>
      </c>
      <c r="C95">
        <f>IF(LEFT(Friday!A58,1)=dynCells!B$4,1,0)</f>
        <v>0</v>
      </c>
      <c r="D95">
        <f>IF(ISNUMBER(SEARCH(dynCells!C$2,Friday!B58)),1,IF(ISNUMBER(SEARCH(dynCells!C$3,Friday!B58)),1,IF(ISNUMBER(SEARCH(dynCells!C$4,Friday!B58)),1,IF(ISNUMBER(SEARCH(dynCells!C$5,Friday!B58)),1,IF(ISNUMBER(SEARCH(dynCells!C$6,Friday!B58)),1,0)))))</f>
        <v>0</v>
      </c>
      <c r="E95">
        <f t="shared" si="1"/>
        <v>0</v>
      </c>
    </row>
    <row r="96" spans="1:5" x14ac:dyDescent="0.3">
      <c r="A96">
        <f>IF(LEFT(Friday!A59,1)=dynCells!B$2,1,0)</f>
        <v>0</v>
      </c>
      <c r="B96">
        <f>IF(LEFT(Friday!A59,1)=dynCells!B$3,1,0)</f>
        <v>0</v>
      </c>
      <c r="C96">
        <f>IF(LEFT(Friday!A59,1)=dynCells!B$4,1,0)</f>
        <v>0</v>
      </c>
      <c r="D96">
        <f>IF(ISNUMBER(SEARCH(dynCells!C$2,Friday!B59)),1,IF(ISNUMBER(SEARCH(dynCells!C$3,Friday!B59)),1,IF(ISNUMBER(SEARCH(dynCells!C$4,Friday!B59)),1,IF(ISNUMBER(SEARCH(dynCells!C$5,Friday!B59)),1,IF(ISNUMBER(SEARCH(dynCells!C$6,Friday!B59)),1,0)))))</f>
        <v>0</v>
      </c>
      <c r="E96">
        <f t="shared" si="1"/>
        <v>0</v>
      </c>
    </row>
    <row r="97" spans="1:5" x14ac:dyDescent="0.3">
      <c r="A97">
        <f>IF(LEFT(Friday!A60,1)=dynCells!B$2,1,0)</f>
        <v>0</v>
      </c>
      <c r="B97">
        <f>IF(LEFT(Friday!A60,1)=dynCells!B$3,1,0)</f>
        <v>0</v>
      </c>
      <c r="C97">
        <f>IF(LEFT(Friday!A60,1)=dynCells!B$4,1,0)</f>
        <v>0</v>
      </c>
      <c r="D97">
        <f>IF(ISNUMBER(SEARCH(dynCells!C$2,Friday!B60)),1,IF(ISNUMBER(SEARCH(dynCells!C$3,Friday!B60)),1,IF(ISNUMBER(SEARCH(dynCells!C$4,Friday!B60)),1,IF(ISNUMBER(SEARCH(dynCells!C$5,Friday!B60)),1,IF(ISNUMBER(SEARCH(dynCells!C$6,Friday!B60)),1,0)))))</f>
        <v>0</v>
      </c>
      <c r="E97">
        <f t="shared" si="1"/>
        <v>0</v>
      </c>
    </row>
    <row r="98" spans="1:5" x14ac:dyDescent="0.3">
      <c r="A98">
        <f>IF(LEFT(Friday!A61,1)=dynCells!B$2,1,0)</f>
        <v>0</v>
      </c>
      <c r="B98">
        <f>IF(LEFT(Friday!A61,1)=dynCells!B$3,1,0)</f>
        <v>0</v>
      </c>
      <c r="C98">
        <f>IF(LEFT(Friday!A61,1)=dynCells!B$4,1,0)</f>
        <v>0</v>
      </c>
      <c r="D98">
        <f>IF(ISNUMBER(SEARCH(dynCells!C$2,Friday!B61)),1,IF(ISNUMBER(SEARCH(dynCells!C$3,Friday!B61)),1,IF(ISNUMBER(SEARCH(dynCells!C$4,Friday!B61)),1,IF(ISNUMBER(SEARCH(dynCells!C$5,Friday!B61)),1,IF(ISNUMBER(SEARCH(dynCells!C$6,Friday!B61)),1,0)))))</f>
        <v>0</v>
      </c>
      <c r="E98">
        <f t="shared" si="1"/>
        <v>0</v>
      </c>
    </row>
    <row r="99" spans="1:5" x14ac:dyDescent="0.3">
      <c r="A99">
        <f>IF(LEFT(Friday!A62,1)=dynCells!B$2,1,0)</f>
        <v>0</v>
      </c>
      <c r="B99">
        <f>IF(LEFT(Friday!A62,1)=dynCells!B$3,1,0)</f>
        <v>0</v>
      </c>
      <c r="C99">
        <f>IF(LEFT(Friday!A62,1)=dynCells!B$4,1,0)</f>
        <v>0</v>
      </c>
      <c r="D99">
        <f>IF(ISNUMBER(SEARCH(dynCells!C$2,Friday!B62)),1,IF(ISNUMBER(SEARCH(dynCells!C$3,Friday!B62)),1,IF(ISNUMBER(SEARCH(dynCells!C$4,Friday!B62)),1,IF(ISNUMBER(SEARCH(dynCells!C$5,Friday!B62)),1,IF(ISNUMBER(SEARCH(dynCells!C$6,Friday!B62)),1,0)))))</f>
        <v>0</v>
      </c>
      <c r="E99">
        <f t="shared" si="1"/>
        <v>0</v>
      </c>
    </row>
    <row r="100" spans="1:5" x14ac:dyDescent="0.3">
      <c r="A100">
        <f>IF(LEFT(Friday!A63,1)=dynCells!B$2,1,0)</f>
        <v>0</v>
      </c>
      <c r="B100">
        <f>IF(LEFT(Friday!A63,1)=dynCells!B$3,1,0)</f>
        <v>0</v>
      </c>
      <c r="C100">
        <f>IF(LEFT(Friday!A63,1)=dynCells!B$4,1,0)</f>
        <v>0</v>
      </c>
      <c r="D100">
        <f>IF(ISNUMBER(SEARCH(dynCells!C$2,Friday!B63)),1,IF(ISNUMBER(SEARCH(dynCells!C$3,Friday!B63)),1,IF(ISNUMBER(SEARCH(dynCells!C$4,Friday!B63)),1,IF(ISNUMBER(SEARCH(dynCells!C$5,Friday!B63)),1,IF(ISNUMBER(SEARCH(dynCells!C$6,Friday!B63)),1,0)))))</f>
        <v>0</v>
      </c>
      <c r="E100">
        <f t="shared" si="1"/>
        <v>0</v>
      </c>
    </row>
    <row r="101" spans="1:5" x14ac:dyDescent="0.3">
      <c r="A101">
        <f>IF(LEFT(Friday!A64,1)=dynCells!B$2,1,0)</f>
        <v>0</v>
      </c>
      <c r="B101">
        <f>IF(LEFT(Friday!A64,1)=dynCells!B$3,1,0)</f>
        <v>0</v>
      </c>
      <c r="C101">
        <f>IF(LEFT(Friday!A64,1)=dynCells!B$4,1,0)</f>
        <v>0</v>
      </c>
      <c r="D101">
        <f>IF(ISNUMBER(SEARCH(dynCells!C$2,Friday!B64)),1,IF(ISNUMBER(SEARCH(dynCells!C$3,Friday!B64)),1,IF(ISNUMBER(SEARCH(dynCells!C$4,Friday!B64)),1,IF(ISNUMBER(SEARCH(dynCells!C$5,Friday!B64)),1,IF(ISNUMBER(SEARCH(dynCells!C$6,Friday!B64)),1,0)))))</f>
        <v>0</v>
      </c>
      <c r="E101">
        <f t="shared" si="1"/>
        <v>0</v>
      </c>
    </row>
    <row r="102" spans="1:5" x14ac:dyDescent="0.3">
      <c r="A102">
        <f>IF(LEFT(Friday!A65,1)=dynCells!B$2,1,0)</f>
        <v>0</v>
      </c>
      <c r="B102">
        <f>IF(LEFT(Friday!A65,1)=dynCells!B$3,1,0)</f>
        <v>0</v>
      </c>
      <c r="C102">
        <f>IF(LEFT(Friday!A65,1)=dynCells!B$4,1,0)</f>
        <v>0</v>
      </c>
      <c r="D102">
        <f>IF(ISNUMBER(SEARCH(dynCells!C$2,Friday!B65)),1,IF(ISNUMBER(SEARCH(dynCells!C$3,Friday!B65)),1,IF(ISNUMBER(SEARCH(dynCells!C$4,Friday!B65)),1,IF(ISNUMBER(SEARCH(dynCells!C$5,Friday!B65)),1,IF(ISNUMBER(SEARCH(dynCells!C$6,Friday!B65)),1,0)))))</f>
        <v>0</v>
      </c>
      <c r="E102">
        <f t="shared" si="1"/>
        <v>0</v>
      </c>
    </row>
    <row r="103" spans="1:5" x14ac:dyDescent="0.3">
      <c r="A103">
        <f>IF(LEFT(Friday!A66,1)=dynCells!B$2,1,0)</f>
        <v>0</v>
      </c>
      <c r="B103">
        <f>IF(LEFT(Friday!A66,1)=dynCells!B$3,1,0)</f>
        <v>0</v>
      </c>
      <c r="C103">
        <f>IF(LEFT(Friday!A66,1)=dynCells!B$4,1,0)</f>
        <v>0</v>
      </c>
      <c r="D103">
        <f>IF(ISNUMBER(SEARCH(dynCells!C$2,Friday!B66)),1,IF(ISNUMBER(SEARCH(dynCells!C$3,Friday!B66)),1,IF(ISNUMBER(SEARCH(dynCells!C$4,Friday!B66)),1,IF(ISNUMBER(SEARCH(dynCells!C$5,Friday!B66)),1,IF(ISNUMBER(SEARCH(dynCells!C$6,Friday!B66)),1,0)))))</f>
        <v>0</v>
      </c>
      <c r="E103">
        <f t="shared" si="1"/>
        <v>0</v>
      </c>
    </row>
    <row r="104" spans="1:5" x14ac:dyDescent="0.3">
      <c r="A104">
        <f>IF(LEFT(Friday!A67,1)=dynCells!B$2,1,0)</f>
        <v>0</v>
      </c>
      <c r="B104">
        <f>IF(LEFT(Friday!A67,1)=dynCells!B$3,1,0)</f>
        <v>0</v>
      </c>
      <c r="C104">
        <f>IF(LEFT(Friday!A67,1)=dynCells!B$4,1,0)</f>
        <v>0</v>
      </c>
      <c r="D104">
        <f>IF(ISNUMBER(SEARCH(dynCells!C$2,Friday!B67)),1,IF(ISNUMBER(SEARCH(dynCells!C$3,Friday!B67)),1,IF(ISNUMBER(SEARCH(dynCells!C$4,Friday!B67)),1,IF(ISNUMBER(SEARCH(dynCells!C$5,Friday!B67)),1,IF(ISNUMBER(SEARCH(dynCells!C$6,Friday!B67)),1,0)))))</f>
        <v>0</v>
      </c>
      <c r="E104">
        <f t="shared" si="1"/>
        <v>0</v>
      </c>
    </row>
    <row r="105" spans="1:5" x14ac:dyDescent="0.3">
      <c r="A105">
        <f>IF(LEFT(Friday!A68,1)=dynCells!B$2,1,0)</f>
        <v>0</v>
      </c>
      <c r="B105">
        <f>IF(LEFT(Friday!A68,1)=dynCells!B$3,1,0)</f>
        <v>0</v>
      </c>
      <c r="C105">
        <f>IF(LEFT(Friday!A68,1)=dynCells!B$4,1,0)</f>
        <v>0</v>
      </c>
      <c r="D105">
        <f>IF(ISNUMBER(SEARCH(dynCells!C$2,Friday!B68)),1,IF(ISNUMBER(SEARCH(dynCells!C$3,Friday!B68)),1,IF(ISNUMBER(SEARCH(dynCells!C$4,Friday!B68)),1,IF(ISNUMBER(SEARCH(dynCells!C$5,Friday!B68)),1,IF(ISNUMBER(SEARCH(dynCells!C$6,Friday!B68)),1,0)))))</f>
        <v>0</v>
      </c>
      <c r="E105">
        <f t="shared" si="1"/>
        <v>0</v>
      </c>
    </row>
    <row r="106" spans="1:5" x14ac:dyDescent="0.3">
      <c r="A106">
        <f>IF(LEFT(Friday!A69,1)=dynCells!B$2,1,0)</f>
        <v>0</v>
      </c>
      <c r="B106">
        <f>IF(LEFT(Friday!A69,1)=dynCells!B$3,1,0)</f>
        <v>0</v>
      </c>
      <c r="C106">
        <f>IF(LEFT(Friday!A69,1)=dynCells!B$4,1,0)</f>
        <v>0</v>
      </c>
      <c r="D106">
        <f>IF(ISNUMBER(SEARCH(dynCells!C$2,Friday!B69)),1,IF(ISNUMBER(SEARCH(dynCells!C$3,Friday!B69)),1,IF(ISNUMBER(SEARCH(dynCells!C$4,Friday!B69)),1,IF(ISNUMBER(SEARCH(dynCells!C$5,Friday!B69)),1,IF(ISNUMBER(SEARCH(dynCells!C$6,Friday!B69)),1,0)))))</f>
        <v>0</v>
      </c>
      <c r="E106">
        <f t="shared" si="1"/>
        <v>0</v>
      </c>
    </row>
    <row r="107" spans="1:5" x14ac:dyDescent="0.3">
      <c r="A107">
        <f>IF(LEFT(Friday!A70,1)=dynCells!B$2,1,0)</f>
        <v>0</v>
      </c>
      <c r="B107">
        <f>IF(LEFT(Friday!A70,1)=dynCells!B$3,1,0)</f>
        <v>0</v>
      </c>
      <c r="C107">
        <f>IF(LEFT(Friday!A70,1)=dynCells!B$4,1,0)</f>
        <v>0</v>
      </c>
      <c r="D107">
        <f>IF(ISNUMBER(SEARCH(dynCells!C$2,Friday!B70)),1,IF(ISNUMBER(SEARCH(dynCells!C$3,Friday!B70)),1,IF(ISNUMBER(SEARCH(dynCells!C$4,Friday!B70)),1,IF(ISNUMBER(SEARCH(dynCells!C$5,Friday!B70)),1,IF(ISNUMBER(SEARCH(dynCells!C$6,Friday!B70)),1,0)))))</f>
        <v>0</v>
      </c>
      <c r="E107">
        <f t="shared" si="1"/>
        <v>0</v>
      </c>
    </row>
    <row r="108" spans="1:5" x14ac:dyDescent="0.3">
      <c r="A108">
        <f>IF(LEFT(Friday!A71,1)=dynCells!B$2,1,0)</f>
        <v>0</v>
      </c>
      <c r="B108">
        <f>IF(LEFT(Friday!A71,1)=dynCells!B$3,1,0)</f>
        <v>0</v>
      </c>
      <c r="C108">
        <f>IF(LEFT(Friday!A71,1)=dynCells!B$4,1,0)</f>
        <v>0</v>
      </c>
      <c r="D108">
        <f>IF(ISNUMBER(SEARCH(dynCells!C$2,Friday!B71)),1,IF(ISNUMBER(SEARCH(dynCells!C$3,Friday!B71)),1,IF(ISNUMBER(SEARCH(dynCells!C$4,Friday!B71)),1,IF(ISNUMBER(SEARCH(dynCells!C$5,Friday!B71)),1,IF(ISNUMBER(SEARCH(dynCells!C$6,Friday!B71)),1,0)))))</f>
        <v>0</v>
      </c>
      <c r="E108">
        <f t="shared" si="1"/>
        <v>0</v>
      </c>
    </row>
    <row r="109" spans="1:5" x14ac:dyDescent="0.3">
      <c r="A109">
        <f>IF(LEFT(Friday!A72,1)=dynCells!B$2,1,0)</f>
        <v>0</v>
      </c>
      <c r="B109">
        <f>IF(LEFT(Friday!A72,1)=dynCells!B$3,1,0)</f>
        <v>0</v>
      </c>
      <c r="C109">
        <f>IF(LEFT(Friday!A72,1)=dynCells!B$4,1,0)</f>
        <v>0</v>
      </c>
      <c r="D109">
        <f>IF(ISNUMBER(SEARCH(dynCells!C$2,Friday!B72)),1,IF(ISNUMBER(SEARCH(dynCells!C$3,Friday!B72)),1,IF(ISNUMBER(SEARCH(dynCells!C$4,Friday!B72)),1,IF(ISNUMBER(SEARCH(dynCells!C$5,Friday!B72)),1,IF(ISNUMBER(SEARCH(dynCells!C$6,Friday!B72)),1,0)))))</f>
        <v>0</v>
      </c>
      <c r="E109">
        <f t="shared" si="1"/>
        <v>0</v>
      </c>
    </row>
    <row r="110" spans="1:5" x14ac:dyDescent="0.3">
      <c r="A110">
        <f>IF(LEFT(Friday!A73,1)=dynCells!B$2,1,0)</f>
        <v>0</v>
      </c>
      <c r="B110">
        <f>IF(LEFT(Friday!A73,1)=dynCells!B$3,1,0)</f>
        <v>0</v>
      </c>
      <c r="C110">
        <f>IF(LEFT(Friday!A73,1)=dynCells!B$4,1,0)</f>
        <v>0</v>
      </c>
      <c r="D110">
        <f>IF(ISNUMBER(SEARCH(dynCells!C$2,Friday!B73)),1,IF(ISNUMBER(SEARCH(dynCells!C$3,Friday!B73)),1,IF(ISNUMBER(SEARCH(dynCells!C$4,Friday!B73)),1,IF(ISNUMBER(SEARCH(dynCells!C$5,Friday!B73)),1,IF(ISNUMBER(SEARCH(dynCells!C$6,Friday!B73)),1,0)))))</f>
        <v>0</v>
      </c>
      <c r="E110">
        <f t="shared" si="1"/>
        <v>0</v>
      </c>
    </row>
    <row r="111" spans="1:5" x14ac:dyDescent="0.3">
      <c r="A111">
        <f>IF(LEFT(Friday!A74,1)=dynCells!B$2,1,0)</f>
        <v>0</v>
      </c>
      <c r="B111">
        <f>IF(LEFT(Friday!A74,1)=dynCells!B$3,1,0)</f>
        <v>0</v>
      </c>
      <c r="C111">
        <f>IF(LEFT(Friday!A74,1)=dynCells!B$4,1,0)</f>
        <v>0</v>
      </c>
      <c r="D111">
        <f>IF(ISNUMBER(SEARCH(dynCells!C$2,Friday!B74)),1,IF(ISNUMBER(SEARCH(dynCells!C$3,Friday!B74)),1,IF(ISNUMBER(SEARCH(dynCells!C$4,Friday!B74)),1,IF(ISNUMBER(SEARCH(dynCells!C$5,Friday!B74)),1,IF(ISNUMBER(SEARCH(dynCells!C$6,Friday!B74)),1,0)))))</f>
        <v>0</v>
      </c>
      <c r="E111">
        <f t="shared" si="1"/>
        <v>0</v>
      </c>
    </row>
    <row r="112" spans="1:5" x14ac:dyDescent="0.3">
      <c r="A112">
        <f>IF(LEFT(Friday!A75,1)=dynCells!B$2,1,0)</f>
        <v>0</v>
      </c>
      <c r="B112">
        <f>IF(LEFT(Friday!A75,1)=dynCells!B$3,1,0)</f>
        <v>0</v>
      </c>
      <c r="C112">
        <f>IF(LEFT(Friday!A75,1)=dynCells!B$4,1,0)</f>
        <v>0</v>
      </c>
      <c r="D112">
        <f>IF(ISNUMBER(SEARCH(dynCells!C$2,Friday!B75)),1,IF(ISNUMBER(SEARCH(dynCells!C$3,Friday!B75)),1,IF(ISNUMBER(SEARCH(dynCells!C$4,Friday!B75)),1,IF(ISNUMBER(SEARCH(dynCells!C$5,Friday!B75)),1,IF(ISNUMBER(SEARCH(dynCells!C$6,Friday!B75)),1,0)))))</f>
        <v>0</v>
      </c>
      <c r="E112">
        <f t="shared" si="1"/>
        <v>0</v>
      </c>
    </row>
    <row r="113" spans="1:5" x14ac:dyDescent="0.3">
      <c r="A113">
        <f>IF(LEFT(Friday!A76,1)=dynCells!B$2,1,0)</f>
        <v>0</v>
      </c>
      <c r="B113">
        <f>IF(LEFT(Friday!A76,1)=dynCells!B$3,1,0)</f>
        <v>0</v>
      </c>
      <c r="C113">
        <f>IF(LEFT(Friday!A76,1)=dynCells!B$4,1,0)</f>
        <v>0</v>
      </c>
      <c r="D113">
        <f>IF(ISNUMBER(SEARCH(dynCells!C$2,Friday!B76)),1,IF(ISNUMBER(SEARCH(dynCells!C$3,Friday!B76)),1,IF(ISNUMBER(SEARCH(dynCells!C$4,Friday!B76)),1,IF(ISNUMBER(SEARCH(dynCells!C$5,Friday!B76)),1,IF(ISNUMBER(SEARCH(dynCells!C$6,Friday!B76)),1,0)))))</f>
        <v>0</v>
      </c>
      <c r="E113">
        <f t="shared" si="1"/>
        <v>0</v>
      </c>
    </row>
    <row r="114" spans="1:5" x14ac:dyDescent="0.3">
      <c r="A114">
        <f>IF(LEFT(Friday!A77,1)=dynCells!B$2,1,0)</f>
        <v>0</v>
      </c>
      <c r="B114">
        <f>IF(LEFT(Friday!A77,1)=dynCells!B$3,1,0)</f>
        <v>0</v>
      </c>
      <c r="C114">
        <f>IF(LEFT(Friday!A77,1)=dynCells!B$4,1,0)</f>
        <v>0</v>
      </c>
      <c r="D114">
        <f>IF(ISNUMBER(SEARCH(dynCells!C$2,Friday!B77)),1,IF(ISNUMBER(SEARCH(dynCells!C$3,Friday!B77)),1,IF(ISNUMBER(SEARCH(dynCells!C$4,Friday!B77)),1,IF(ISNUMBER(SEARCH(dynCells!C$5,Friday!B77)),1,IF(ISNUMBER(SEARCH(dynCells!C$6,Friday!B77)),1,0)))))</f>
        <v>0</v>
      </c>
      <c r="E114">
        <f t="shared" si="1"/>
        <v>0</v>
      </c>
    </row>
    <row r="115" spans="1:5" x14ac:dyDescent="0.3">
      <c r="A115">
        <f>IF(LEFT(Friday!A78,1)=dynCells!B$2,1,0)</f>
        <v>0</v>
      </c>
      <c r="B115">
        <f>IF(LEFT(Friday!A78,1)=dynCells!B$3,1,0)</f>
        <v>0</v>
      </c>
      <c r="C115">
        <f>IF(LEFT(Friday!A78,1)=dynCells!B$4,1,0)</f>
        <v>0</v>
      </c>
      <c r="D115">
        <f>IF(ISNUMBER(SEARCH(dynCells!C$2,Friday!B78)),1,IF(ISNUMBER(SEARCH(dynCells!C$3,Friday!B78)),1,IF(ISNUMBER(SEARCH(dynCells!C$4,Friday!B78)),1,IF(ISNUMBER(SEARCH(dynCells!C$5,Friday!B78)),1,IF(ISNUMBER(SEARCH(dynCells!C$6,Friday!B78)),1,0)))))</f>
        <v>0</v>
      </c>
      <c r="E115">
        <f t="shared" si="1"/>
        <v>0</v>
      </c>
    </row>
    <row r="116" spans="1:5" x14ac:dyDescent="0.3">
      <c r="A116">
        <f>IF(LEFT(Friday!A79,1)=dynCells!B$2,1,0)</f>
        <v>0</v>
      </c>
      <c r="B116">
        <f>IF(LEFT(Friday!A79,1)=dynCells!B$3,1,0)</f>
        <v>0</v>
      </c>
      <c r="C116">
        <f>IF(LEFT(Friday!A79,1)=dynCells!B$4,1,0)</f>
        <v>0</v>
      </c>
      <c r="D116">
        <f>IF(ISNUMBER(SEARCH(dynCells!C$2,Friday!B79)),1,IF(ISNUMBER(SEARCH(dynCells!C$3,Friday!B79)),1,IF(ISNUMBER(SEARCH(dynCells!C$4,Friday!B79)),1,IF(ISNUMBER(SEARCH(dynCells!C$5,Friday!B79)),1,IF(ISNUMBER(SEARCH(dynCells!C$6,Friday!B79)),1,0)))))</f>
        <v>0</v>
      </c>
      <c r="E116">
        <f t="shared" si="1"/>
        <v>0</v>
      </c>
    </row>
    <row r="117" spans="1:5" x14ac:dyDescent="0.3">
      <c r="A117">
        <f>IF(LEFT(Friday!A80,1)=dynCells!B$2,1,0)</f>
        <v>0</v>
      </c>
      <c r="B117">
        <f>IF(LEFT(Friday!A80,1)=dynCells!B$3,1,0)</f>
        <v>0</v>
      </c>
      <c r="C117">
        <f>IF(LEFT(Friday!A80,1)=dynCells!B$4,1,0)</f>
        <v>0</v>
      </c>
      <c r="D117">
        <f>IF(ISNUMBER(SEARCH(dynCells!C$2,Friday!B80)),1,IF(ISNUMBER(SEARCH(dynCells!C$3,Friday!B80)),1,IF(ISNUMBER(SEARCH(dynCells!C$4,Friday!B80)),1,IF(ISNUMBER(SEARCH(dynCells!C$5,Friday!B80)),1,IF(ISNUMBER(SEARCH(dynCells!C$6,Friday!B80)),1,0)))))</f>
        <v>0</v>
      </c>
      <c r="E117">
        <f t="shared" si="1"/>
        <v>0</v>
      </c>
    </row>
    <row r="118" spans="1:5" x14ac:dyDescent="0.3">
      <c r="A118">
        <f>IF(LEFT(Friday!A81,1)=dynCells!B$2,1,0)</f>
        <v>0</v>
      </c>
      <c r="B118">
        <f>IF(LEFT(Friday!A81,1)=dynCells!B$3,1,0)</f>
        <v>0</v>
      </c>
      <c r="C118">
        <f>IF(LEFT(Friday!A81,1)=dynCells!B$4,1,0)</f>
        <v>0</v>
      </c>
      <c r="D118">
        <f>IF(ISNUMBER(SEARCH(dynCells!C$2,Friday!B81)),1,IF(ISNUMBER(SEARCH(dynCells!C$3,Friday!B81)),1,IF(ISNUMBER(SEARCH(dynCells!C$4,Friday!B81)),1,IF(ISNUMBER(SEARCH(dynCells!C$5,Friday!B81)),1,IF(ISNUMBER(SEARCH(dynCells!C$6,Friday!B81)),1,0)))))</f>
        <v>0</v>
      </c>
      <c r="E118">
        <f t="shared" si="1"/>
        <v>0</v>
      </c>
    </row>
    <row r="119" spans="1:5" x14ac:dyDescent="0.3">
      <c r="A119">
        <f>IF(LEFT(Friday!A82,1)=dynCells!B$2,1,0)</f>
        <v>0</v>
      </c>
      <c r="B119">
        <f>IF(LEFT(Friday!A82,1)=dynCells!B$3,1,0)</f>
        <v>0</v>
      </c>
      <c r="C119">
        <f>IF(LEFT(Friday!A82,1)=dynCells!B$4,1,0)</f>
        <v>0</v>
      </c>
      <c r="D119">
        <f>IF(ISNUMBER(SEARCH(dynCells!C$2,Friday!B82)),1,IF(ISNUMBER(SEARCH(dynCells!C$3,Friday!B82)),1,IF(ISNUMBER(SEARCH(dynCells!C$4,Friday!B82)),1,IF(ISNUMBER(SEARCH(dynCells!C$5,Friday!B82)),1,IF(ISNUMBER(SEARCH(dynCells!C$6,Friday!B82)),1,0)))))</f>
        <v>0</v>
      </c>
      <c r="E119">
        <f t="shared" si="1"/>
        <v>0</v>
      </c>
    </row>
    <row r="120" spans="1:5" x14ac:dyDescent="0.3">
      <c r="A120">
        <f>IF(LEFT(Friday!A83,1)=dynCells!B$2,1,0)</f>
        <v>0</v>
      </c>
      <c r="B120">
        <f>IF(LEFT(Friday!A83,1)=dynCells!B$3,1,0)</f>
        <v>0</v>
      </c>
      <c r="C120">
        <f>IF(LEFT(Friday!A83,1)=dynCells!B$4,1,0)</f>
        <v>0</v>
      </c>
      <c r="D120">
        <f>IF(ISNUMBER(SEARCH(dynCells!C$2,Friday!B83)),1,IF(ISNUMBER(SEARCH(dynCells!C$3,Friday!B83)),1,IF(ISNUMBER(SEARCH(dynCells!C$4,Friday!B83)),1,IF(ISNUMBER(SEARCH(dynCells!C$5,Friday!B83)),1,IF(ISNUMBER(SEARCH(dynCells!C$6,Friday!B83)),1,0)))))</f>
        <v>0</v>
      </c>
      <c r="E120">
        <f t="shared" si="1"/>
        <v>0</v>
      </c>
    </row>
    <row r="121" spans="1:5" x14ac:dyDescent="0.3">
      <c r="A121">
        <f>IF(LEFT(Friday!A84,1)=dynCells!B$2,1,0)</f>
        <v>0</v>
      </c>
      <c r="B121">
        <f>IF(LEFT(Friday!A84,1)=dynCells!B$3,1,0)</f>
        <v>0</v>
      </c>
      <c r="C121">
        <f>IF(LEFT(Friday!A84,1)=dynCells!B$4,1,0)</f>
        <v>0</v>
      </c>
      <c r="D121">
        <f>IF(ISNUMBER(SEARCH(dynCells!C$2,Friday!B84)),1,IF(ISNUMBER(SEARCH(dynCells!C$3,Friday!B84)),1,IF(ISNUMBER(SEARCH(dynCells!C$4,Friday!B84)),1,IF(ISNUMBER(SEARCH(dynCells!C$5,Friday!B84)),1,IF(ISNUMBER(SEARCH(dynCells!C$6,Friday!B84)),1,0)))))</f>
        <v>0</v>
      </c>
      <c r="E121">
        <f t="shared" si="1"/>
        <v>0</v>
      </c>
    </row>
    <row r="122" spans="1:5" x14ac:dyDescent="0.3">
      <c r="A122">
        <f>IF(LEFT(Friday!A85,1)=dynCells!B$2,1,0)</f>
        <v>0</v>
      </c>
      <c r="B122">
        <f>IF(LEFT(Friday!A85,1)=dynCells!B$3,1,0)</f>
        <v>0</v>
      </c>
      <c r="C122">
        <f>IF(LEFT(Friday!A85,1)=dynCells!B$4,1,0)</f>
        <v>0</v>
      </c>
      <c r="D122">
        <f>IF(ISNUMBER(SEARCH(dynCells!C$2,Friday!B85)),1,IF(ISNUMBER(SEARCH(dynCells!C$3,Friday!B85)),1,IF(ISNUMBER(SEARCH(dynCells!C$4,Friday!B85)),1,IF(ISNUMBER(SEARCH(dynCells!C$5,Friday!B85)),1,IF(ISNUMBER(SEARCH(dynCells!C$6,Friday!B85)),1,0)))))</f>
        <v>0</v>
      </c>
      <c r="E122">
        <f t="shared" si="1"/>
        <v>0</v>
      </c>
    </row>
    <row r="123" spans="1:5" x14ac:dyDescent="0.3">
      <c r="A123">
        <f>IF(LEFT(Friday!A86,1)=dynCells!B$2,1,0)</f>
        <v>0</v>
      </c>
      <c r="B123">
        <f>IF(LEFT(Friday!A86,1)=dynCells!B$3,1,0)</f>
        <v>0</v>
      </c>
      <c r="C123">
        <f>IF(LEFT(Friday!A86,1)=dynCells!B$4,1,0)</f>
        <v>0</v>
      </c>
      <c r="D123">
        <f>IF(ISNUMBER(SEARCH(dynCells!C$2,Friday!B86)),1,IF(ISNUMBER(SEARCH(dynCells!C$3,Friday!B86)),1,IF(ISNUMBER(SEARCH(dynCells!C$4,Friday!B86)),1,IF(ISNUMBER(SEARCH(dynCells!C$5,Friday!B86)),1,IF(ISNUMBER(SEARCH(dynCells!C$6,Friday!B86)),1,0)))))</f>
        <v>0</v>
      </c>
      <c r="E123">
        <f t="shared" si="1"/>
        <v>0</v>
      </c>
    </row>
    <row r="124" spans="1:5" x14ac:dyDescent="0.3">
      <c r="A124">
        <f>IF(LEFT(Friday!A87,1)=dynCells!B$2,1,0)</f>
        <v>0</v>
      </c>
      <c r="B124">
        <f>IF(LEFT(Friday!A87,1)=dynCells!B$3,1,0)</f>
        <v>0</v>
      </c>
      <c r="C124">
        <f>IF(LEFT(Friday!A87,1)=dynCells!B$4,1,0)</f>
        <v>0</v>
      </c>
      <c r="D124">
        <f>IF(ISNUMBER(SEARCH(dynCells!C$2,Friday!B87)),1,IF(ISNUMBER(SEARCH(dynCells!C$3,Friday!B87)),1,IF(ISNUMBER(SEARCH(dynCells!C$4,Friday!B87)),1,IF(ISNUMBER(SEARCH(dynCells!C$5,Friday!B87)),1,IF(ISNUMBER(SEARCH(dynCells!C$6,Friday!B87)),1,0)))))</f>
        <v>0</v>
      </c>
      <c r="E124">
        <f t="shared" si="1"/>
        <v>0</v>
      </c>
    </row>
    <row r="125" spans="1:5" x14ac:dyDescent="0.3">
      <c r="A125">
        <f>IF(LEFT(Friday!A88,1)=dynCells!B$2,1,0)</f>
        <v>0</v>
      </c>
      <c r="B125">
        <f>IF(LEFT(Friday!A88,1)=dynCells!B$3,1,0)</f>
        <v>0</v>
      </c>
      <c r="C125">
        <f>IF(LEFT(Friday!A88,1)=dynCells!B$4,1,0)</f>
        <v>0</v>
      </c>
      <c r="D125">
        <f>IF(ISNUMBER(SEARCH(dynCells!C$2,Friday!B88)),1,IF(ISNUMBER(SEARCH(dynCells!C$3,Friday!B88)),1,IF(ISNUMBER(SEARCH(dynCells!C$4,Friday!B88)),1,IF(ISNUMBER(SEARCH(dynCells!C$5,Friday!B88)),1,IF(ISNUMBER(SEARCH(dynCells!C$6,Friday!B88)),1,0)))))</f>
        <v>0</v>
      </c>
      <c r="E125">
        <f t="shared" si="1"/>
        <v>0</v>
      </c>
    </row>
    <row r="126" spans="1:5" x14ac:dyDescent="0.3">
      <c r="A126">
        <f>IF(LEFT(Friday!A89,1)=dynCells!B$2,1,0)</f>
        <v>0</v>
      </c>
      <c r="B126">
        <f>IF(LEFT(Friday!A89,1)=dynCells!B$3,1,0)</f>
        <v>0</v>
      </c>
      <c r="C126">
        <f>IF(LEFT(Friday!A89,1)=dynCells!B$4,1,0)</f>
        <v>0</v>
      </c>
      <c r="D126">
        <f>IF(ISNUMBER(SEARCH(dynCells!C$2,Friday!B89)),1,IF(ISNUMBER(SEARCH(dynCells!C$3,Friday!B89)),1,IF(ISNUMBER(SEARCH(dynCells!C$4,Friday!B89)),1,IF(ISNUMBER(SEARCH(dynCells!C$5,Friday!B89)),1,IF(ISNUMBER(SEARCH(dynCells!C$6,Friday!B89)),1,0)))))</f>
        <v>0</v>
      </c>
      <c r="E126">
        <f t="shared" si="1"/>
        <v>0</v>
      </c>
    </row>
    <row r="127" spans="1:5" x14ac:dyDescent="0.3">
      <c r="A127">
        <f>IF(LEFT(Friday!A90,1)=dynCells!B$2,1,0)</f>
        <v>0</v>
      </c>
      <c r="B127">
        <f>IF(LEFT(Friday!A90,1)=dynCells!B$3,1,0)</f>
        <v>0</v>
      </c>
      <c r="C127">
        <f>IF(LEFT(Friday!A90,1)=dynCells!B$4,1,0)</f>
        <v>0</v>
      </c>
      <c r="D127">
        <f>IF(ISNUMBER(SEARCH(dynCells!C$2,Friday!B90)),1,IF(ISNUMBER(SEARCH(dynCells!C$3,Friday!B90)),1,IF(ISNUMBER(SEARCH(dynCells!C$4,Friday!B90)),1,IF(ISNUMBER(SEARCH(dynCells!C$5,Friday!B90)),1,IF(ISNUMBER(SEARCH(dynCells!C$6,Friday!B90)),1,0)))))</f>
        <v>0</v>
      </c>
      <c r="E127">
        <f t="shared" si="1"/>
        <v>0</v>
      </c>
    </row>
    <row r="128" spans="1:5" x14ac:dyDescent="0.3">
      <c r="A128">
        <f>IF(LEFT(Friday!A91,1)=dynCells!B$2,1,0)</f>
        <v>0</v>
      </c>
      <c r="B128">
        <f>IF(LEFT(Friday!A91,1)=dynCells!B$3,1,0)</f>
        <v>0</v>
      </c>
      <c r="C128">
        <f>IF(LEFT(Friday!A91,1)=dynCells!B$4,1,0)</f>
        <v>0</v>
      </c>
      <c r="D128">
        <f>IF(ISNUMBER(SEARCH(dynCells!C$2,Friday!B91)),1,IF(ISNUMBER(SEARCH(dynCells!C$3,Friday!B91)),1,IF(ISNUMBER(SEARCH(dynCells!C$4,Friday!B91)),1,IF(ISNUMBER(SEARCH(dynCells!C$5,Friday!B91)),1,IF(ISNUMBER(SEARCH(dynCells!C$6,Friday!B91)),1,0)))))</f>
        <v>0</v>
      </c>
      <c r="E128">
        <f t="shared" si="1"/>
        <v>0</v>
      </c>
    </row>
    <row r="129" spans="1:5" x14ac:dyDescent="0.3">
      <c r="A129">
        <f>IF(LEFT(Friday!A92,1)=dynCells!B$2,1,0)</f>
        <v>0</v>
      </c>
      <c r="B129">
        <f>IF(LEFT(Friday!A92,1)=dynCells!B$3,1,0)</f>
        <v>0</v>
      </c>
      <c r="C129">
        <f>IF(LEFT(Friday!A92,1)=dynCells!B$4,1,0)</f>
        <v>0</v>
      </c>
      <c r="D129">
        <f>IF(ISNUMBER(SEARCH(dynCells!C$2,Friday!B92)),1,IF(ISNUMBER(SEARCH(dynCells!C$3,Friday!B92)),1,IF(ISNUMBER(SEARCH(dynCells!C$4,Friday!B92)),1,IF(ISNUMBER(SEARCH(dynCells!C$5,Friday!B92)),1,IF(ISNUMBER(SEARCH(dynCells!C$6,Friday!B92)),1,0)))))</f>
        <v>0</v>
      </c>
      <c r="E129">
        <f t="shared" si="1"/>
        <v>0</v>
      </c>
    </row>
    <row r="130" spans="1:5" x14ac:dyDescent="0.3">
      <c r="A130">
        <f>IF(LEFT(Friday!A93,1)=dynCells!B$2,1,0)</f>
        <v>0</v>
      </c>
      <c r="B130">
        <f>IF(LEFT(Friday!A93,1)=dynCells!B$3,1,0)</f>
        <v>0</v>
      </c>
      <c r="C130">
        <f>IF(LEFT(Friday!A93,1)=dynCells!B$4,1,0)</f>
        <v>0</v>
      </c>
      <c r="D130">
        <f>IF(ISNUMBER(SEARCH(dynCells!C$2,Friday!B93)),1,IF(ISNUMBER(SEARCH(dynCells!C$3,Friday!B93)),1,IF(ISNUMBER(SEARCH(dynCells!C$4,Friday!B93)),1,IF(ISNUMBER(SEARCH(dynCells!C$5,Friday!B93)),1,IF(ISNUMBER(SEARCH(dynCells!C$6,Friday!B93)),1,0)))))</f>
        <v>0</v>
      </c>
      <c r="E130">
        <f t="shared" ref="E130:E193" si="2">IF(OR(A130=1,B130=1,C130=1,D130=1),1,0)</f>
        <v>0</v>
      </c>
    </row>
    <row r="131" spans="1:5" x14ac:dyDescent="0.3">
      <c r="A131">
        <f>IF(LEFT(Friday!A94,1)=dynCells!B$2,1,0)</f>
        <v>0</v>
      </c>
      <c r="B131">
        <f>IF(LEFT(Friday!A94,1)=dynCells!B$3,1,0)</f>
        <v>0</v>
      </c>
      <c r="C131">
        <f>IF(LEFT(Friday!A94,1)=dynCells!B$4,1,0)</f>
        <v>0</v>
      </c>
      <c r="D131">
        <f>IF(ISNUMBER(SEARCH(dynCells!C$2,Friday!B94)),1,IF(ISNUMBER(SEARCH(dynCells!C$3,Friday!B94)),1,IF(ISNUMBER(SEARCH(dynCells!C$4,Friday!B94)),1,IF(ISNUMBER(SEARCH(dynCells!C$5,Friday!B94)),1,IF(ISNUMBER(SEARCH(dynCells!C$6,Friday!B94)),1,0)))))</f>
        <v>0</v>
      </c>
      <c r="E131">
        <f t="shared" si="2"/>
        <v>0</v>
      </c>
    </row>
    <row r="132" spans="1:5" x14ac:dyDescent="0.3">
      <c r="A132">
        <f>IF(LEFT(Friday!A95,1)=dynCells!B$2,1,0)</f>
        <v>0</v>
      </c>
      <c r="B132">
        <f>IF(LEFT(Friday!A95,1)=dynCells!B$3,1,0)</f>
        <v>0</v>
      </c>
      <c r="C132">
        <f>IF(LEFT(Friday!A95,1)=dynCells!B$4,1,0)</f>
        <v>0</v>
      </c>
      <c r="D132">
        <f>IF(ISNUMBER(SEARCH(dynCells!C$2,Friday!B95)),1,IF(ISNUMBER(SEARCH(dynCells!C$3,Friday!B95)),1,IF(ISNUMBER(SEARCH(dynCells!C$4,Friday!B95)),1,IF(ISNUMBER(SEARCH(dynCells!C$5,Friday!B95)),1,IF(ISNUMBER(SEARCH(dynCells!C$6,Friday!B95)),1,0)))))</f>
        <v>0</v>
      </c>
      <c r="E132">
        <f t="shared" si="2"/>
        <v>0</v>
      </c>
    </row>
    <row r="133" spans="1:5" x14ac:dyDescent="0.3">
      <c r="A133">
        <f>IF(LEFT(Friday!A96,1)=dynCells!B$2,1,0)</f>
        <v>0</v>
      </c>
      <c r="B133">
        <f>IF(LEFT(Friday!A96,1)=dynCells!B$3,1,0)</f>
        <v>0</v>
      </c>
      <c r="C133">
        <f>IF(LEFT(Friday!A96,1)=dynCells!B$4,1,0)</f>
        <v>0</v>
      </c>
      <c r="D133">
        <f>IF(ISNUMBER(SEARCH(dynCells!C$2,Friday!B96)),1,IF(ISNUMBER(SEARCH(dynCells!C$3,Friday!B96)),1,IF(ISNUMBER(SEARCH(dynCells!C$4,Friday!B96)),1,IF(ISNUMBER(SEARCH(dynCells!C$5,Friday!B96)),1,IF(ISNUMBER(SEARCH(dynCells!C$6,Friday!B96)),1,0)))))</f>
        <v>0</v>
      </c>
      <c r="E133">
        <f t="shared" si="2"/>
        <v>0</v>
      </c>
    </row>
    <row r="134" spans="1:5" x14ac:dyDescent="0.3">
      <c r="A134">
        <f>IF(LEFT(Friday!A97,1)=dynCells!B$2,1,0)</f>
        <v>0</v>
      </c>
      <c r="B134">
        <f>IF(LEFT(Friday!A97,1)=dynCells!B$3,1,0)</f>
        <v>0</v>
      </c>
      <c r="C134">
        <f>IF(LEFT(Friday!A97,1)=dynCells!B$4,1,0)</f>
        <v>0</v>
      </c>
      <c r="D134">
        <f>IF(ISNUMBER(SEARCH(dynCells!C$2,Friday!B97)),1,IF(ISNUMBER(SEARCH(dynCells!C$3,Friday!B97)),1,IF(ISNUMBER(SEARCH(dynCells!C$4,Friday!B97)),1,IF(ISNUMBER(SEARCH(dynCells!C$5,Friday!B97)),1,IF(ISNUMBER(SEARCH(dynCells!C$6,Friday!B97)),1,0)))))</f>
        <v>0</v>
      </c>
      <c r="E134">
        <f t="shared" si="2"/>
        <v>0</v>
      </c>
    </row>
    <row r="135" spans="1:5" x14ac:dyDescent="0.3">
      <c r="A135">
        <f>IF(LEFT(Friday!A98,1)=dynCells!B$2,1,0)</f>
        <v>0</v>
      </c>
      <c r="B135">
        <f>IF(LEFT(Friday!A98,1)=dynCells!B$3,1,0)</f>
        <v>0</v>
      </c>
      <c r="C135">
        <f>IF(LEFT(Friday!A98,1)=dynCells!B$4,1,0)</f>
        <v>0</v>
      </c>
      <c r="D135">
        <f>IF(ISNUMBER(SEARCH(dynCells!C$2,Friday!B98)),1,IF(ISNUMBER(SEARCH(dynCells!C$3,Friday!B98)),1,IF(ISNUMBER(SEARCH(dynCells!C$4,Friday!B98)),1,IF(ISNUMBER(SEARCH(dynCells!C$5,Friday!B98)),1,IF(ISNUMBER(SEARCH(dynCells!C$6,Friday!B98)),1,0)))))</f>
        <v>0</v>
      </c>
      <c r="E135">
        <f t="shared" si="2"/>
        <v>0</v>
      </c>
    </row>
    <row r="136" spans="1:5" x14ac:dyDescent="0.3">
      <c r="A136">
        <f>IF(LEFT(Friday!A99,1)=dynCells!B$2,1,0)</f>
        <v>0</v>
      </c>
      <c r="B136">
        <f>IF(LEFT(Friday!A99,1)=dynCells!B$3,1,0)</f>
        <v>0</v>
      </c>
      <c r="C136">
        <f>IF(LEFT(Friday!A99,1)=dynCells!B$4,1,0)</f>
        <v>0</v>
      </c>
      <c r="D136">
        <f>IF(ISNUMBER(SEARCH(dynCells!C$2,Friday!B99)),1,IF(ISNUMBER(SEARCH(dynCells!C$3,Friday!B99)),1,IF(ISNUMBER(SEARCH(dynCells!C$4,Friday!B99)),1,IF(ISNUMBER(SEARCH(dynCells!C$5,Friday!B99)),1,IF(ISNUMBER(SEARCH(dynCells!C$6,Friday!B99)),1,0)))))</f>
        <v>0</v>
      </c>
      <c r="E136">
        <f t="shared" si="2"/>
        <v>0</v>
      </c>
    </row>
    <row r="137" spans="1:5" x14ac:dyDescent="0.3">
      <c r="A137">
        <f>IF(LEFT(Friday!A100,1)=dynCells!B$2,1,0)</f>
        <v>0</v>
      </c>
      <c r="B137">
        <f>IF(LEFT(Friday!A100,1)=dynCells!B$3,1,0)</f>
        <v>0</v>
      </c>
      <c r="C137">
        <f>IF(LEFT(Friday!A100,1)=dynCells!B$4,1,0)</f>
        <v>0</v>
      </c>
      <c r="D137">
        <f>IF(ISNUMBER(SEARCH(dynCells!C$2,Friday!B100)),1,IF(ISNUMBER(SEARCH(dynCells!C$3,Friday!B100)),1,IF(ISNUMBER(SEARCH(dynCells!C$4,Friday!B100)),1,IF(ISNUMBER(SEARCH(dynCells!C$5,Friday!B100)),1,IF(ISNUMBER(SEARCH(dynCells!C$6,Friday!B100)),1,0)))))</f>
        <v>0</v>
      </c>
      <c r="E137">
        <f t="shared" si="2"/>
        <v>0</v>
      </c>
    </row>
    <row r="138" spans="1:5" x14ac:dyDescent="0.3">
      <c r="A138">
        <f>IF(LEFT(Friday!A101,1)=dynCells!B$2,1,0)</f>
        <v>0</v>
      </c>
      <c r="B138">
        <f>IF(LEFT(Friday!A101,1)=dynCells!B$3,1,0)</f>
        <v>0</v>
      </c>
      <c r="C138">
        <f>IF(LEFT(Friday!A101,1)=dynCells!B$4,1,0)</f>
        <v>0</v>
      </c>
      <c r="D138">
        <f>IF(ISNUMBER(SEARCH(dynCells!C$2,Friday!B101)),1,IF(ISNUMBER(SEARCH(dynCells!C$3,Friday!B101)),1,IF(ISNUMBER(SEARCH(dynCells!C$4,Friday!B101)),1,IF(ISNUMBER(SEARCH(dynCells!C$5,Friday!B101)),1,IF(ISNUMBER(SEARCH(dynCells!C$6,Friday!B101)),1,0)))))</f>
        <v>0</v>
      </c>
      <c r="E138">
        <f t="shared" si="2"/>
        <v>0</v>
      </c>
    </row>
    <row r="139" spans="1:5" x14ac:dyDescent="0.3">
      <c r="A139">
        <f>IF(LEFT(Friday!A102,1)=dynCells!B$2,1,0)</f>
        <v>0</v>
      </c>
      <c r="B139">
        <f>IF(LEFT(Friday!A102,1)=dynCells!B$3,1,0)</f>
        <v>0</v>
      </c>
      <c r="C139">
        <f>IF(LEFT(Friday!A102,1)=dynCells!B$4,1,0)</f>
        <v>0</v>
      </c>
      <c r="D139">
        <f>IF(ISNUMBER(SEARCH(dynCells!C$2,Friday!B102)),1,IF(ISNUMBER(SEARCH(dynCells!C$3,Friday!B102)),1,IF(ISNUMBER(SEARCH(dynCells!C$4,Friday!B102)),1,IF(ISNUMBER(SEARCH(dynCells!C$5,Friday!B102)),1,IF(ISNUMBER(SEARCH(dynCells!C$6,Friday!B102)),1,0)))))</f>
        <v>0</v>
      </c>
      <c r="E139">
        <f t="shared" si="2"/>
        <v>0</v>
      </c>
    </row>
    <row r="140" spans="1:5" x14ac:dyDescent="0.3">
      <c r="A140">
        <f>IF(LEFT(Friday!A103,1)=dynCells!B$2,1,0)</f>
        <v>0</v>
      </c>
      <c r="B140">
        <f>IF(LEFT(Friday!A103,1)=dynCells!B$3,1,0)</f>
        <v>0</v>
      </c>
      <c r="C140">
        <f>IF(LEFT(Friday!A103,1)=dynCells!B$4,1,0)</f>
        <v>0</v>
      </c>
      <c r="D140">
        <f>IF(ISNUMBER(SEARCH(dynCells!C$2,Friday!B103)),1,IF(ISNUMBER(SEARCH(dynCells!C$3,Friday!B103)),1,IF(ISNUMBER(SEARCH(dynCells!C$4,Friday!B103)),1,IF(ISNUMBER(SEARCH(dynCells!C$5,Friday!B103)),1,IF(ISNUMBER(SEARCH(dynCells!C$6,Friday!B103)),1,0)))))</f>
        <v>0</v>
      </c>
      <c r="E140">
        <f t="shared" si="2"/>
        <v>0</v>
      </c>
    </row>
    <row r="141" spans="1:5" x14ac:dyDescent="0.3">
      <c r="A141">
        <f>IF(LEFT(Friday!A104,1)=dynCells!B$2,1,0)</f>
        <v>0</v>
      </c>
      <c r="B141">
        <f>IF(LEFT(Friday!A104,1)=dynCells!B$3,1,0)</f>
        <v>0</v>
      </c>
      <c r="C141">
        <f>IF(LEFT(Friday!A104,1)=dynCells!B$4,1,0)</f>
        <v>0</v>
      </c>
      <c r="D141">
        <f>IF(ISNUMBER(SEARCH(dynCells!C$2,Friday!B104)),1,IF(ISNUMBER(SEARCH(dynCells!C$3,Friday!B104)),1,IF(ISNUMBER(SEARCH(dynCells!C$4,Friday!B104)),1,IF(ISNUMBER(SEARCH(dynCells!C$5,Friday!B104)),1,IF(ISNUMBER(SEARCH(dynCells!C$6,Friday!B104)),1,0)))))</f>
        <v>0</v>
      </c>
      <c r="E141">
        <f t="shared" si="2"/>
        <v>0</v>
      </c>
    </row>
    <row r="142" spans="1:5" x14ac:dyDescent="0.3">
      <c r="A142">
        <f>IF(LEFT(Friday!A105,1)=dynCells!B$2,1,0)</f>
        <v>0</v>
      </c>
      <c r="B142">
        <f>IF(LEFT(Friday!A105,1)=dynCells!B$3,1,0)</f>
        <v>0</v>
      </c>
      <c r="C142">
        <f>IF(LEFT(Friday!A105,1)=dynCells!B$4,1,0)</f>
        <v>0</v>
      </c>
      <c r="D142">
        <f>IF(ISNUMBER(SEARCH(dynCells!C$2,Friday!B105)),1,IF(ISNUMBER(SEARCH(dynCells!C$3,Friday!B105)),1,IF(ISNUMBER(SEARCH(dynCells!C$4,Friday!B105)),1,IF(ISNUMBER(SEARCH(dynCells!C$5,Friday!B105)),1,IF(ISNUMBER(SEARCH(dynCells!C$6,Friday!B105)),1,0)))))</f>
        <v>0</v>
      </c>
      <c r="E142">
        <f t="shared" si="2"/>
        <v>0</v>
      </c>
    </row>
    <row r="143" spans="1:5" x14ac:dyDescent="0.3">
      <c r="A143">
        <f>IF(LEFT(Friday!A106,1)=dynCells!B$2,1,0)</f>
        <v>0</v>
      </c>
      <c r="B143">
        <f>IF(LEFT(Friday!A106,1)=dynCells!B$3,1,0)</f>
        <v>0</v>
      </c>
      <c r="C143">
        <f>IF(LEFT(Friday!A106,1)=dynCells!B$4,1,0)</f>
        <v>0</v>
      </c>
      <c r="D143">
        <f>IF(ISNUMBER(SEARCH(dynCells!C$2,Friday!B106)),1,IF(ISNUMBER(SEARCH(dynCells!C$3,Friday!B106)),1,IF(ISNUMBER(SEARCH(dynCells!C$4,Friday!B106)),1,IF(ISNUMBER(SEARCH(dynCells!C$5,Friday!B106)),1,IF(ISNUMBER(SEARCH(dynCells!C$6,Friday!B106)),1,0)))))</f>
        <v>0</v>
      </c>
      <c r="E143">
        <f t="shared" si="2"/>
        <v>0</v>
      </c>
    </row>
    <row r="144" spans="1:5" x14ac:dyDescent="0.3">
      <c r="A144">
        <f>IF(LEFT(Friday!A107,1)=dynCells!B$2,1,0)</f>
        <v>0</v>
      </c>
      <c r="B144">
        <f>IF(LEFT(Friday!A107,1)=dynCells!B$3,1,0)</f>
        <v>0</v>
      </c>
      <c r="C144">
        <f>IF(LEFT(Friday!A107,1)=dynCells!B$4,1,0)</f>
        <v>0</v>
      </c>
      <c r="D144">
        <f>IF(ISNUMBER(SEARCH(dynCells!C$2,Friday!B107)),1,IF(ISNUMBER(SEARCH(dynCells!C$3,Friday!B107)),1,IF(ISNUMBER(SEARCH(dynCells!C$4,Friday!B107)),1,IF(ISNUMBER(SEARCH(dynCells!C$5,Friday!B107)),1,IF(ISNUMBER(SEARCH(dynCells!C$6,Friday!B107)),1,0)))))</f>
        <v>0</v>
      </c>
      <c r="E144">
        <f t="shared" si="2"/>
        <v>0</v>
      </c>
    </row>
    <row r="145" spans="1:5" x14ac:dyDescent="0.3">
      <c r="A145">
        <f>IF(LEFT(Friday!A108,1)=dynCells!B$2,1,0)</f>
        <v>0</v>
      </c>
      <c r="B145">
        <f>IF(LEFT(Friday!A108,1)=dynCells!B$3,1,0)</f>
        <v>0</v>
      </c>
      <c r="C145">
        <f>IF(LEFT(Friday!A108,1)=dynCells!B$4,1,0)</f>
        <v>0</v>
      </c>
      <c r="D145">
        <f>IF(ISNUMBER(SEARCH(dynCells!C$2,Friday!B108)),1,IF(ISNUMBER(SEARCH(dynCells!C$3,Friday!B108)),1,IF(ISNUMBER(SEARCH(dynCells!C$4,Friday!B108)),1,IF(ISNUMBER(SEARCH(dynCells!C$5,Friday!B108)),1,IF(ISNUMBER(SEARCH(dynCells!C$6,Friday!B108)),1,0)))))</f>
        <v>0</v>
      </c>
      <c r="E145">
        <f t="shared" si="2"/>
        <v>0</v>
      </c>
    </row>
    <row r="146" spans="1:5" x14ac:dyDescent="0.3">
      <c r="A146">
        <f>IF(LEFT(Friday!A109,1)=dynCells!B$2,1,0)</f>
        <v>0</v>
      </c>
      <c r="B146">
        <f>IF(LEFT(Friday!A109,1)=dynCells!B$3,1,0)</f>
        <v>0</v>
      </c>
      <c r="C146">
        <f>IF(LEFT(Friday!A109,1)=dynCells!B$4,1,0)</f>
        <v>0</v>
      </c>
      <c r="D146">
        <f>IF(ISNUMBER(SEARCH(dynCells!C$2,Friday!B109)),1,IF(ISNUMBER(SEARCH(dynCells!C$3,Friday!B109)),1,IF(ISNUMBER(SEARCH(dynCells!C$4,Friday!B109)),1,IF(ISNUMBER(SEARCH(dynCells!C$5,Friday!B109)),1,IF(ISNUMBER(SEARCH(dynCells!C$6,Friday!B109)),1,0)))))</f>
        <v>0</v>
      </c>
      <c r="E146">
        <f t="shared" si="2"/>
        <v>0</v>
      </c>
    </row>
    <row r="147" spans="1:5" x14ac:dyDescent="0.3">
      <c r="A147">
        <f>IF(LEFT(Friday!A110,1)=dynCells!B$2,1,0)</f>
        <v>0</v>
      </c>
      <c r="B147">
        <f>IF(LEFT(Friday!A110,1)=dynCells!B$3,1,0)</f>
        <v>0</v>
      </c>
      <c r="C147">
        <f>IF(LEFT(Friday!A110,1)=dynCells!B$4,1,0)</f>
        <v>0</v>
      </c>
      <c r="D147">
        <f>IF(ISNUMBER(SEARCH(dynCells!C$2,Friday!B110)),1,IF(ISNUMBER(SEARCH(dynCells!C$3,Friday!B110)),1,IF(ISNUMBER(SEARCH(dynCells!C$4,Friday!B110)),1,IF(ISNUMBER(SEARCH(dynCells!C$5,Friday!B110)),1,IF(ISNUMBER(SEARCH(dynCells!C$6,Friday!B110)),1,0)))))</f>
        <v>0</v>
      </c>
      <c r="E147">
        <f t="shared" si="2"/>
        <v>0</v>
      </c>
    </row>
    <row r="148" spans="1:5" x14ac:dyDescent="0.3">
      <c r="A148">
        <f>IF(LEFT(Friday!A111,1)=dynCells!B$2,1,0)</f>
        <v>0</v>
      </c>
      <c r="B148">
        <f>IF(LEFT(Friday!A111,1)=dynCells!B$3,1,0)</f>
        <v>0</v>
      </c>
      <c r="C148">
        <f>IF(LEFT(Friday!A111,1)=dynCells!B$4,1,0)</f>
        <v>0</v>
      </c>
      <c r="D148">
        <f>IF(ISNUMBER(SEARCH(dynCells!C$2,Friday!B111)),1,IF(ISNUMBER(SEARCH(dynCells!C$3,Friday!B111)),1,IF(ISNUMBER(SEARCH(dynCells!C$4,Friday!B111)),1,IF(ISNUMBER(SEARCH(dynCells!C$5,Friday!B111)),1,IF(ISNUMBER(SEARCH(dynCells!C$6,Friday!B111)),1,0)))))</f>
        <v>0</v>
      </c>
      <c r="E148">
        <f t="shared" si="2"/>
        <v>0</v>
      </c>
    </row>
    <row r="149" spans="1:5" x14ac:dyDescent="0.3">
      <c r="A149">
        <f>IF(LEFT(Friday!A112,1)=dynCells!B$2,1,0)</f>
        <v>0</v>
      </c>
      <c r="B149">
        <f>IF(LEFT(Friday!A112,1)=dynCells!B$3,1,0)</f>
        <v>0</v>
      </c>
      <c r="C149">
        <f>IF(LEFT(Friday!A112,1)=dynCells!B$4,1,0)</f>
        <v>0</v>
      </c>
      <c r="D149">
        <f>IF(ISNUMBER(SEARCH(dynCells!C$2,Friday!B112)),1,IF(ISNUMBER(SEARCH(dynCells!C$3,Friday!B112)),1,IF(ISNUMBER(SEARCH(dynCells!C$4,Friday!B112)),1,IF(ISNUMBER(SEARCH(dynCells!C$5,Friday!B112)),1,IF(ISNUMBER(SEARCH(dynCells!C$6,Friday!B112)),1,0)))))</f>
        <v>0</v>
      </c>
      <c r="E149">
        <f t="shared" si="2"/>
        <v>0</v>
      </c>
    </row>
    <row r="150" spans="1:5" x14ac:dyDescent="0.3">
      <c r="A150">
        <f>IF(LEFT(Friday!A113,1)=dynCells!B$2,1,0)</f>
        <v>0</v>
      </c>
      <c r="B150">
        <f>IF(LEFT(Friday!A113,1)=dynCells!B$3,1,0)</f>
        <v>0</v>
      </c>
      <c r="C150">
        <f>IF(LEFT(Friday!A113,1)=dynCells!B$4,1,0)</f>
        <v>0</v>
      </c>
      <c r="D150">
        <f>IF(ISNUMBER(SEARCH(dynCells!C$2,Friday!B113)),1,IF(ISNUMBER(SEARCH(dynCells!C$3,Friday!B113)),1,IF(ISNUMBER(SEARCH(dynCells!C$4,Friday!B113)),1,IF(ISNUMBER(SEARCH(dynCells!C$5,Friday!B113)),1,IF(ISNUMBER(SEARCH(dynCells!C$6,Friday!B113)),1,0)))))</f>
        <v>0</v>
      </c>
      <c r="E150">
        <f t="shared" si="2"/>
        <v>0</v>
      </c>
    </row>
    <row r="151" spans="1:5" x14ac:dyDescent="0.3">
      <c r="A151">
        <f>IF(LEFT(Friday!A114,1)=dynCells!B$2,1,0)</f>
        <v>0</v>
      </c>
      <c r="B151">
        <f>IF(LEFT(Friday!A114,1)=dynCells!B$3,1,0)</f>
        <v>0</v>
      </c>
      <c r="C151">
        <f>IF(LEFT(Friday!A114,1)=dynCells!B$4,1,0)</f>
        <v>0</v>
      </c>
      <c r="D151">
        <f>IF(ISNUMBER(SEARCH(dynCells!C$2,Friday!B114)),1,IF(ISNUMBER(SEARCH(dynCells!C$3,Friday!B114)),1,IF(ISNUMBER(SEARCH(dynCells!C$4,Friday!B114)),1,IF(ISNUMBER(SEARCH(dynCells!C$5,Friday!B114)),1,IF(ISNUMBER(SEARCH(dynCells!C$6,Friday!B114)),1,0)))))</f>
        <v>0</v>
      </c>
      <c r="E151">
        <f t="shared" si="2"/>
        <v>0</v>
      </c>
    </row>
    <row r="152" spans="1:5" x14ac:dyDescent="0.3">
      <c r="A152">
        <f>IF(LEFT(Friday!A115,1)=dynCells!B$2,1,0)</f>
        <v>0</v>
      </c>
      <c r="B152">
        <f>IF(LEFT(Friday!A115,1)=dynCells!B$3,1,0)</f>
        <v>0</v>
      </c>
      <c r="C152">
        <f>IF(LEFT(Friday!A115,1)=dynCells!B$4,1,0)</f>
        <v>0</v>
      </c>
      <c r="D152">
        <f>IF(ISNUMBER(SEARCH(dynCells!C$2,Friday!B115)),1,IF(ISNUMBER(SEARCH(dynCells!C$3,Friday!B115)),1,IF(ISNUMBER(SEARCH(dynCells!C$4,Friday!B115)),1,IF(ISNUMBER(SEARCH(dynCells!C$5,Friday!B115)),1,IF(ISNUMBER(SEARCH(dynCells!C$6,Friday!B115)),1,0)))))</f>
        <v>0</v>
      </c>
      <c r="E152">
        <f t="shared" si="2"/>
        <v>0</v>
      </c>
    </row>
    <row r="153" spans="1:5" x14ac:dyDescent="0.3">
      <c r="A153">
        <f>IF(LEFT(Friday!A116,1)=dynCells!B$2,1,0)</f>
        <v>0</v>
      </c>
      <c r="B153">
        <f>IF(LEFT(Friday!A116,1)=dynCells!B$3,1,0)</f>
        <v>0</v>
      </c>
      <c r="C153">
        <f>IF(LEFT(Friday!A116,1)=dynCells!B$4,1,0)</f>
        <v>0</v>
      </c>
      <c r="D153">
        <f>IF(ISNUMBER(SEARCH(dynCells!C$2,Friday!B116)),1,IF(ISNUMBER(SEARCH(dynCells!C$3,Friday!B116)),1,IF(ISNUMBER(SEARCH(dynCells!C$4,Friday!B116)),1,IF(ISNUMBER(SEARCH(dynCells!C$5,Friday!B116)),1,IF(ISNUMBER(SEARCH(dynCells!C$6,Friday!B116)),1,0)))))</f>
        <v>0</v>
      </c>
      <c r="E153">
        <f t="shared" si="2"/>
        <v>0</v>
      </c>
    </row>
    <row r="154" spans="1:5" x14ac:dyDescent="0.3">
      <c r="A154">
        <f>IF(LEFT(Friday!A117,1)=dynCells!B$2,1,0)</f>
        <v>0</v>
      </c>
      <c r="B154">
        <f>IF(LEFT(Friday!A117,1)=dynCells!B$3,1,0)</f>
        <v>0</v>
      </c>
      <c r="C154">
        <f>IF(LEFT(Friday!A117,1)=dynCells!B$4,1,0)</f>
        <v>0</v>
      </c>
      <c r="D154">
        <f>IF(ISNUMBER(SEARCH(dynCells!C$2,Friday!B117)),1,IF(ISNUMBER(SEARCH(dynCells!C$3,Friday!B117)),1,IF(ISNUMBER(SEARCH(dynCells!C$4,Friday!B117)),1,IF(ISNUMBER(SEARCH(dynCells!C$5,Friday!B117)),1,IF(ISNUMBER(SEARCH(dynCells!C$6,Friday!B117)),1,0)))))</f>
        <v>0</v>
      </c>
      <c r="E154">
        <f t="shared" si="2"/>
        <v>0</v>
      </c>
    </row>
    <row r="155" spans="1:5" x14ac:dyDescent="0.3">
      <c r="A155">
        <f>IF(LEFT(Friday!A118,1)=dynCells!B$2,1,0)</f>
        <v>0</v>
      </c>
      <c r="B155">
        <f>IF(LEFT(Friday!A118,1)=dynCells!B$3,1,0)</f>
        <v>0</v>
      </c>
      <c r="C155">
        <f>IF(LEFT(Friday!A118,1)=dynCells!B$4,1,0)</f>
        <v>0</v>
      </c>
      <c r="D155">
        <f>IF(ISNUMBER(SEARCH(dynCells!C$2,Friday!B118)),1,IF(ISNUMBER(SEARCH(dynCells!C$3,Friday!B118)),1,IF(ISNUMBER(SEARCH(dynCells!C$4,Friday!B118)),1,IF(ISNUMBER(SEARCH(dynCells!C$5,Friday!B118)),1,IF(ISNUMBER(SEARCH(dynCells!C$6,Friday!B118)),1,0)))))</f>
        <v>0</v>
      </c>
      <c r="E155">
        <f t="shared" si="2"/>
        <v>0</v>
      </c>
    </row>
    <row r="156" spans="1:5" x14ac:dyDescent="0.3">
      <c r="A156">
        <f>IF(LEFT(Friday!A119,1)=dynCells!B$2,1,0)</f>
        <v>0</v>
      </c>
      <c r="B156">
        <f>IF(LEFT(Friday!A119,1)=dynCells!B$3,1,0)</f>
        <v>0</v>
      </c>
      <c r="C156">
        <f>IF(LEFT(Friday!A119,1)=dynCells!B$4,1,0)</f>
        <v>0</v>
      </c>
      <c r="D156">
        <f>IF(ISNUMBER(SEARCH(dynCells!C$2,Friday!B119)),1,IF(ISNUMBER(SEARCH(dynCells!C$3,Friday!B119)),1,IF(ISNUMBER(SEARCH(dynCells!C$4,Friday!B119)),1,IF(ISNUMBER(SEARCH(dynCells!C$5,Friday!B119)),1,IF(ISNUMBER(SEARCH(dynCells!C$6,Friday!B119)),1,0)))))</f>
        <v>0</v>
      </c>
      <c r="E156">
        <f t="shared" si="2"/>
        <v>0</v>
      </c>
    </row>
    <row r="157" spans="1:5" x14ac:dyDescent="0.3">
      <c r="A157">
        <f>IF(LEFT(Friday!A120,1)=dynCells!B$2,1,0)</f>
        <v>0</v>
      </c>
      <c r="B157">
        <f>IF(LEFT(Friday!A120,1)=dynCells!B$3,1,0)</f>
        <v>0</v>
      </c>
      <c r="C157">
        <f>IF(LEFT(Friday!A120,1)=dynCells!B$4,1,0)</f>
        <v>0</v>
      </c>
      <c r="D157">
        <f>IF(ISNUMBER(SEARCH(dynCells!C$2,Friday!B120)),1,IF(ISNUMBER(SEARCH(dynCells!C$3,Friday!B120)),1,IF(ISNUMBER(SEARCH(dynCells!C$4,Friday!B120)),1,IF(ISNUMBER(SEARCH(dynCells!C$5,Friday!B120)),1,IF(ISNUMBER(SEARCH(dynCells!C$6,Friday!B120)),1,0)))))</f>
        <v>0</v>
      </c>
      <c r="E157">
        <f t="shared" si="2"/>
        <v>0</v>
      </c>
    </row>
    <row r="158" spans="1:5" x14ac:dyDescent="0.3">
      <c r="A158">
        <f>IF(LEFT(Friday!A121,1)=dynCells!B$2,1,0)</f>
        <v>0</v>
      </c>
      <c r="B158">
        <f>IF(LEFT(Friday!A121,1)=dynCells!B$3,1,0)</f>
        <v>0</v>
      </c>
      <c r="C158">
        <f>IF(LEFT(Friday!A121,1)=dynCells!B$4,1,0)</f>
        <v>0</v>
      </c>
      <c r="D158">
        <f>IF(ISNUMBER(SEARCH(dynCells!C$2,Friday!B121)),1,IF(ISNUMBER(SEARCH(dynCells!C$3,Friday!B121)),1,IF(ISNUMBER(SEARCH(dynCells!C$4,Friday!B121)),1,IF(ISNUMBER(SEARCH(dynCells!C$5,Friday!B121)),1,IF(ISNUMBER(SEARCH(dynCells!C$6,Friday!B121)),1,0)))))</f>
        <v>0</v>
      </c>
      <c r="E158">
        <f t="shared" si="2"/>
        <v>0</v>
      </c>
    </row>
    <row r="159" spans="1:5" x14ac:dyDescent="0.3">
      <c r="A159">
        <f>IF(LEFT(Friday!A122,1)=dynCells!B$2,1,0)</f>
        <v>0</v>
      </c>
      <c r="B159">
        <f>IF(LEFT(Friday!A122,1)=dynCells!B$3,1,0)</f>
        <v>0</v>
      </c>
      <c r="C159">
        <f>IF(LEFT(Friday!A122,1)=dynCells!B$4,1,0)</f>
        <v>0</v>
      </c>
      <c r="D159">
        <f>IF(ISNUMBER(SEARCH(dynCells!C$2,Friday!B122)),1,IF(ISNUMBER(SEARCH(dynCells!C$3,Friday!B122)),1,IF(ISNUMBER(SEARCH(dynCells!C$4,Friday!B122)),1,IF(ISNUMBER(SEARCH(dynCells!C$5,Friday!B122)),1,IF(ISNUMBER(SEARCH(dynCells!C$6,Friday!B122)),1,0)))))</f>
        <v>0</v>
      </c>
      <c r="E159">
        <f t="shared" si="2"/>
        <v>0</v>
      </c>
    </row>
    <row r="160" spans="1:5" x14ac:dyDescent="0.3">
      <c r="A160">
        <f>IF(LEFT(Friday!A123,1)=dynCells!B$2,1,0)</f>
        <v>0</v>
      </c>
      <c r="B160">
        <f>IF(LEFT(Friday!A123,1)=dynCells!B$3,1,0)</f>
        <v>0</v>
      </c>
      <c r="C160">
        <f>IF(LEFT(Friday!A123,1)=dynCells!B$4,1,0)</f>
        <v>0</v>
      </c>
      <c r="D160">
        <f>IF(ISNUMBER(SEARCH(dynCells!C$2,Friday!B123)),1,IF(ISNUMBER(SEARCH(dynCells!C$3,Friday!B123)),1,IF(ISNUMBER(SEARCH(dynCells!C$4,Friday!B123)),1,IF(ISNUMBER(SEARCH(dynCells!C$5,Friday!B123)),1,IF(ISNUMBER(SEARCH(dynCells!C$6,Friday!B123)),1,0)))))</f>
        <v>0</v>
      </c>
      <c r="E160">
        <f t="shared" si="2"/>
        <v>0</v>
      </c>
    </row>
    <row r="161" spans="1:5" x14ac:dyDescent="0.3">
      <c r="A161">
        <f>IF(LEFT(Friday!A124,1)=dynCells!B$2,1,0)</f>
        <v>0</v>
      </c>
      <c r="B161">
        <f>IF(LEFT(Friday!A124,1)=dynCells!B$3,1,0)</f>
        <v>0</v>
      </c>
      <c r="C161">
        <f>IF(LEFT(Friday!A124,1)=dynCells!B$4,1,0)</f>
        <v>0</v>
      </c>
      <c r="D161">
        <f>IF(ISNUMBER(SEARCH(dynCells!C$2,Friday!B124)),1,IF(ISNUMBER(SEARCH(dynCells!C$3,Friday!B124)),1,IF(ISNUMBER(SEARCH(dynCells!C$4,Friday!B124)),1,IF(ISNUMBER(SEARCH(dynCells!C$5,Friday!B124)),1,IF(ISNUMBER(SEARCH(dynCells!C$6,Friday!B124)),1,0)))))</f>
        <v>0</v>
      </c>
      <c r="E161">
        <f t="shared" si="2"/>
        <v>0</v>
      </c>
    </row>
    <row r="162" spans="1:5" x14ac:dyDescent="0.3">
      <c r="A162">
        <f>IF(LEFT(Friday!A125,1)=dynCells!B$2,1,0)</f>
        <v>0</v>
      </c>
      <c r="B162">
        <f>IF(LEFT(Friday!A125,1)=dynCells!B$3,1,0)</f>
        <v>0</v>
      </c>
      <c r="C162">
        <f>IF(LEFT(Friday!A125,1)=dynCells!B$4,1,0)</f>
        <v>0</v>
      </c>
      <c r="D162">
        <f>IF(ISNUMBER(SEARCH(dynCells!C$2,Friday!B125)),1,IF(ISNUMBER(SEARCH(dynCells!C$3,Friday!B125)),1,IF(ISNUMBER(SEARCH(dynCells!C$4,Friday!B125)),1,IF(ISNUMBER(SEARCH(dynCells!C$5,Friday!B125)),1,IF(ISNUMBER(SEARCH(dynCells!C$6,Friday!B125)),1,0)))))</f>
        <v>0</v>
      </c>
      <c r="E162">
        <f t="shared" si="2"/>
        <v>0</v>
      </c>
    </row>
    <row r="163" spans="1:5" x14ac:dyDescent="0.3">
      <c r="A163">
        <f>IF(LEFT(Friday!A126,1)=dynCells!B$2,1,0)</f>
        <v>0</v>
      </c>
      <c r="B163">
        <f>IF(LEFT(Friday!A126,1)=dynCells!B$3,1,0)</f>
        <v>0</v>
      </c>
      <c r="C163">
        <f>IF(LEFT(Friday!A126,1)=dynCells!B$4,1,0)</f>
        <v>0</v>
      </c>
      <c r="D163">
        <f>IF(ISNUMBER(SEARCH(dynCells!C$2,Friday!B126)),1,IF(ISNUMBER(SEARCH(dynCells!C$3,Friday!B126)),1,IF(ISNUMBER(SEARCH(dynCells!C$4,Friday!B126)),1,IF(ISNUMBER(SEARCH(dynCells!C$5,Friday!B126)),1,IF(ISNUMBER(SEARCH(dynCells!C$6,Friday!B126)),1,0)))))</f>
        <v>0</v>
      </c>
      <c r="E163">
        <f t="shared" si="2"/>
        <v>0</v>
      </c>
    </row>
    <row r="164" spans="1:5" x14ac:dyDescent="0.3">
      <c r="A164">
        <f>IF(LEFT(Friday!A127,1)=dynCells!B$2,1,0)</f>
        <v>0</v>
      </c>
      <c r="B164">
        <f>IF(LEFT(Friday!A127,1)=dynCells!B$3,1,0)</f>
        <v>0</v>
      </c>
      <c r="C164">
        <f>IF(LEFT(Friday!A127,1)=dynCells!B$4,1,0)</f>
        <v>0</v>
      </c>
      <c r="D164">
        <f>IF(ISNUMBER(SEARCH(dynCells!C$2,Friday!B127)),1,IF(ISNUMBER(SEARCH(dynCells!C$3,Friday!B127)),1,IF(ISNUMBER(SEARCH(dynCells!C$4,Friday!B127)),1,IF(ISNUMBER(SEARCH(dynCells!C$5,Friday!B127)),1,IF(ISNUMBER(SEARCH(dynCells!C$6,Friday!B127)),1,0)))))</f>
        <v>0</v>
      </c>
      <c r="E164">
        <f t="shared" si="2"/>
        <v>0</v>
      </c>
    </row>
    <row r="165" spans="1:5" x14ac:dyDescent="0.3">
      <c r="A165">
        <f>IF(LEFT(Friday!A128,1)=dynCells!B$2,1,0)</f>
        <v>0</v>
      </c>
      <c r="B165">
        <f>IF(LEFT(Friday!A128,1)=dynCells!B$3,1,0)</f>
        <v>0</v>
      </c>
      <c r="C165">
        <f>IF(LEFT(Friday!A128,1)=dynCells!B$4,1,0)</f>
        <v>0</v>
      </c>
      <c r="D165">
        <f>IF(ISNUMBER(SEARCH(dynCells!C$2,Friday!B128)),1,IF(ISNUMBER(SEARCH(dynCells!C$3,Friday!B128)),1,IF(ISNUMBER(SEARCH(dynCells!C$4,Friday!B128)),1,IF(ISNUMBER(SEARCH(dynCells!C$5,Friday!B128)),1,IF(ISNUMBER(SEARCH(dynCells!C$6,Friday!B128)),1,0)))))</f>
        <v>0</v>
      </c>
      <c r="E165">
        <f t="shared" si="2"/>
        <v>0</v>
      </c>
    </row>
    <row r="166" spans="1:5" x14ac:dyDescent="0.3">
      <c r="A166">
        <f>IF(LEFT(Friday!A129,1)=dynCells!B$2,1,0)</f>
        <v>0</v>
      </c>
      <c r="B166">
        <f>IF(LEFT(Friday!A129,1)=dynCells!B$3,1,0)</f>
        <v>0</v>
      </c>
      <c r="C166">
        <f>IF(LEFT(Friday!A129,1)=dynCells!B$4,1,0)</f>
        <v>0</v>
      </c>
      <c r="D166">
        <f>IF(ISNUMBER(SEARCH(dynCells!C$2,Friday!B129)),1,IF(ISNUMBER(SEARCH(dynCells!C$3,Friday!B129)),1,IF(ISNUMBER(SEARCH(dynCells!C$4,Friday!B129)),1,IF(ISNUMBER(SEARCH(dynCells!C$5,Friday!B129)),1,IF(ISNUMBER(SEARCH(dynCells!C$6,Friday!B129)),1,0)))))</f>
        <v>0</v>
      </c>
      <c r="E166">
        <f t="shared" si="2"/>
        <v>0</v>
      </c>
    </row>
    <row r="167" spans="1:5" x14ac:dyDescent="0.3">
      <c r="A167">
        <f>IF(LEFT(Friday!A130,1)=dynCells!B$2,1,0)</f>
        <v>0</v>
      </c>
      <c r="B167">
        <f>IF(LEFT(Friday!A130,1)=dynCells!B$3,1,0)</f>
        <v>0</v>
      </c>
      <c r="C167">
        <f>IF(LEFT(Friday!A130,1)=dynCells!B$4,1,0)</f>
        <v>0</v>
      </c>
      <c r="D167">
        <f>IF(ISNUMBER(SEARCH(dynCells!C$2,Friday!B130)),1,IF(ISNUMBER(SEARCH(dynCells!C$3,Friday!B130)),1,IF(ISNUMBER(SEARCH(dynCells!C$4,Friday!B130)),1,IF(ISNUMBER(SEARCH(dynCells!C$5,Friday!B130)),1,IF(ISNUMBER(SEARCH(dynCells!C$6,Friday!B130)),1,0)))))</f>
        <v>0</v>
      </c>
      <c r="E167">
        <f t="shared" si="2"/>
        <v>0</v>
      </c>
    </row>
    <row r="168" spans="1:5" x14ac:dyDescent="0.3">
      <c r="A168">
        <f>IF(LEFT(Friday!A131,1)=dynCells!B$2,1,0)</f>
        <v>0</v>
      </c>
      <c r="B168">
        <f>IF(LEFT(Friday!A131,1)=dynCells!B$3,1,0)</f>
        <v>0</v>
      </c>
      <c r="C168">
        <f>IF(LEFT(Friday!A131,1)=dynCells!B$4,1,0)</f>
        <v>0</v>
      </c>
      <c r="D168">
        <f>IF(ISNUMBER(SEARCH(dynCells!C$2,Friday!B131)),1,IF(ISNUMBER(SEARCH(dynCells!C$3,Friday!B131)),1,IF(ISNUMBER(SEARCH(dynCells!C$4,Friday!B131)),1,IF(ISNUMBER(SEARCH(dynCells!C$5,Friday!B131)),1,IF(ISNUMBER(SEARCH(dynCells!C$6,Friday!B131)),1,0)))))</f>
        <v>0</v>
      </c>
      <c r="E168">
        <f t="shared" si="2"/>
        <v>0</v>
      </c>
    </row>
    <row r="169" spans="1:5" x14ac:dyDescent="0.3">
      <c r="A169">
        <f>IF(LEFT(Friday!A132,1)=dynCells!B$2,1,0)</f>
        <v>0</v>
      </c>
      <c r="B169">
        <f>IF(LEFT(Friday!A132,1)=dynCells!B$3,1,0)</f>
        <v>0</v>
      </c>
      <c r="C169">
        <f>IF(LEFT(Friday!A132,1)=dynCells!B$4,1,0)</f>
        <v>0</v>
      </c>
      <c r="D169">
        <f>IF(ISNUMBER(SEARCH(dynCells!C$2,Friday!B132)),1,IF(ISNUMBER(SEARCH(dynCells!C$3,Friday!B132)),1,IF(ISNUMBER(SEARCH(dynCells!C$4,Friday!B132)),1,IF(ISNUMBER(SEARCH(dynCells!C$5,Friday!B132)),1,IF(ISNUMBER(SEARCH(dynCells!C$6,Friday!B132)),1,0)))))</f>
        <v>0</v>
      </c>
      <c r="E169">
        <f t="shared" si="2"/>
        <v>0</v>
      </c>
    </row>
    <row r="170" spans="1:5" x14ac:dyDescent="0.3">
      <c r="A170">
        <f>IF(LEFT(Friday!A133,1)=dynCells!B$2,1,0)</f>
        <v>0</v>
      </c>
      <c r="B170">
        <f>IF(LEFT(Friday!A133,1)=dynCells!B$3,1,0)</f>
        <v>0</v>
      </c>
      <c r="C170">
        <f>IF(LEFT(Friday!A133,1)=dynCells!B$4,1,0)</f>
        <v>0</v>
      </c>
      <c r="D170">
        <f>IF(ISNUMBER(SEARCH(dynCells!C$2,Friday!B133)),1,IF(ISNUMBER(SEARCH(dynCells!C$3,Friday!B133)),1,IF(ISNUMBER(SEARCH(dynCells!C$4,Friday!B133)),1,IF(ISNUMBER(SEARCH(dynCells!C$5,Friday!B133)),1,IF(ISNUMBER(SEARCH(dynCells!C$6,Friday!B133)),1,0)))))</f>
        <v>0</v>
      </c>
      <c r="E170">
        <f t="shared" si="2"/>
        <v>0</v>
      </c>
    </row>
    <row r="171" spans="1:5" x14ac:dyDescent="0.3">
      <c r="A171">
        <f>IF(LEFT(Friday!A134,1)=dynCells!B$2,1,0)</f>
        <v>0</v>
      </c>
      <c r="B171">
        <f>IF(LEFT(Friday!A134,1)=dynCells!B$3,1,0)</f>
        <v>0</v>
      </c>
      <c r="C171">
        <f>IF(LEFT(Friday!A134,1)=dynCells!B$4,1,0)</f>
        <v>0</v>
      </c>
      <c r="D171">
        <f>IF(ISNUMBER(SEARCH(dynCells!C$2,Friday!B134)),1,IF(ISNUMBER(SEARCH(dynCells!C$3,Friday!B134)),1,IF(ISNUMBER(SEARCH(dynCells!C$4,Friday!B134)),1,IF(ISNUMBER(SEARCH(dynCells!C$5,Friday!B134)),1,IF(ISNUMBER(SEARCH(dynCells!C$6,Friday!B134)),1,0)))))</f>
        <v>0</v>
      </c>
      <c r="E171">
        <f t="shared" si="2"/>
        <v>0</v>
      </c>
    </row>
    <row r="172" spans="1:5" x14ac:dyDescent="0.3">
      <c r="A172">
        <f>IF(LEFT(Friday!A135,1)=dynCells!B$2,1,0)</f>
        <v>0</v>
      </c>
      <c r="B172">
        <f>IF(LEFT(Friday!A135,1)=dynCells!B$3,1,0)</f>
        <v>0</v>
      </c>
      <c r="C172">
        <f>IF(LEFT(Friday!A135,1)=dynCells!B$4,1,0)</f>
        <v>0</v>
      </c>
      <c r="D172">
        <f>IF(ISNUMBER(SEARCH(dynCells!C$2,Friday!B135)),1,IF(ISNUMBER(SEARCH(dynCells!C$3,Friday!B135)),1,IF(ISNUMBER(SEARCH(dynCells!C$4,Friday!B135)),1,IF(ISNUMBER(SEARCH(dynCells!C$5,Friday!B135)),1,IF(ISNUMBER(SEARCH(dynCells!C$6,Friday!B135)),1,0)))))</f>
        <v>0</v>
      </c>
      <c r="E172">
        <f t="shared" si="2"/>
        <v>0</v>
      </c>
    </row>
    <row r="173" spans="1:5" x14ac:dyDescent="0.3">
      <c r="A173">
        <f>IF(LEFT(Friday!A136,1)=dynCells!B$2,1,0)</f>
        <v>0</v>
      </c>
      <c r="B173">
        <f>IF(LEFT(Friday!A136,1)=dynCells!B$3,1,0)</f>
        <v>0</v>
      </c>
      <c r="C173">
        <f>IF(LEFT(Friday!A136,1)=dynCells!B$4,1,0)</f>
        <v>0</v>
      </c>
      <c r="D173">
        <f>IF(ISNUMBER(SEARCH(dynCells!C$2,Friday!B136)),1,IF(ISNUMBER(SEARCH(dynCells!C$3,Friday!B136)),1,IF(ISNUMBER(SEARCH(dynCells!C$4,Friday!B136)),1,IF(ISNUMBER(SEARCH(dynCells!C$5,Friday!B136)),1,IF(ISNUMBER(SEARCH(dynCells!C$6,Friday!B136)),1,0)))))</f>
        <v>0</v>
      </c>
      <c r="E173">
        <f t="shared" si="2"/>
        <v>0</v>
      </c>
    </row>
    <row r="174" spans="1:5" x14ac:dyDescent="0.3">
      <c r="A174">
        <f>IF(LEFT(Friday!A137,1)=dynCells!B$2,1,0)</f>
        <v>0</v>
      </c>
      <c r="B174">
        <f>IF(LEFT(Friday!A137,1)=dynCells!B$3,1,0)</f>
        <v>0</v>
      </c>
      <c r="C174">
        <f>IF(LEFT(Friday!A137,1)=dynCells!B$4,1,0)</f>
        <v>0</v>
      </c>
      <c r="D174">
        <f>IF(ISNUMBER(SEARCH(dynCells!C$2,Friday!B137)),1,IF(ISNUMBER(SEARCH(dynCells!C$3,Friday!B137)),1,IF(ISNUMBER(SEARCH(dynCells!C$4,Friday!B137)),1,IF(ISNUMBER(SEARCH(dynCells!C$5,Friday!B137)),1,IF(ISNUMBER(SEARCH(dynCells!C$6,Friday!B137)),1,0)))))</f>
        <v>0</v>
      </c>
      <c r="E174">
        <f t="shared" si="2"/>
        <v>0</v>
      </c>
    </row>
    <row r="175" spans="1:5" x14ac:dyDescent="0.3">
      <c r="A175">
        <f>IF(LEFT(Friday!A138,1)=dynCells!B$2,1,0)</f>
        <v>0</v>
      </c>
      <c r="B175">
        <f>IF(LEFT(Friday!A138,1)=dynCells!B$3,1,0)</f>
        <v>0</v>
      </c>
      <c r="C175">
        <f>IF(LEFT(Friday!A138,1)=dynCells!B$4,1,0)</f>
        <v>0</v>
      </c>
      <c r="D175">
        <f>IF(ISNUMBER(SEARCH(dynCells!C$2,Friday!B138)),1,IF(ISNUMBER(SEARCH(dynCells!C$3,Friday!B138)),1,IF(ISNUMBER(SEARCH(dynCells!C$4,Friday!B138)),1,IF(ISNUMBER(SEARCH(dynCells!C$5,Friday!B138)),1,IF(ISNUMBER(SEARCH(dynCells!C$6,Friday!B138)),1,0)))))</f>
        <v>0</v>
      </c>
      <c r="E175">
        <f t="shared" si="2"/>
        <v>0</v>
      </c>
    </row>
    <row r="176" spans="1:5" x14ac:dyDescent="0.3">
      <c r="A176">
        <f>IF(LEFT(Friday!A139,1)=dynCells!B$2,1,0)</f>
        <v>0</v>
      </c>
      <c r="B176">
        <f>IF(LEFT(Friday!A139,1)=dynCells!B$3,1,0)</f>
        <v>0</v>
      </c>
      <c r="C176">
        <f>IF(LEFT(Friday!A139,1)=dynCells!B$4,1,0)</f>
        <v>0</v>
      </c>
      <c r="D176">
        <f>IF(ISNUMBER(SEARCH(dynCells!C$2,Friday!B139)),1,IF(ISNUMBER(SEARCH(dynCells!C$3,Friday!B139)),1,IF(ISNUMBER(SEARCH(dynCells!C$4,Friday!B139)),1,IF(ISNUMBER(SEARCH(dynCells!C$5,Friday!B139)),1,IF(ISNUMBER(SEARCH(dynCells!C$6,Friday!B139)),1,0)))))</f>
        <v>0</v>
      </c>
      <c r="E176">
        <f t="shared" si="2"/>
        <v>0</v>
      </c>
    </row>
    <row r="177" spans="1:5" x14ac:dyDescent="0.3">
      <c r="A177">
        <f>IF(LEFT(Friday!A140,1)=dynCells!B$2,1,0)</f>
        <v>0</v>
      </c>
      <c r="B177">
        <f>IF(LEFT(Friday!A140,1)=dynCells!B$3,1,0)</f>
        <v>0</v>
      </c>
      <c r="C177">
        <f>IF(LEFT(Friday!A140,1)=dynCells!B$4,1,0)</f>
        <v>0</v>
      </c>
      <c r="D177">
        <f>IF(ISNUMBER(SEARCH(dynCells!C$2,Friday!B140)),1,IF(ISNUMBER(SEARCH(dynCells!C$3,Friday!B140)),1,IF(ISNUMBER(SEARCH(dynCells!C$4,Friday!B140)),1,IF(ISNUMBER(SEARCH(dynCells!C$5,Friday!B140)),1,IF(ISNUMBER(SEARCH(dynCells!C$6,Friday!B140)),1,0)))))</f>
        <v>0</v>
      </c>
      <c r="E177">
        <f t="shared" si="2"/>
        <v>0</v>
      </c>
    </row>
    <row r="178" spans="1:5" x14ac:dyDescent="0.3">
      <c r="A178">
        <f>IF(LEFT(Friday!A141,1)=dynCells!B$2,1,0)</f>
        <v>0</v>
      </c>
      <c r="B178">
        <f>IF(LEFT(Friday!A141,1)=dynCells!B$3,1,0)</f>
        <v>0</v>
      </c>
      <c r="C178">
        <f>IF(LEFT(Friday!A141,1)=dynCells!B$4,1,0)</f>
        <v>0</v>
      </c>
      <c r="D178">
        <f>IF(ISNUMBER(SEARCH(dynCells!C$2,Friday!B141)),1,IF(ISNUMBER(SEARCH(dynCells!C$3,Friday!B141)),1,IF(ISNUMBER(SEARCH(dynCells!C$4,Friday!B141)),1,IF(ISNUMBER(SEARCH(dynCells!C$5,Friday!B141)),1,IF(ISNUMBER(SEARCH(dynCells!C$6,Friday!B141)),1,0)))))</f>
        <v>0</v>
      </c>
      <c r="E178">
        <f t="shared" si="2"/>
        <v>0</v>
      </c>
    </row>
    <row r="179" spans="1:5" x14ac:dyDescent="0.3">
      <c r="A179">
        <f>IF(LEFT(Friday!A142,1)=dynCells!B$2,1,0)</f>
        <v>0</v>
      </c>
      <c r="B179">
        <f>IF(LEFT(Friday!A142,1)=dynCells!B$3,1,0)</f>
        <v>0</v>
      </c>
      <c r="C179">
        <f>IF(LEFT(Friday!A142,1)=dynCells!B$4,1,0)</f>
        <v>0</v>
      </c>
      <c r="D179">
        <f>IF(ISNUMBER(SEARCH(dynCells!C$2,Friday!B142)),1,IF(ISNUMBER(SEARCH(dynCells!C$3,Friday!B142)),1,IF(ISNUMBER(SEARCH(dynCells!C$4,Friday!B142)),1,IF(ISNUMBER(SEARCH(dynCells!C$5,Friday!B142)),1,IF(ISNUMBER(SEARCH(dynCells!C$6,Friday!B142)),1,0)))))</f>
        <v>0</v>
      </c>
      <c r="E179">
        <f t="shared" si="2"/>
        <v>0</v>
      </c>
    </row>
    <row r="180" spans="1:5" x14ac:dyDescent="0.3">
      <c r="A180">
        <f>IF(LEFT(Friday!A143,1)=dynCells!B$2,1,0)</f>
        <v>0</v>
      </c>
      <c r="B180">
        <f>IF(LEFT(Friday!A143,1)=dynCells!B$3,1,0)</f>
        <v>0</v>
      </c>
      <c r="C180">
        <f>IF(LEFT(Friday!A143,1)=dynCells!B$4,1,0)</f>
        <v>0</v>
      </c>
      <c r="D180">
        <f>IF(ISNUMBER(SEARCH(dynCells!C$2,Friday!B143)),1,IF(ISNUMBER(SEARCH(dynCells!C$3,Friday!B143)),1,IF(ISNUMBER(SEARCH(dynCells!C$4,Friday!B143)),1,IF(ISNUMBER(SEARCH(dynCells!C$5,Friday!B143)),1,IF(ISNUMBER(SEARCH(dynCells!C$6,Friday!B143)),1,0)))))</f>
        <v>0</v>
      </c>
      <c r="E180">
        <f t="shared" si="2"/>
        <v>0</v>
      </c>
    </row>
    <row r="181" spans="1:5" x14ac:dyDescent="0.3">
      <c r="A181">
        <f>IF(LEFT(Friday!A144,1)=dynCells!B$2,1,0)</f>
        <v>0</v>
      </c>
      <c r="B181">
        <f>IF(LEFT(Friday!A144,1)=dynCells!B$3,1,0)</f>
        <v>0</v>
      </c>
      <c r="C181">
        <f>IF(LEFT(Friday!A144,1)=dynCells!B$4,1,0)</f>
        <v>0</v>
      </c>
      <c r="D181">
        <f>IF(ISNUMBER(SEARCH(dynCells!C$2,Friday!B144)),1,IF(ISNUMBER(SEARCH(dynCells!C$3,Friday!B144)),1,IF(ISNUMBER(SEARCH(dynCells!C$4,Friday!B144)),1,IF(ISNUMBER(SEARCH(dynCells!C$5,Friday!B144)),1,IF(ISNUMBER(SEARCH(dynCells!C$6,Friday!B144)),1,0)))))</f>
        <v>0</v>
      </c>
      <c r="E181">
        <f t="shared" si="2"/>
        <v>0</v>
      </c>
    </row>
    <row r="182" spans="1:5" x14ac:dyDescent="0.3">
      <c r="A182">
        <f>IF(LEFT(Friday!A145,1)=dynCells!B$2,1,0)</f>
        <v>0</v>
      </c>
      <c r="B182">
        <f>IF(LEFT(Friday!A145,1)=dynCells!B$3,1,0)</f>
        <v>0</v>
      </c>
      <c r="C182">
        <f>IF(LEFT(Friday!A145,1)=dynCells!B$4,1,0)</f>
        <v>0</v>
      </c>
      <c r="D182">
        <f>IF(ISNUMBER(SEARCH(dynCells!C$2,Friday!B145)),1,IF(ISNUMBER(SEARCH(dynCells!C$3,Friday!B145)),1,IF(ISNUMBER(SEARCH(dynCells!C$4,Friday!B145)),1,IF(ISNUMBER(SEARCH(dynCells!C$5,Friday!B145)),1,IF(ISNUMBER(SEARCH(dynCells!C$6,Friday!B145)),1,0)))))</f>
        <v>0</v>
      </c>
      <c r="E182">
        <f t="shared" si="2"/>
        <v>0</v>
      </c>
    </row>
    <row r="183" spans="1:5" x14ac:dyDescent="0.3">
      <c r="A183">
        <f>IF(LEFT(Friday!A146,1)=dynCells!B$2,1,0)</f>
        <v>0</v>
      </c>
      <c r="B183">
        <f>IF(LEFT(Friday!A146,1)=dynCells!B$3,1,0)</f>
        <v>0</v>
      </c>
      <c r="C183">
        <f>IF(LEFT(Friday!A146,1)=dynCells!B$4,1,0)</f>
        <v>0</v>
      </c>
      <c r="D183">
        <f>IF(ISNUMBER(SEARCH(dynCells!C$2,Friday!B146)),1,IF(ISNUMBER(SEARCH(dynCells!C$3,Friday!B146)),1,IF(ISNUMBER(SEARCH(dynCells!C$4,Friday!B146)),1,IF(ISNUMBER(SEARCH(dynCells!C$5,Friday!B146)),1,IF(ISNUMBER(SEARCH(dynCells!C$6,Friday!B146)),1,0)))))</f>
        <v>0</v>
      </c>
      <c r="E183">
        <f t="shared" si="2"/>
        <v>0</v>
      </c>
    </row>
    <row r="184" spans="1:5" x14ac:dyDescent="0.3">
      <c r="A184">
        <f>IF(LEFT(Friday!A147,1)=dynCells!B$2,1,0)</f>
        <v>0</v>
      </c>
      <c r="B184">
        <f>IF(LEFT(Friday!A147,1)=dynCells!B$3,1,0)</f>
        <v>0</v>
      </c>
      <c r="C184">
        <f>IF(LEFT(Friday!A147,1)=dynCells!B$4,1,0)</f>
        <v>0</v>
      </c>
      <c r="D184">
        <f>IF(ISNUMBER(SEARCH(dynCells!C$2,Friday!B147)),1,IF(ISNUMBER(SEARCH(dynCells!C$3,Friday!B147)),1,IF(ISNUMBER(SEARCH(dynCells!C$4,Friday!B147)),1,IF(ISNUMBER(SEARCH(dynCells!C$5,Friday!B147)),1,IF(ISNUMBER(SEARCH(dynCells!C$6,Friday!B147)),1,0)))))</f>
        <v>0</v>
      </c>
      <c r="E184">
        <f t="shared" si="2"/>
        <v>0</v>
      </c>
    </row>
    <row r="185" spans="1:5" x14ac:dyDescent="0.3">
      <c r="A185">
        <f>IF(LEFT(Friday!A148,1)=dynCells!B$2,1,0)</f>
        <v>0</v>
      </c>
      <c r="B185">
        <f>IF(LEFT(Friday!A148,1)=dynCells!B$3,1,0)</f>
        <v>0</v>
      </c>
      <c r="C185">
        <f>IF(LEFT(Friday!A148,1)=dynCells!B$4,1,0)</f>
        <v>0</v>
      </c>
      <c r="D185">
        <f>IF(ISNUMBER(SEARCH(dynCells!C$2,Friday!B148)),1,IF(ISNUMBER(SEARCH(dynCells!C$3,Friday!B148)),1,IF(ISNUMBER(SEARCH(dynCells!C$4,Friday!B148)),1,IF(ISNUMBER(SEARCH(dynCells!C$5,Friday!B148)),1,IF(ISNUMBER(SEARCH(dynCells!C$6,Friday!B148)),1,0)))))</f>
        <v>0</v>
      </c>
      <c r="E185">
        <f t="shared" si="2"/>
        <v>0</v>
      </c>
    </row>
    <row r="186" spans="1:5" x14ac:dyDescent="0.3">
      <c r="A186">
        <f>IF(LEFT(Friday!A149,1)=dynCells!B$2,1,0)</f>
        <v>0</v>
      </c>
      <c r="B186">
        <f>IF(LEFT(Friday!A149,1)=dynCells!B$3,1,0)</f>
        <v>0</v>
      </c>
      <c r="C186">
        <f>IF(LEFT(Friday!A149,1)=dynCells!B$4,1,0)</f>
        <v>0</v>
      </c>
      <c r="D186">
        <f>IF(ISNUMBER(SEARCH(dynCells!C$2,Friday!B149)),1,IF(ISNUMBER(SEARCH(dynCells!C$3,Friday!B149)),1,IF(ISNUMBER(SEARCH(dynCells!C$4,Friday!B149)),1,IF(ISNUMBER(SEARCH(dynCells!C$5,Friday!B149)),1,IF(ISNUMBER(SEARCH(dynCells!C$6,Friday!B149)),1,0)))))</f>
        <v>0</v>
      </c>
      <c r="E186">
        <f t="shared" si="2"/>
        <v>0</v>
      </c>
    </row>
    <row r="187" spans="1:5" x14ac:dyDescent="0.3">
      <c r="A187">
        <f>IF(LEFT(Friday!A150,1)=dynCells!B$2,1,0)</f>
        <v>0</v>
      </c>
      <c r="B187">
        <f>IF(LEFT(Friday!A150,1)=dynCells!B$3,1,0)</f>
        <v>0</v>
      </c>
      <c r="C187">
        <f>IF(LEFT(Friday!A150,1)=dynCells!B$4,1,0)</f>
        <v>0</v>
      </c>
      <c r="D187">
        <f>IF(ISNUMBER(SEARCH(dynCells!C$2,Friday!B150)),1,IF(ISNUMBER(SEARCH(dynCells!C$3,Friday!B150)),1,IF(ISNUMBER(SEARCH(dynCells!C$4,Friday!B150)),1,IF(ISNUMBER(SEARCH(dynCells!C$5,Friday!B150)),1,IF(ISNUMBER(SEARCH(dynCells!C$6,Friday!B150)),1,0)))))</f>
        <v>0</v>
      </c>
      <c r="E187">
        <f t="shared" si="2"/>
        <v>0</v>
      </c>
    </row>
    <row r="188" spans="1:5" x14ac:dyDescent="0.3">
      <c r="A188">
        <f>IF(LEFT(Friday!A151,1)=dynCells!B$2,1,0)</f>
        <v>0</v>
      </c>
      <c r="B188">
        <f>IF(LEFT(Friday!A151,1)=dynCells!B$3,1,0)</f>
        <v>0</v>
      </c>
      <c r="C188">
        <f>IF(LEFT(Friday!A151,1)=dynCells!B$4,1,0)</f>
        <v>0</v>
      </c>
      <c r="D188">
        <f>IF(ISNUMBER(SEARCH(dynCells!C$2,Friday!B151)),1,IF(ISNUMBER(SEARCH(dynCells!C$3,Friday!B151)),1,IF(ISNUMBER(SEARCH(dynCells!C$4,Friday!B151)),1,IF(ISNUMBER(SEARCH(dynCells!C$5,Friday!B151)),1,IF(ISNUMBER(SEARCH(dynCells!C$6,Friday!B151)),1,0)))))</f>
        <v>0</v>
      </c>
      <c r="E188">
        <f t="shared" si="2"/>
        <v>0</v>
      </c>
    </row>
    <row r="189" spans="1:5" x14ac:dyDescent="0.3">
      <c r="A189">
        <f>IF(LEFT(Friday!A152,1)=dynCells!B$2,1,0)</f>
        <v>0</v>
      </c>
      <c r="B189">
        <f>IF(LEFT(Friday!A152,1)=dynCells!B$3,1,0)</f>
        <v>0</v>
      </c>
      <c r="C189">
        <f>IF(LEFT(Friday!A152,1)=dynCells!B$4,1,0)</f>
        <v>0</v>
      </c>
      <c r="D189">
        <f>IF(ISNUMBER(SEARCH(dynCells!C$2,Friday!B152)),1,IF(ISNUMBER(SEARCH(dynCells!C$3,Friday!B152)),1,IF(ISNUMBER(SEARCH(dynCells!C$4,Friday!B152)),1,IF(ISNUMBER(SEARCH(dynCells!C$5,Friday!B152)),1,IF(ISNUMBER(SEARCH(dynCells!C$6,Friday!B152)),1,0)))))</f>
        <v>0</v>
      </c>
      <c r="E189">
        <f t="shared" si="2"/>
        <v>0</v>
      </c>
    </row>
    <row r="190" spans="1:5" x14ac:dyDescent="0.3">
      <c r="A190">
        <f>IF(LEFT(Friday!A153,1)=dynCells!B$2,1,0)</f>
        <v>0</v>
      </c>
      <c r="B190">
        <f>IF(LEFT(Friday!A153,1)=dynCells!B$3,1,0)</f>
        <v>0</v>
      </c>
      <c r="C190">
        <f>IF(LEFT(Friday!A153,1)=dynCells!B$4,1,0)</f>
        <v>0</v>
      </c>
      <c r="D190">
        <f>IF(ISNUMBER(SEARCH(dynCells!C$2,Friday!B153)),1,IF(ISNUMBER(SEARCH(dynCells!C$3,Friday!B153)),1,IF(ISNUMBER(SEARCH(dynCells!C$4,Friday!B153)),1,IF(ISNUMBER(SEARCH(dynCells!C$5,Friday!B153)),1,IF(ISNUMBER(SEARCH(dynCells!C$6,Friday!B153)),1,0)))))</f>
        <v>0</v>
      </c>
      <c r="E190">
        <f t="shared" si="2"/>
        <v>0</v>
      </c>
    </row>
    <row r="191" spans="1:5" x14ac:dyDescent="0.3">
      <c r="A191">
        <f>IF(LEFT(Friday!A154,1)=dynCells!B$2,1,0)</f>
        <v>0</v>
      </c>
      <c r="B191">
        <f>IF(LEFT(Friday!A154,1)=dynCells!B$3,1,0)</f>
        <v>0</v>
      </c>
      <c r="C191">
        <f>IF(LEFT(Friday!A154,1)=dynCells!B$4,1,0)</f>
        <v>0</v>
      </c>
      <c r="D191">
        <f>IF(ISNUMBER(SEARCH(dynCells!C$2,Friday!B154)),1,IF(ISNUMBER(SEARCH(dynCells!C$3,Friday!B154)),1,IF(ISNUMBER(SEARCH(dynCells!C$4,Friday!B154)),1,IF(ISNUMBER(SEARCH(dynCells!C$5,Friday!B154)),1,IF(ISNUMBER(SEARCH(dynCells!C$6,Friday!B154)),1,0)))))</f>
        <v>0</v>
      </c>
      <c r="E191">
        <f t="shared" si="2"/>
        <v>0</v>
      </c>
    </row>
    <row r="192" spans="1:5" x14ac:dyDescent="0.3">
      <c r="A192">
        <f>IF(LEFT(Friday!A155,1)=dynCells!B$2,1,0)</f>
        <v>0</v>
      </c>
      <c r="B192">
        <f>IF(LEFT(Friday!A155,1)=dynCells!B$3,1,0)</f>
        <v>0</v>
      </c>
      <c r="C192">
        <f>IF(LEFT(Friday!A155,1)=dynCells!B$4,1,0)</f>
        <v>0</v>
      </c>
      <c r="D192">
        <f>IF(ISNUMBER(SEARCH(dynCells!C$2,Friday!B155)),1,IF(ISNUMBER(SEARCH(dynCells!C$3,Friday!B155)),1,IF(ISNUMBER(SEARCH(dynCells!C$4,Friday!B155)),1,IF(ISNUMBER(SEARCH(dynCells!C$5,Friday!B155)),1,IF(ISNUMBER(SEARCH(dynCells!C$6,Friday!B155)),1,0)))))</f>
        <v>0</v>
      </c>
      <c r="E192">
        <f t="shared" si="2"/>
        <v>0</v>
      </c>
    </row>
    <row r="193" spans="1:5" x14ac:dyDescent="0.3">
      <c r="A193">
        <f>IF(LEFT(Friday!A156,1)=dynCells!B$2,1,0)</f>
        <v>0</v>
      </c>
      <c r="B193">
        <f>IF(LEFT(Friday!A156,1)=dynCells!B$3,1,0)</f>
        <v>0</v>
      </c>
      <c r="C193">
        <f>IF(LEFT(Friday!A156,1)=dynCells!B$4,1,0)</f>
        <v>0</v>
      </c>
      <c r="D193">
        <f>IF(ISNUMBER(SEARCH(dynCells!C$2,Friday!B156)),1,IF(ISNUMBER(SEARCH(dynCells!C$3,Friday!B156)),1,IF(ISNUMBER(SEARCH(dynCells!C$4,Friday!B156)),1,IF(ISNUMBER(SEARCH(dynCells!C$5,Friday!B156)),1,IF(ISNUMBER(SEARCH(dynCells!C$6,Friday!B156)),1,0)))))</f>
        <v>0</v>
      </c>
      <c r="E193">
        <f t="shared" si="2"/>
        <v>0</v>
      </c>
    </row>
    <row r="194" spans="1:5" x14ac:dyDescent="0.3">
      <c r="A194">
        <f>IF(LEFT(Friday!A157,1)=dynCells!B$2,1,0)</f>
        <v>0</v>
      </c>
      <c r="B194">
        <f>IF(LEFT(Friday!A157,1)=dynCells!B$3,1,0)</f>
        <v>0</v>
      </c>
      <c r="C194">
        <f>IF(LEFT(Friday!A157,1)=dynCells!B$4,1,0)</f>
        <v>0</v>
      </c>
      <c r="D194">
        <f>IF(ISNUMBER(SEARCH(dynCells!C$2,Friday!B157)),1,IF(ISNUMBER(SEARCH(dynCells!C$3,Friday!B157)),1,IF(ISNUMBER(SEARCH(dynCells!C$4,Friday!B157)),1,IF(ISNUMBER(SEARCH(dynCells!C$5,Friday!B157)),1,IF(ISNUMBER(SEARCH(dynCells!C$6,Friday!B157)),1,0)))))</f>
        <v>0</v>
      </c>
      <c r="E194">
        <f t="shared" ref="E194:E257" si="3">IF(OR(A194=1,B194=1,C194=1,D194=1),1,0)</f>
        <v>0</v>
      </c>
    </row>
    <row r="195" spans="1:5" x14ac:dyDescent="0.3">
      <c r="A195">
        <f>IF(LEFT(Friday!A158,1)=dynCells!B$2,1,0)</f>
        <v>0</v>
      </c>
      <c r="B195">
        <f>IF(LEFT(Friday!A158,1)=dynCells!B$3,1,0)</f>
        <v>0</v>
      </c>
      <c r="C195">
        <f>IF(LEFT(Friday!A158,1)=dynCells!B$4,1,0)</f>
        <v>0</v>
      </c>
      <c r="D195">
        <f>IF(ISNUMBER(SEARCH(dynCells!C$2,Friday!B158)),1,IF(ISNUMBER(SEARCH(dynCells!C$3,Friday!B158)),1,IF(ISNUMBER(SEARCH(dynCells!C$4,Friday!B158)),1,IF(ISNUMBER(SEARCH(dynCells!C$5,Friday!B158)),1,IF(ISNUMBER(SEARCH(dynCells!C$6,Friday!B158)),1,0)))))</f>
        <v>0</v>
      </c>
      <c r="E195">
        <f t="shared" si="3"/>
        <v>0</v>
      </c>
    </row>
    <row r="196" spans="1:5" x14ac:dyDescent="0.3">
      <c r="A196">
        <f>IF(LEFT(Friday!A159,1)=dynCells!B$2,1,0)</f>
        <v>0</v>
      </c>
      <c r="B196">
        <f>IF(LEFT(Friday!A159,1)=dynCells!B$3,1,0)</f>
        <v>0</v>
      </c>
      <c r="C196">
        <f>IF(LEFT(Friday!A159,1)=dynCells!B$4,1,0)</f>
        <v>0</v>
      </c>
      <c r="D196">
        <f>IF(ISNUMBER(SEARCH(dynCells!C$2,Friday!B159)),1,IF(ISNUMBER(SEARCH(dynCells!C$3,Friday!B159)),1,IF(ISNUMBER(SEARCH(dynCells!C$4,Friday!B159)),1,IF(ISNUMBER(SEARCH(dynCells!C$5,Friday!B159)),1,IF(ISNUMBER(SEARCH(dynCells!C$6,Friday!B159)),1,0)))))</f>
        <v>0</v>
      </c>
      <c r="E196">
        <f t="shared" si="3"/>
        <v>0</v>
      </c>
    </row>
    <row r="197" spans="1:5" x14ac:dyDescent="0.3">
      <c r="A197">
        <f>IF(LEFT(Friday!A160,1)=dynCells!B$2,1,0)</f>
        <v>0</v>
      </c>
      <c r="B197">
        <f>IF(LEFT(Friday!A160,1)=dynCells!B$3,1,0)</f>
        <v>0</v>
      </c>
      <c r="C197">
        <f>IF(LEFT(Friday!A160,1)=dynCells!B$4,1,0)</f>
        <v>0</v>
      </c>
      <c r="D197">
        <f>IF(ISNUMBER(SEARCH(dynCells!C$2,Friday!B160)),1,IF(ISNUMBER(SEARCH(dynCells!C$3,Friday!B160)),1,IF(ISNUMBER(SEARCH(dynCells!C$4,Friday!B160)),1,IF(ISNUMBER(SEARCH(dynCells!C$5,Friday!B160)),1,IF(ISNUMBER(SEARCH(dynCells!C$6,Friday!B160)),1,0)))))</f>
        <v>0</v>
      </c>
      <c r="E197">
        <f t="shared" si="3"/>
        <v>0</v>
      </c>
    </row>
    <row r="198" spans="1:5" x14ac:dyDescent="0.3">
      <c r="A198">
        <f>IF(LEFT(Friday!A161,1)=dynCells!B$2,1,0)</f>
        <v>0</v>
      </c>
      <c r="B198">
        <f>IF(LEFT(Friday!A161,1)=dynCells!B$3,1,0)</f>
        <v>0</v>
      </c>
      <c r="C198">
        <f>IF(LEFT(Friday!A161,1)=dynCells!B$4,1,0)</f>
        <v>0</v>
      </c>
      <c r="D198">
        <f>IF(ISNUMBER(SEARCH(dynCells!C$2,Friday!B161)),1,IF(ISNUMBER(SEARCH(dynCells!C$3,Friday!B161)),1,IF(ISNUMBER(SEARCH(dynCells!C$4,Friday!B161)),1,IF(ISNUMBER(SEARCH(dynCells!C$5,Friday!B161)),1,IF(ISNUMBER(SEARCH(dynCells!C$6,Friday!B161)),1,0)))))</f>
        <v>0</v>
      </c>
      <c r="E198">
        <f t="shared" si="3"/>
        <v>0</v>
      </c>
    </row>
    <row r="199" spans="1:5" x14ac:dyDescent="0.3">
      <c r="A199">
        <f>IF(LEFT(Friday!A162,1)=dynCells!B$2,1,0)</f>
        <v>0</v>
      </c>
      <c r="B199">
        <f>IF(LEFT(Friday!A162,1)=dynCells!B$3,1,0)</f>
        <v>0</v>
      </c>
      <c r="C199">
        <f>IF(LEFT(Friday!A162,1)=dynCells!B$4,1,0)</f>
        <v>0</v>
      </c>
      <c r="D199">
        <f>IF(ISNUMBER(SEARCH(dynCells!C$2,Friday!B162)),1,IF(ISNUMBER(SEARCH(dynCells!C$3,Friday!B162)),1,IF(ISNUMBER(SEARCH(dynCells!C$4,Friday!B162)),1,IF(ISNUMBER(SEARCH(dynCells!C$5,Friday!B162)),1,IF(ISNUMBER(SEARCH(dynCells!C$6,Friday!B162)),1,0)))))</f>
        <v>0</v>
      </c>
      <c r="E199">
        <f t="shared" si="3"/>
        <v>0</v>
      </c>
    </row>
    <row r="200" spans="1:5" x14ac:dyDescent="0.3">
      <c r="A200">
        <f>IF(LEFT(Friday!A163,1)=dynCells!B$2,1,0)</f>
        <v>0</v>
      </c>
      <c r="B200">
        <f>IF(LEFT(Friday!A163,1)=dynCells!B$3,1,0)</f>
        <v>0</v>
      </c>
      <c r="C200">
        <f>IF(LEFT(Friday!A163,1)=dynCells!B$4,1,0)</f>
        <v>0</v>
      </c>
      <c r="D200">
        <f>IF(ISNUMBER(SEARCH(dynCells!C$2,Friday!B163)),1,IF(ISNUMBER(SEARCH(dynCells!C$3,Friday!B163)),1,IF(ISNUMBER(SEARCH(dynCells!C$4,Friday!B163)),1,IF(ISNUMBER(SEARCH(dynCells!C$5,Friday!B163)),1,IF(ISNUMBER(SEARCH(dynCells!C$6,Friday!B163)),1,0)))))</f>
        <v>0</v>
      </c>
      <c r="E200">
        <f t="shared" si="3"/>
        <v>0</v>
      </c>
    </row>
    <row r="201" spans="1:5" x14ac:dyDescent="0.3">
      <c r="A201">
        <f>IF(LEFT(Friday!A164,1)=dynCells!B$2,1,0)</f>
        <v>0</v>
      </c>
      <c r="B201">
        <f>IF(LEFT(Friday!A164,1)=dynCells!B$3,1,0)</f>
        <v>0</v>
      </c>
      <c r="C201">
        <f>IF(LEFT(Friday!A164,1)=dynCells!B$4,1,0)</f>
        <v>0</v>
      </c>
      <c r="D201">
        <f>IF(ISNUMBER(SEARCH(dynCells!C$2,Friday!B164)),1,IF(ISNUMBER(SEARCH(dynCells!C$3,Friday!B164)),1,IF(ISNUMBER(SEARCH(dynCells!C$4,Friday!B164)),1,IF(ISNUMBER(SEARCH(dynCells!C$5,Friday!B164)),1,IF(ISNUMBER(SEARCH(dynCells!C$6,Friday!B164)),1,0)))))</f>
        <v>0</v>
      </c>
      <c r="E201">
        <f t="shared" si="3"/>
        <v>0</v>
      </c>
    </row>
    <row r="202" spans="1:5" x14ac:dyDescent="0.3">
      <c r="A202">
        <f>IF(LEFT(Friday!A165,1)=dynCells!B$2,1,0)</f>
        <v>0</v>
      </c>
      <c r="B202">
        <f>IF(LEFT(Friday!A165,1)=dynCells!B$3,1,0)</f>
        <v>0</v>
      </c>
      <c r="C202">
        <f>IF(LEFT(Friday!A165,1)=dynCells!B$4,1,0)</f>
        <v>0</v>
      </c>
      <c r="D202">
        <f>IF(ISNUMBER(SEARCH(dynCells!C$2,Friday!B165)),1,IF(ISNUMBER(SEARCH(dynCells!C$3,Friday!B165)),1,IF(ISNUMBER(SEARCH(dynCells!C$4,Friday!B165)),1,IF(ISNUMBER(SEARCH(dynCells!C$5,Friday!B165)),1,IF(ISNUMBER(SEARCH(dynCells!C$6,Friday!B165)),1,0)))))</f>
        <v>0</v>
      </c>
      <c r="E202">
        <f t="shared" si="3"/>
        <v>0</v>
      </c>
    </row>
    <row r="203" spans="1:5" x14ac:dyDescent="0.3">
      <c r="A203">
        <f>IF(LEFT(Friday!A166,1)=dynCells!B$2,1,0)</f>
        <v>0</v>
      </c>
      <c r="B203">
        <f>IF(LEFT(Friday!A166,1)=dynCells!B$3,1,0)</f>
        <v>0</v>
      </c>
      <c r="C203">
        <f>IF(LEFT(Friday!A166,1)=dynCells!B$4,1,0)</f>
        <v>0</v>
      </c>
      <c r="D203">
        <f>IF(ISNUMBER(SEARCH(dynCells!C$2,Friday!B166)),1,IF(ISNUMBER(SEARCH(dynCells!C$3,Friday!B166)),1,IF(ISNUMBER(SEARCH(dynCells!C$4,Friday!B166)),1,IF(ISNUMBER(SEARCH(dynCells!C$5,Friday!B166)),1,IF(ISNUMBER(SEARCH(dynCells!C$6,Friday!B166)),1,0)))))</f>
        <v>0</v>
      </c>
      <c r="E203">
        <f t="shared" si="3"/>
        <v>0</v>
      </c>
    </row>
    <row r="204" spans="1:5" x14ac:dyDescent="0.3">
      <c r="A204">
        <f>IF(LEFT(Friday!A167,1)=dynCells!B$2,1,0)</f>
        <v>0</v>
      </c>
      <c r="B204">
        <f>IF(LEFT(Friday!A167,1)=dynCells!B$3,1,0)</f>
        <v>0</v>
      </c>
      <c r="C204">
        <f>IF(LEFT(Friday!A167,1)=dynCells!B$4,1,0)</f>
        <v>0</v>
      </c>
      <c r="D204">
        <f>IF(ISNUMBER(SEARCH(dynCells!C$2,Friday!B167)),1,IF(ISNUMBER(SEARCH(dynCells!C$3,Friday!B167)),1,IF(ISNUMBER(SEARCH(dynCells!C$4,Friday!B167)),1,IF(ISNUMBER(SEARCH(dynCells!C$5,Friday!B167)),1,IF(ISNUMBER(SEARCH(dynCells!C$6,Friday!B167)),1,0)))))</f>
        <v>0</v>
      </c>
      <c r="E204">
        <f t="shared" si="3"/>
        <v>0</v>
      </c>
    </row>
    <row r="205" spans="1:5" x14ac:dyDescent="0.3">
      <c r="A205">
        <f>IF(LEFT(Friday!A168,1)=dynCells!B$2,1,0)</f>
        <v>0</v>
      </c>
      <c r="B205">
        <f>IF(LEFT(Friday!A168,1)=dynCells!B$3,1,0)</f>
        <v>0</v>
      </c>
      <c r="C205">
        <f>IF(LEFT(Friday!A168,1)=dynCells!B$4,1,0)</f>
        <v>0</v>
      </c>
      <c r="D205">
        <f>IF(ISNUMBER(SEARCH(dynCells!C$2,Friday!B168)),1,IF(ISNUMBER(SEARCH(dynCells!C$3,Friday!B168)),1,IF(ISNUMBER(SEARCH(dynCells!C$4,Friday!B168)),1,IF(ISNUMBER(SEARCH(dynCells!C$5,Friday!B168)),1,IF(ISNUMBER(SEARCH(dynCells!C$6,Friday!B168)),1,0)))))</f>
        <v>0</v>
      </c>
      <c r="E205">
        <f t="shared" si="3"/>
        <v>0</v>
      </c>
    </row>
    <row r="206" spans="1:5" x14ac:dyDescent="0.3">
      <c r="A206">
        <f>IF(LEFT(Friday!A169,1)=dynCells!B$2,1,0)</f>
        <v>0</v>
      </c>
      <c r="B206">
        <f>IF(LEFT(Friday!A169,1)=dynCells!B$3,1,0)</f>
        <v>0</v>
      </c>
      <c r="C206">
        <f>IF(LEFT(Friday!A169,1)=dynCells!B$4,1,0)</f>
        <v>0</v>
      </c>
      <c r="D206">
        <f>IF(ISNUMBER(SEARCH(dynCells!C$2,Friday!B169)),1,IF(ISNUMBER(SEARCH(dynCells!C$3,Friday!B169)),1,IF(ISNUMBER(SEARCH(dynCells!C$4,Friday!B169)),1,IF(ISNUMBER(SEARCH(dynCells!C$5,Friday!B169)),1,IF(ISNUMBER(SEARCH(dynCells!C$6,Friday!B169)),1,0)))))</f>
        <v>0</v>
      </c>
      <c r="E206">
        <f t="shared" si="3"/>
        <v>0</v>
      </c>
    </row>
    <row r="207" spans="1:5" x14ac:dyDescent="0.3">
      <c r="A207">
        <f>IF(LEFT(Friday!A170,1)=dynCells!B$2,1,0)</f>
        <v>0</v>
      </c>
      <c r="B207">
        <f>IF(LEFT(Friday!A170,1)=dynCells!B$3,1,0)</f>
        <v>0</v>
      </c>
      <c r="C207">
        <f>IF(LEFT(Friday!A170,1)=dynCells!B$4,1,0)</f>
        <v>0</v>
      </c>
      <c r="D207">
        <f>IF(ISNUMBER(SEARCH(dynCells!C$2,Friday!B170)),1,IF(ISNUMBER(SEARCH(dynCells!C$3,Friday!B170)),1,IF(ISNUMBER(SEARCH(dynCells!C$4,Friday!B170)),1,IF(ISNUMBER(SEARCH(dynCells!C$5,Friday!B170)),1,IF(ISNUMBER(SEARCH(dynCells!C$6,Friday!B170)),1,0)))))</f>
        <v>0</v>
      </c>
      <c r="E207">
        <f t="shared" si="3"/>
        <v>0</v>
      </c>
    </row>
    <row r="208" spans="1:5" x14ac:dyDescent="0.3">
      <c r="A208">
        <f>IF(LEFT(Friday!A171,1)=dynCells!B$2,1,0)</f>
        <v>0</v>
      </c>
      <c r="B208">
        <f>IF(LEFT(Friday!A171,1)=dynCells!B$3,1,0)</f>
        <v>0</v>
      </c>
      <c r="C208">
        <f>IF(LEFT(Friday!A171,1)=dynCells!B$4,1,0)</f>
        <v>0</v>
      </c>
      <c r="D208">
        <f>IF(ISNUMBER(SEARCH(dynCells!C$2,Friday!B171)),1,IF(ISNUMBER(SEARCH(dynCells!C$3,Friday!B171)),1,IF(ISNUMBER(SEARCH(dynCells!C$4,Friday!B171)),1,IF(ISNUMBER(SEARCH(dynCells!C$5,Friday!B171)),1,IF(ISNUMBER(SEARCH(dynCells!C$6,Friday!B171)),1,0)))))</f>
        <v>0</v>
      </c>
      <c r="E208">
        <f t="shared" si="3"/>
        <v>0</v>
      </c>
    </row>
    <row r="209" spans="1:5" x14ac:dyDescent="0.3">
      <c r="A209">
        <f>IF(LEFT(Friday!A172,1)=dynCells!B$2,1,0)</f>
        <v>0</v>
      </c>
      <c r="B209">
        <f>IF(LEFT(Friday!A172,1)=dynCells!B$3,1,0)</f>
        <v>0</v>
      </c>
      <c r="C209">
        <f>IF(LEFT(Friday!A172,1)=dynCells!B$4,1,0)</f>
        <v>0</v>
      </c>
      <c r="D209">
        <f>IF(ISNUMBER(SEARCH(dynCells!C$2,Friday!B172)),1,IF(ISNUMBER(SEARCH(dynCells!C$3,Friday!B172)),1,IF(ISNUMBER(SEARCH(dynCells!C$4,Friday!B172)),1,IF(ISNUMBER(SEARCH(dynCells!C$5,Friday!B172)),1,IF(ISNUMBER(SEARCH(dynCells!C$6,Friday!B172)),1,0)))))</f>
        <v>0</v>
      </c>
      <c r="E209">
        <f t="shared" si="3"/>
        <v>0</v>
      </c>
    </row>
    <row r="210" spans="1:5" x14ac:dyDescent="0.3">
      <c r="A210">
        <f>IF(LEFT(Friday!A173,1)=dynCells!B$2,1,0)</f>
        <v>0</v>
      </c>
      <c r="B210">
        <f>IF(LEFT(Friday!A173,1)=dynCells!B$3,1,0)</f>
        <v>0</v>
      </c>
      <c r="C210">
        <f>IF(LEFT(Friday!A173,1)=dynCells!B$4,1,0)</f>
        <v>0</v>
      </c>
      <c r="D210">
        <f>IF(ISNUMBER(SEARCH(dynCells!C$2,Friday!B173)),1,IF(ISNUMBER(SEARCH(dynCells!C$3,Friday!B173)),1,IF(ISNUMBER(SEARCH(dynCells!C$4,Friday!B173)),1,IF(ISNUMBER(SEARCH(dynCells!C$5,Friday!B173)),1,IF(ISNUMBER(SEARCH(dynCells!C$6,Friday!B173)),1,0)))))</f>
        <v>0</v>
      </c>
      <c r="E210">
        <f t="shared" si="3"/>
        <v>0</v>
      </c>
    </row>
    <row r="211" spans="1:5" x14ac:dyDescent="0.3">
      <c r="A211">
        <f>IF(LEFT(Friday!A174,1)=dynCells!B$2,1,0)</f>
        <v>0</v>
      </c>
      <c r="B211">
        <f>IF(LEFT(Friday!A174,1)=dynCells!B$3,1,0)</f>
        <v>0</v>
      </c>
      <c r="C211">
        <f>IF(LEFT(Friday!A174,1)=dynCells!B$4,1,0)</f>
        <v>0</v>
      </c>
      <c r="D211">
        <f>IF(ISNUMBER(SEARCH(dynCells!C$2,Friday!B174)),1,IF(ISNUMBER(SEARCH(dynCells!C$3,Friday!B174)),1,IF(ISNUMBER(SEARCH(dynCells!C$4,Friday!B174)),1,IF(ISNUMBER(SEARCH(dynCells!C$5,Friday!B174)),1,IF(ISNUMBER(SEARCH(dynCells!C$6,Friday!B174)),1,0)))))</f>
        <v>0</v>
      </c>
      <c r="E211">
        <f t="shared" si="3"/>
        <v>0</v>
      </c>
    </row>
    <row r="212" spans="1:5" x14ac:dyDescent="0.3">
      <c r="A212">
        <f>IF(LEFT(Friday!A175,1)=dynCells!B$2,1,0)</f>
        <v>0</v>
      </c>
      <c r="B212">
        <f>IF(LEFT(Friday!A175,1)=dynCells!B$3,1,0)</f>
        <v>0</v>
      </c>
      <c r="C212">
        <f>IF(LEFT(Friday!A175,1)=dynCells!B$4,1,0)</f>
        <v>0</v>
      </c>
      <c r="D212">
        <f>IF(ISNUMBER(SEARCH(dynCells!C$2,Friday!B175)),1,IF(ISNUMBER(SEARCH(dynCells!C$3,Friday!B175)),1,IF(ISNUMBER(SEARCH(dynCells!C$4,Friday!B175)),1,IF(ISNUMBER(SEARCH(dynCells!C$5,Friday!B175)),1,IF(ISNUMBER(SEARCH(dynCells!C$6,Friday!B175)),1,0)))))</f>
        <v>0</v>
      </c>
      <c r="E212">
        <f t="shared" si="3"/>
        <v>0</v>
      </c>
    </row>
    <row r="213" spans="1:5" x14ac:dyDescent="0.3">
      <c r="A213">
        <f>IF(LEFT(Friday!A176,1)=dynCells!B$2,1,0)</f>
        <v>0</v>
      </c>
      <c r="B213">
        <f>IF(LEFT(Friday!A176,1)=dynCells!B$3,1,0)</f>
        <v>0</v>
      </c>
      <c r="C213">
        <f>IF(LEFT(Friday!A176,1)=dynCells!B$4,1,0)</f>
        <v>0</v>
      </c>
      <c r="D213">
        <f>IF(ISNUMBER(SEARCH(dynCells!C$2,Friday!B176)),1,IF(ISNUMBER(SEARCH(dynCells!C$3,Friday!B176)),1,IF(ISNUMBER(SEARCH(dynCells!C$4,Friday!B176)),1,IF(ISNUMBER(SEARCH(dynCells!C$5,Friday!B176)),1,IF(ISNUMBER(SEARCH(dynCells!C$6,Friday!B176)),1,0)))))</f>
        <v>0</v>
      </c>
      <c r="E213">
        <f t="shared" si="3"/>
        <v>0</v>
      </c>
    </row>
    <row r="214" spans="1:5" x14ac:dyDescent="0.3">
      <c r="A214">
        <f>IF(LEFT(Friday!A177,1)=dynCells!B$2,1,0)</f>
        <v>0</v>
      </c>
      <c r="B214">
        <f>IF(LEFT(Friday!A177,1)=dynCells!B$3,1,0)</f>
        <v>0</v>
      </c>
      <c r="C214">
        <f>IF(LEFT(Friday!A177,1)=dynCells!B$4,1,0)</f>
        <v>0</v>
      </c>
      <c r="D214">
        <f>IF(ISNUMBER(SEARCH(dynCells!C$2,Friday!B177)),1,IF(ISNUMBER(SEARCH(dynCells!C$3,Friday!B177)),1,IF(ISNUMBER(SEARCH(dynCells!C$4,Friday!B177)),1,IF(ISNUMBER(SEARCH(dynCells!C$5,Friday!B177)),1,IF(ISNUMBER(SEARCH(dynCells!C$6,Friday!B177)),1,0)))))</f>
        <v>0</v>
      </c>
      <c r="E214">
        <f t="shared" si="3"/>
        <v>0</v>
      </c>
    </row>
    <row r="215" spans="1:5" x14ac:dyDescent="0.3">
      <c r="A215">
        <f>IF(LEFT(Friday!A178,1)=dynCells!B$2,1,0)</f>
        <v>0</v>
      </c>
      <c r="B215">
        <f>IF(LEFT(Friday!A178,1)=dynCells!B$3,1,0)</f>
        <v>0</v>
      </c>
      <c r="C215">
        <f>IF(LEFT(Friday!A178,1)=dynCells!B$4,1,0)</f>
        <v>0</v>
      </c>
      <c r="D215">
        <f>IF(ISNUMBER(SEARCH(dynCells!C$2,Friday!B178)),1,IF(ISNUMBER(SEARCH(dynCells!C$3,Friday!B178)),1,IF(ISNUMBER(SEARCH(dynCells!C$4,Friday!B178)),1,IF(ISNUMBER(SEARCH(dynCells!C$5,Friday!B178)),1,IF(ISNUMBER(SEARCH(dynCells!C$6,Friday!B178)),1,0)))))</f>
        <v>0</v>
      </c>
      <c r="E215">
        <f t="shared" si="3"/>
        <v>0</v>
      </c>
    </row>
    <row r="216" spans="1:5" x14ac:dyDescent="0.3">
      <c r="A216">
        <f>IF(LEFT(Friday!A179,1)=dynCells!B$2,1,0)</f>
        <v>0</v>
      </c>
      <c r="B216">
        <f>IF(LEFT(Friday!A179,1)=dynCells!B$3,1,0)</f>
        <v>0</v>
      </c>
      <c r="C216">
        <f>IF(LEFT(Friday!A179,1)=dynCells!B$4,1,0)</f>
        <v>0</v>
      </c>
      <c r="D216">
        <f>IF(ISNUMBER(SEARCH(dynCells!C$2,Friday!B179)),1,IF(ISNUMBER(SEARCH(dynCells!C$3,Friday!B179)),1,IF(ISNUMBER(SEARCH(dynCells!C$4,Friday!B179)),1,IF(ISNUMBER(SEARCH(dynCells!C$5,Friday!B179)),1,IF(ISNUMBER(SEARCH(dynCells!C$6,Friday!B179)),1,0)))))</f>
        <v>0</v>
      </c>
      <c r="E216">
        <f t="shared" si="3"/>
        <v>0</v>
      </c>
    </row>
    <row r="217" spans="1:5" x14ac:dyDescent="0.3">
      <c r="A217">
        <f>IF(LEFT(Friday!A180,1)=dynCells!B$2,1,0)</f>
        <v>0</v>
      </c>
      <c r="B217">
        <f>IF(LEFT(Friday!A180,1)=dynCells!B$3,1,0)</f>
        <v>0</v>
      </c>
      <c r="C217">
        <f>IF(LEFT(Friday!A180,1)=dynCells!B$4,1,0)</f>
        <v>0</v>
      </c>
      <c r="D217">
        <f>IF(ISNUMBER(SEARCH(dynCells!C$2,Friday!B180)),1,IF(ISNUMBER(SEARCH(dynCells!C$3,Friday!B180)),1,IF(ISNUMBER(SEARCH(dynCells!C$4,Friday!B180)),1,IF(ISNUMBER(SEARCH(dynCells!C$5,Friday!B180)),1,IF(ISNUMBER(SEARCH(dynCells!C$6,Friday!B180)),1,0)))))</f>
        <v>0</v>
      </c>
      <c r="E217">
        <f t="shared" si="3"/>
        <v>0</v>
      </c>
    </row>
    <row r="218" spans="1:5" x14ac:dyDescent="0.3">
      <c r="A218">
        <f>IF(LEFT(Friday!A181,1)=dynCells!B$2,1,0)</f>
        <v>0</v>
      </c>
      <c r="B218">
        <f>IF(LEFT(Friday!A181,1)=dynCells!B$3,1,0)</f>
        <v>0</v>
      </c>
      <c r="C218">
        <f>IF(LEFT(Friday!A181,1)=dynCells!B$4,1,0)</f>
        <v>0</v>
      </c>
      <c r="D218">
        <f>IF(ISNUMBER(SEARCH(dynCells!C$2,Friday!B181)),1,IF(ISNUMBER(SEARCH(dynCells!C$3,Friday!B181)),1,IF(ISNUMBER(SEARCH(dynCells!C$4,Friday!B181)),1,IF(ISNUMBER(SEARCH(dynCells!C$5,Friday!B181)),1,IF(ISNUMBER(SEARCH(dynCells!C$6,Friday!B181)),1,0)))))</f>
        <v>0</v>
      </c>
      <c r="E218">
        <f t="shared" si="3"/>
        <v>0</v>
      </c>
    </row>
    <row r="219" spans="1:5" x14ac:dyDescent="0.3">
      <c r="A219">
        <f>IF(LEFT(Friday!A182,1)=dynCells!B$2,1,0)</f>
        <v>0</v>
      </c>
      <c r="B219">
        <f>IF(LEFT(Friday!A182,1)=dynCells!B$3,1,0)</f>
        <v>0</v>
      </c>
      <c r="C219">
        <f>IF(LEFT(Friday!A182,1)=dynCells!B$4,1,0)</f>
        <v>0</v>
      </c>
      <c r="D219">
        <f>IF(ISNUMBER(SEARCH(dynCells!C$2,Friday!B182)),1,IF(ISNUMBER(SEARCH(dynCells!C$3,Friday!B182)),1,IF(ISNUMBER(SEARCH(dynCells!C$4,Friday!B182)),1,IF(ISNUMBER(SEARCH(dynCells!C$5,Friday!B182)),1,IF(ISNUMBER(SEARCH(dynCells!C$6,Friday!B182)),1,0)))))</f>
        <v>0</v>
      </c>
      <c r="E219">
        <f t="shared" si="3"/>
        <v>0</v>
      </c>
    </row>
    <row r="220" spans="1:5" x14ac:dyDescent="0.3">
      <c r="A220">
        <f>IF(LEFT(Friday!A183,1)=dynCells!B$2,1,0)</f>
        <v>0</v>
      </c>
      <c r="B220">
        <f>IF(LEFT(Friday!A183,1)=dynCells!B$3,1,0)</f>
        <v>0</v>
      </c>
      <c r="C220">
        <f>IF(LEFT(Friday!A183,1)=dynCells!B$4,1,0)</f>
        <v>0</v>
      </c>
      <c r="D220">
        <f>IF(ISNUMBER(SEARCH(dynCells!C$2,Friday!B183)),1,IF(ISNUMBER(SEARCH(dynCells!C$3,Friday!B183)),1,IF(ISNUMBER(SEARCH(dynCells!C$4,Friday!B183)),1,IF(ISNUMBER(SEARCH(dynCells!C$5,Friday!B183)),1,IF(ISNUMBER(SEARCH(dynCells!C$6,Friday!B183)),1,0)))))</f>
        <v>0</v>
      </c>
      <c r="E220">
        <f t="shared" si="3"/>
        <v>0</v>
      </c>
    </row>
    <row r="221" spans="1:5" x14ac:dyDescent="0.3">
      <c r="A221">
        <f>IF(LEFT(Friday!A184,1)=dynCells!B$2,1,0)</f>
        <v>0</v>
      </c>
      <c r="B221">
        <f>IF(LEFT(Friday!A184,1)=dynCells!B$3,1,0)</f>
        <v>0</v>
      </c>
      <c r="C221">
        <f>IF(LEFT(Friday!A184,1)=dynCells!B$4,1,0)</f>
        <v>0</v>
      </c>
      <c r="D221">
        <f>IF(ISNUMBER(SEARCH(dynCells!C$2,Friday!B184)),1,IF(ISNUMBER(SEARCH(dynCells!C$3,Friday!B184)),1,IF(ISNUMBER(SEARCH(dynCells!C$4,Friday!B184)),1,IF(ISNUMBER(SEARCH(dynCells!C$5,Friday!B184)),1,IF(ISNUMBER(SEARCH(dynCells!C$6,Friday!B184)),1,0)))))</f>
        <v>0</v>
      </c>
      <c r="E221">
        <f t="shared" si="3"/>
        <v>0</v>
      </c>
    </row>
    <row r="222" spans="1:5" x14ac:dyDescent="0.3">
      <c r="A222">
        <f>IF(LEFT(Friday!A185,1)=dynCells!B$2,1,0)</f>
        <v>0</v>
      </c>
      <c r="B222">
        <f>IF(LEFT(Friday!A185,1)=dynCells!B$3,1,0)</f>
        <v>0</v>
      </c>
      <c r="C222">
        <f>IF(LEFT(Friday!A185,1)=dynCells!B$4,1,0)</f>
        <v>0</v>
      </c>
      <c r="D222">
        <f>IF(ISNUMBER(SEARCH(dynCells!C$2,Friday!B185)),1,IF(ISNUMBER(SEARCH(dynCells!C$3,Friday!B185)),1,IF(ISNUMBER(SEARCH(dynCells!C$4,Friday!B185)),1,IF(ISNUMBER(SEARCH(dynCells!C$5,Friday!B185)),1,IF(ISNUMBER(SEARCH(dynCells!C$6,Friday!B185)),1,0)))))</f>
        <v>0</v>
      </c>
      <c r="E222">
        <f t="shared" si="3"/>
        <v>0</v>
      </c>
    </row>
    <row r="223" spans="1:5" x14ac:dyDescent="0.3">
      <c r="A223">
        <f>IF(LEFT(Friday!A186,1)=dynCells!B$2,1,0)</f>
        <v>0</v>
      </c>
      <c r="B223">
        <f>IF(LEFT(Friday!A186,1)=dynCells!B$3,1,0)</f>
        <v>0</v>
      </c>
      <c r="C223">
        <f>IF(LEFT(Friday!A186,1)=dynCells!B$4,1,0)</f>
        <v>0</v>
      </c>
      <c r="D223">
        <f>IF(ISNUMBER(SEARCH(dynCells!C$2,Friday!B186)),1,IF(ISNUMBER(SEARCH(dynCells!C$3,Friday!B186)),1,IF(ISNUMBER(SEARCH(dynCells!C$4,Friday!B186)),1,IF(ISNUMBER(SEARCH(dynCells!C$5,Friday!B186)),1,IF(ISNUMBER(SEARCH(dynCells!C$6,Friday!B186)),1,0)))))</f>
        <v>0</v>
      </c>
      <c r="E223">
        <f t="shared" si="3"/>
        <v>0</v>
      </c>
    </row>
    <row r="224" spans="1:5" x14ac:dyDescent="0.3">
      <c r="A224">
        <f>IF(LEFT(Friday!A187,1)=dynCells!B$2,1,0)</f>
        <v>0</v>
      </c>
      <c r="B224">
        <f>IF(LEFT(Friday!A187,1)=dynCells!B$3,1,0)</f>
        <v>0</v>
      </c>
      <c r="C224">
        <f>IF(LEFT(Friday!A187,1)=dynCells!B$4,1,0)</f>
        <v>0</v>
      </c>
      <c r="D224">
        <f>IF(ISNUMBER(SEARCH(dynCells!C$2,Friday!B187)),1,IF(ISNUMBER(SEARCH(dynCells!C$3,Friday!B187)),1,IF(ISNUMBER(SEARCH(dynCells!C$4,Friday!B187)),1,IF(ISNUMBER(SEARCH(dynCells!C$5,Friday!B187)),1,IF(ISNUMBER(SEARCH(dynCells!C$6,Friday!B187)),1,0)))))</f>
        <v>0</v>
      </c>
      <c r="E224">
        <f t="shared" si="3"/>
        <v>0</v>
      </c>
    </row>
    <row r="225" spans="1:5" x14ac:dyDescent="0.3">
      <c r="A225">
        <f>IF(LEFT(Friday!A188,1)=dynCells!B$2,1,0)</f>
        <v>0</v>
      </c>
      <c r="B225">
        <f>IF(LEFT(Friday!A188,1)=dynCells!B$3,1,0)</f>
        <v>0</v>
      </c>
      <c r="C225">
        <f>IF(LEFT(Friday!A188,1)=dynCells!B$4,1,0)</f>
        <v>0</v>
      </c>
      <c r="D225">
        <f>IF(ISNUMBER(SEARCH(dynCells!C$2,Friday!B188)),1,IF(ISNUMBER(SEARCH(dynCells!C$3,Friday!B188)),1,IF(ISNUMBER(SEARCH(dynCells!C$4,Friday!B188)),1,IF(ISNUMBER(SEARCH(dynCells!C$5,Friday!B188)),1,IF(ISNUMBER(SEARCH(dynCells!C$6,Friday!B188)),1,0)))))</f>
        <v>0</v>
      </c>
      <c r="E225">
        <f t="shared" si="3"/>
        <v>0</v>
      </c>
    </row>
    <row r="226" spans="1:5" x14ac:dyDescent="0.3">
      <c r="A226">
        <f>IF(LEFT(Friday!A189,1)=dynCells!B$2,1,0)</f>
        <v>0</v>
      </c>
      <c r="B226">
        <f>IF(LEFT(Friday!A189,1)=dynCells!B$3,1,0)</f>
        <v>0</v>
      </c>
      <c r="C226">
        <f>IF(LEFT(Friday!A189,1)=dynCells!B$4,1,0)</f>
        <v>0</v>
      </c>
      <c r="D226">
        <f>IF(ISNUMBER(SEARCH(dynCells!C$2,Friday!B189)),1,IF(ISNUMBER(SEARCH(dynCells!C$3,Friday!B189)),1,IF(ISNUMBER(SEARCH(dynCells!C$4,Friday!B189)),1,IF(ISNUMBER(SEARCH(dynCells!C$5,Friday!B189)),1,IF(ISNUMBER(SEARCH(dynCells!C$6,Friday!B189)),1,0)))))</f>
        <v>0</v>
      </c>
      <c r="E226">
        <f t="shared" si="3"/>
        <v>0</v>
      </c>
    </row>
    <row r="227" spans="1:5" x14ac:dyDescent="0.3">
      <c r="A227">
        <f>IF(LEFT(Friday!A190,1)=dynCells!B$2,1,0)</f>
        <v>0</v>
      </c>
      <c r="B227">
        <f>IF(LEFT(Friday!A190,1)=dynCells!B$3,1,0)</f>
        <v>0</v>
      </c>
      <c r="C227">
        <f>IF(LEFT(Friday!A190,1)=dynCells!B$4,1,0)</f>
        <v>0</v>
      </c>
      <c r="D227">
        <f>IF(ISNUMBER(SEARCH(dynCells!C$2,Friday!B190)),1,IF(ISNUMBER(SEARCH(dynCells!C$3,Friday!B190)),1,IF(ISNUMBER(SEARCH(dynCells!C$4,Friday!B190)),1,IF(ISNUMBER(SEARCH(dynCells!C$5,Friday!B190)),1,IF(ISNUMBER(SEARCH(dynCells!C$6,Friday!B190)),1,0)))))</f>
        <v>0</v>
      </c>
      <c r="E227">
        <f t="shared" si="3"/>
        <v>0</v>
      </c>
    </row>
    <row r="228" spans="1:5" x14ac:dyDescent="0.3">
      <c r="A228">
        <f>IF(LEFT(Friday!A191,1)=dynCells!B$2,1,0)</f>
        <v>0</v>
      </c>
      <c r="B228">
        <f>IF(LEFT(Friday!A191,1)=dynCells!B$3,1,0)</f>
        <v>0</v>
      </c>
      <c r="C228">
        <f>IF(LEFT(Friday!A191,1)=dynCells!B$4,1,0)</f>
        <v>0</v>
      </c>
      <c r="D228">
        <f>IF(ISNUMBER(SEARCH(dynCells!C$2,Friday!B191)),1,IF(ISNUMBER(SEARCH(dynCells!C$3,Friday!B191)),1,IF(ISNUMBER(SEARCH(dynCells!C$4,Friday!B191)),1,IF(ISNUMBER(SEARCH(dynCells!C$5,Friday!B191)),1,IF(ISNUMBER(SEARCH(dynCells!C$6,Friday!B191)),1,0)))))</f>
        <v>0</v>
      </c>
      <c r="E228">
        <f t="shared" si="3"/>
        <v>0</v>
      </c>
    </row>
    <row r="229" spans="1:5" x14ac:dyDescent="0.3">
      <c r="A229">
        <f>IF(LEFT(Friday!A192,1)=dynCells!B$2,1,0)</f>
        <v>0</v>
      </c>
      <c r="B229">
        <f>IF(LEFT(Friday!A192,1)=dynCells!B$3,1,0)</f>
        <v>0</v>
      </c>
      <c r="C229">
        <f>IF(LEFT(Friday!A192,1)=dynCells!B$4,1,0)</f>
        <v>0</v>
      </c>
      <c r="D229">
        <f>IF(ISNUMBER(SEARCH(dynCells!C$2,Friday!B192)),1,IF(ISNUMBER(SEARCH(dynCells!C$3,Friday!B192)),1,IF(ISNUMBER(SEARCH(dynCells!C$4,Friday!B192)),1,IF(ISNUMBER(SEARCH(dynCells!C$5,Friday!B192)),1,IF(ISNUMBER(SEARCH(dynCells!C$6,Friday!B192)),1,0)))))</f>
        <v>0</v>
      </c>
      <c r="E229">
        <f t="shared" si="3"/>
        <v>0</v>
      </c>
    </row>
    <row r="230" spans="1:5" x14ac:dyDescent="0.3">
      <c r="A230">
        <f>IF(LEFT(Friday!A193,1)=dynCells!B$2,1,0)</f>
        <v>0</v>
      </c>
      <c r="B230">
        <f>IF(LEFT(Friday!A193,1)=dynCells!B$3,1,0)</f>
        <v>0</v>
      </c>
      <c r="C230">
        <f>IF(LEFT(Friday!A193,1)=dynCells!B$4,1,0)</f>
        <v>0</v>
      </c>
      <c r="D230">
        <f>IF(ISNUMBER(SEARCH(dynCells!C$2,Friday!B193)),1,IF(ISNUMBER(SEARCH(dynCells!C$3,Friday!B193)),1,IF(ISNUMBER(SEARCH(dynCells!C$4,Friday!B193)),1,IF(ISNUMBER(SEARCH(dynCells!C$5,Friday!B193)),1,IF(ISNUMBER(SEARCH(dynCells!C$6,Friday!B193)),1,0)))))</f>
        <v>0</v>
      </c>
      <c r="E230">
        <f t="shared" si="3"/>
        <v>0</v>
      </c>
    </row>
    <row r="231" spans="1:5" x14ac:dyDescent="0.3">
      <c r="A231">
        <f>IF(LEFT(Friday!A194,1)=dynCells!B$2,1,0)</f>
        <v>0</v>
      </c>
      <c r="B231">
        <f>IF(LEFT(Friday!A194,1)=dynCells!B$3,1,0)</f>
        <v>0</v>
      </c>
      <c r="C231">
        <f>IF(LEFT(Friday!A194,1)=dynCells!B$4,1,0)</f>
        <v>0</v>
      </c>
      <c r="D231">
        <f>IF(ISNUMBER(SEARCH(dynCells!C$2,Friday!B194)),1,IF(ISNUMBER(SEARCH(dynCells!C$3,Friday!B194)),1,IF(ISNUMBER(SEARCH(dynCells!C$4,Friday!B194)),1,IF(ISNUMBER(SEARCH(dynCells!C$5,Friday!B194)),1,IF(ISNUMBER(SEARCH(dynCells!C$6,Friday!B194)),1,0)))))</f>
        <v>0</v>
      </c>
      <c r="E231">
        <f t="shared" si="3"/>
        <v>0</v>
      </c>
    </row>
    <row r="232" spans="1:5" x14ac:dyDescent="0.3">
      <c r="A232">
        <f>IF(LEFT(Friday!A195,1)=dynCells!B$2,1,0)</f>
        <v>0</v>
      </c>
      <c r="B232">
        <f>IF(LEFT(Friday!A195,1)=dynCells!B$3,1,0)</f>
        <v>0</v>
      </c>
      <c r="C232">
        <f>IF(LEFT(Friday!A195,1)=dynCells!B$4,1,0)</f>
        <v>0</v>
      </c>
      <c r="D232">
        <f>IF(ISNUMBER(SEARCH(dynCells!C$2,Friday!B195)),1,IF(ISNUMBER(SEARCH(dynCells!C$3,Friday!B195)),1,IF(ISNUMBER(SEARCH(dynCells!C$4,Friday!B195)),1,IF(ISNUMBER(SEARCH(dynCells!C$5,Friday!B195)),1,IF(ISNUMBER(SEARCH(dynCells!C$6,Friday!B195)),1,0)))))</f>
        <v>0</v>
      </c>
      <c r="E232">
        <f t="shared" si="3"/>
        <v>0</v>
      </c>
    </row>
    <row r="233" spans="1:5" x14ac:dyDescent="0.3">
      <c r="A233">
        <f>IF(LEFT(Friday!A196,1)=dynCells!B$2,1,0)</f>
        <v>0</v>
      </c>
      <c r="B233">
        <f>IF(LEFT(Friday!A196,1)=dynCells!B$3,1,0)</f>
        <v>0</v>
      </c>
      <c r="C233">
        <f>IF(LEFT(Friday!A196,1)=dynCells!B$4,1,0)</f>
        <v>0</v>
      </c>
      <c r="D233">
        <f>IF(ISNUMBER(SEARCH(dynCells!C$2,Friday!B196)),1,IF(ISNUMBER(SEARCH(dynCells!C$3,Friday!B196)),1,IF(ISNUMBER(SEARCH(dynCells!C$4,Friday!B196)),1,IF(ISNUMBER(SEARCH(dynCells!C$5,Friday!B196)),1,IF(ISNUMBER(SEARCH(dynCells!C$6,Friday!B196)),1,0)))))</f>
        <v>0</v>
      </c>
      <c r="E233">
        <f t="shared" si="3"/>
        <v>0</v>
      </c>
    </row>
    <row r="234" spans="1:5" x14ac:dyDescent="0.3">
      <c r="A234">
        <f>IF(LEFT(Friday!A197,1)=dynCells!B$2,1,0)</f>
        <v>0</v>
      </c>
      <c r="B234">
        <f>IF(LEFT(Friday!A197,1)=dynCells!B$3,1,0)</f>
        <v>0</v>
      </c>
      <c r="C234">
        <f>IF(LEFT(Friday!A197,1)=dynCells!B$4,1,0)</f>
        <v>0</v>
      </c>
      <c r="D234">
        <f>IF(ISNUMBER(SEARCH(dynCells!C$2,Friday!B197)),1,IF(ISNUMBER(SEARCH(dynCells!C$3,Friday!B197)),1,IF(ISNUMBER(SEARCH(dynCells!C$4,Friday!B197)),1,IF(ISNUMBER(SEARCH(dynCells!C$5,Friday!B197)),1,IF(ISNUMBER(SEARCH(dynCells!C$6,Friday!B197)),1,0)))))</f>
        <v>0</v>
      </c>
      <c r="E234">
        <f t="shared" si="3"/>
        <v>0</v>
      </c>
    </row>
    <row r="235" spans="1:5" x14ac:dyDescent="0.3">
      <c r="A235">
        <f>IF(LEFT(Friday!A198,1)=dynCells!B$2,1,0)</f>
        <v>0</v>
      </c>
      <c r="B235">
        <f>IF(LEFT(Friday!A198,1)=dynCells!B$3,1,0)</f>
        <v>0</v>
      </c>
      <c r="C235">
        <f>IF(LEFT(Friday!A198,1)=dynCells!B$4,1,0)</f>
        <v>0</v>
      </c>
      <c r="D235">
        <f>IF(ISNUMBER(SEARCH(dynCells!C$2,Friday!B198)),1,IF(ISNUMBER(SEARCH(dynCells!C$3,Friday!B198)),1,IF(ISNUMBER(SEARCH(dynCells!C$4,Friday!B198)),1,IF(ISNUMBER(SEARCH(dynCells!C$5,Friday!B198)),1,IF(ISNUMBER(SEARCH(dynCells!C$6,Friday!B198)),1,0)))))</f>
        <v>0</v>
      </c>
      <c r="E235">
        <f t="shared" si="3"/>
        <v>0</v>
      </c>
    </row>
    <row r="236" spans="1:5" x14ac:dyDescent="0.3">
      <c r="A236">
        <f>IF(LEFT(Friday!A199,1)=dynCells!B$2,1,0)</f>
        <v>0</v>
      </c>
      <c r="B236">
        <f>IF(LEFT(Friday!A199,1)=dynCells!B$3,1,0)</f>
        <v>0</v>
      </c>
      <c r="C236">
        <f>IF(LEFT(Friday!A199,1)=dynCells!B$4,1,0)</f>
        <v>0</v>
      </c>
      <c r="D236">
        <f>IF(ISNUMBER(SEARCH(dynCells!C$2,Friday!B199)),1,IF(ISNUMBER(SEARCH(dynCells!C$3,Friday!B199)),1,IF(ISNUMBER(SEARCH(dynCells!C$4,Friday!B199)),1,IF(ISNUMBER(SEARCH(dynCells!C$5,Friday!B199)),1,IF(ISNUMBER(SEARCH(dynCells!C$6,Friday!B199)),1,0)))))</f>
        <v>0</v>
      </c>
      <c r="E236">
        <f t="shared" si="3"/>
        <v>0</v>
      </c>
    </row>
    <row r="237" spans="1:5" x14ac:dyDescent="0.3">
      <c r="A237">
        <f>IF(LEFT(Friday!A200,1)=dynCells!B$2,1,0)</f>
        <v>0</v>
      </c>
      <c r="B237">
        <f>IF(LEFT(Friday!A200,1)=dynCells!B$3,1,0)</f>
        <v>0</v>
      </c>
      <c r="C237">
        <f>IF(LEFT(Friday!A200,1)=dynCells!B$4,1,0)</f>
        <v>0</v>
      </c>
      <c r="D237">
        <f>IF(ISNUMBER(SEARCH(dynCells!C$2,Friday!B200)),1,IF(ISNUMBER(SEARCH(dynCells!C$3,Friday!B200)),1,IF(ISNUMBER(SEARCH(dynCells!C$4,Friday!B200)),1,IF(ISNUMBER(SEARCH(dynCells!C$5,Friday!B200)),1,IF(ISNUMBER(SEARCH(dynCells!C$6,Friday!B200)),1,0)))))</f>
        <v>0</v>
      </c>
      <c r="E237">
        <f t="shared" si="3"/>
        <v>0</v>
      </c>
    </row>
    <row r="238" spans="1:5" x14ac:dyDescent="0.3">
      <c r="A238">
        <f>IF(LEFT(Friday!A201,1)=dynCells!B$2,1,0)</f>
        <v>0</v>
      </c>
      <c r="B238">
        <f>IF(LEFT(Friday!A201,1)=dynCells!B$3,1,0)</f>
        <v>0</v>
      </c>
      <c r="C238">
        <f>IF(LEFT(Friday!A201,1)=dynCells!B$4,1,0)</f>
        <v>0</v>
      </c>
      <c r="D238">
        <f>IF(ISNUMBER(SEARCH(dynCells!C$2,Friday!B201)),1,IF(ISNUMBER(SEARCH(dynCells!C$3,Friday!B201)),1,IF(ISNUMBER(SEARCH(dynCells!C$4,Friday!B201)),1,IF(ISNUMBER(SEARCH(dynCells!C$5,Friday!B201)),1,IF(ISNUMBER(SEARCH(dynCells!C$6,Friday!B201)),1,0)))))</f>
        <v>0</v>
      </c>
      <c r="E238">
        <f t="shared" si="3"/>
        <v>0</v>
      </c>
    </row>
    <row r="239" spans="1:5" x14ac:dyDescent="0.3">
      <c r="A239">
        <f>IF(LEFT(Friday!A202,1)=dynCells!B$2,1,0)</f>
        <v>0</v>
      </c>
      <c r="B239">
        <f>IF(LEFT(Friday!A202,1)=dynCells!B$3,1,0)</f>
        <v>0</v>
      </c>
      <c r="C239">
        <f>IF(LEFT(Friday!A202,1)=dynCells!B$4,1,0)</f>
        <v>0</v>
      </c>
      <c r="D239">
        <f>IF(ISNUMBER(SEARCH(dynCells!C$2,Friday!B202)),1,IF(ISNUMBER(SEARCH(dynCells!C$3,Friday!B202)),1,IF(ISNUMBER(SEARCH(dynCells!C$4,Friday!B202)),1,IF(ISNUMBER(SEARCH(dynCells!C$5,Friday!B202)),1,IF(ISNUMBER(SEARCH(dynCells!C$6,Friday!B202)),1,0)))))</f>
        <v>0</v>
      </c>
      <c r="E239">
        <f t="shared" si="3"/>
        <v>0</v>
      </c>
    </row>
    <row r="240" spans="1:5" x14ac:dyDescent="0.3">
      <c r="A240">
        <f>IF(LEFT(Friday!A203,1)=dynCells!B$2,1,0)</f>
        <v>0</v>
      </c>
      <c r="B240">
        <f>IF(LEFT(Friday!A203,1)=dynCells!B$3,1,0)</f>
        <v>0</v>
      </c>
      <c r="C240">
        <f>IF(LEFT(Friday!A203,1)=dynCells!B$4,1,0)</f>
        <v>0</v>
      </c>
      <c r="D240">
        <f>IF(ISNUMBER(SEARCH(dynCells!C$2,Friday!B203)),1,IF(ISNUMBER(SEARCH(dynCells!C$3,Friday!B203)),1,IF(ISNUMBER(SEARCH(dynCells!C$4,Friday!B203)),1,IF(ISNUMBER(SEARCH(dynCells!C$5,Friday!B203)),1,IF(ISNUMBER(SEARCH(dynCells!C$6,Friday!B203)),1,0)))))</f>
        <v>0</v>
      </c>
      <c r="E240">
        <f t="shared" si="3"/>
        <v>0</v>
      </c>
    </row>
    <row r="241" spans="1:5" x14ac:dyDescent="0.3">
      <c r="A241">
        <f>IF(LEFT(Friday!A204,1)=dynCells!B$2,1,0)</f>
        <v>0</v>
      </c>
      <c r="B241">
        <f>IF(LEFT(Friday!A204,1)=dynCells!B$3,1,0)</f>
        <v>0</v>
      </c>
      <c r="C241">
        <f>IF(LEFT(Friday!A204,1)=dynCells!B$4,1,0)</f>
        <v>0</v>
      </c>
      <c r="D241">
        <f>IF(ISNUMBER(SEARCH(dynCells!C$2,Friday!B204)),1,IF(ISNUMBER(SEARCH(dynCells!C$3,Friday!B204)),1,IF(ISNUMBER(SEARCH(dynCells!C$4,Friday!B204)),1,IF(ISNUMBER(SEARCH(dynCells!C$5,Friday!B204)),1,IF(ISNUMBER(SEARCH(dynCells!C$6,Friday!B204)),1,0)))))</f>
        <v>0</v>
      </c>
      <c r="E241">
        <f t="shared" si="3"/>
        <v>0</v>
      </c>
    </row>
    <row r="242" spans="1:5" x14ac:dyDescent="0.3">
      <c r="A242">
        <f>IF(LEFT(Friday!A205,1)=dynCells!B$2,1,0)</f>
        <v>0</v>
      </c>
      <c r="B242">
        <f>IF(LEFT(Friday!A205,1)=dynCells!B$3,1,0)</f>
        <v>0</v>
      </c>
      <c r="C242">
        <f>IF(LEFT(Friday!A205,1)=dynCells!B$4,1,0)</f>
        <v>0</v>
      </c>
      <c r="D242">
        <f>IF(ISNUMBER(SEARCH(dynCells!C$2,Friday!B205)),1,IF(ISNUMBER(SEARCH(dynCells!C$3,Friday!B205)),1,IF(ISNUMBER(SEARCH(dynCells!C$4,Friday!B205)),1,IF(ISNUMBER(SEARCH(dynCells!C$5,Friday!B205)),1,IF(ISNUMBER(SEARCH(dynCells!C$6,Friday!B205)),1,0)))))</f>
        <v>0</v>
      </c>
      <c r="E242">
        <f t="shared" si="3"/>
        <v>0</v>
      </c>
    </row>
    <row r="243" spans="1:5" x14ac:dyDescent="0.3">
      <c r="A243">
        <f>IF(LEFT(Friday!A206,1)=dynCells!B$2,1,0)</f>
        <v>0</v>
      </c>
      <c r="B243">
        <f>IF(LEFT(Friday!A206,1)=dynCells!B$3,1,0)</f>
        <v>0</v>
      </c>
      <c r="C243">
        <f>IF(LEFT(Friday!A206,1)=dynCells!B$4,1,0)</f>
        <v>0</v>
      </c>
      <c r="D243">
        <f>IF(ISNUMBER(SEARCH(dynCells!C$2,Friday!B206)),1,IF(ISNUMBER(SEARCH(dynCells!C$3,Friday!B206)),1,IF(ISNUMBER(SEARCH(dynCells!C$4,Friday!B206)),1,IF(ISNUMBER(SEARCH(dynCells!C$5,Friday!B206)),1,IF(ISNUMBER(SEARCH(dynCells!C$6,Friday!B206)),1,0)))))</f>
        <v>0</v>
      </c>
      <c r="E243">
        <f t="shared" si="3"/>
        <v>0</v>
      </c>
    </row>
    <row r="244" spans="1:5" x14ac:dyDescent="0.3">
      <c r="A244">
        <f>IF(LEFT(Friday!A207,1)=dynCells!B$2,1,0)</f>
        <v>0</v>
      </c>
      <c r="B244">
        <f>IF(LEFT(Friday!A207,1)=dynCells!B$3,1,0)</f>
        <v>0</v>
      </c>
      <c r="C244">
        <f>IF(LEFT(Friday!A207,1)=dynCells!B$4,1,0)</f>
        <v>0</v>
      </c>
      <c r="D244">
        <f>IF(ISNUMBER(SEARCH(dynCells!C$2,Friday!B207)),1,IF(ISNUMBER(SEARCH(dynCells!C$3,Friday!B207)),1,IF(ISNUMBER(SEARCH(dynCells!C$4,Friday!B207)),1,IF(ISNUMBER(SEARCH(dynCells!C$5,Friday!B207)),1,IF(ISNUMBER(SEARCH(dynCells!C$6,Friday!B207)),1,0)))))</f>
        <v>0</v>
      </c>
      <c r="E244">
        <f t="shared" si="3"/>
        <v>0</v>
      </c>
    </row>
    <row r="245" spans="1:5" x14ac:dyDescent="0.3">
      <c r="A245">
        <f>IF(LEFT(Friday!A208,1)=dynCells!B$2,1,0)</f>
        <v>0</v>
      </c>
      <c r="B245">
        <f>IF(LEFT(Friday!A208,1)=dynCells!B$3,1,0)</f>
        <v>0</v>
      </c>
      <c r="C245">
        <f>IF(LEFT(Friday!A208,1)=dynCells!B$4,1,0)</f>
        <v>0</v>
      </c>
      <c r="D245">
        <f>IF(ISNUMBER(SEARCH(dynCells!C$2,Friday!B208)),1,IF(ISNUMBER(SEARCH(dynCells!C$3,Friday!B208)),1,IF(ISNUMBER(SEARCH(dynCells!C$4,Friday!B208)),1,IF(ISNUMBER(SEARCH(dynCells!C$5,Friday!B208)),1,IF(ISNUMBER(SEARCH(dynCells!C$6,Friday!B208)),1,0)))))</f>
        <v>0</v>
      </c>
      <c r="E245">
        <f t="shared" si="3"/>
        <v>0</v>
      </c>
    </row>
    <row r="246" spans="1:5" x14ac:dyDescent="0.3">
      <c r="A246">
        <f>IF(LEFT(Friday!A209,1)=dynCells!B$2,1,0)</f>
        <v>0</v>
      </c>
      <c r="B246">
        <f>IF(LEFT(Friday!A209,1)=dynCells!B$3,1,0)</f>
        <v>0</v>
      </c>
      <c r="C246">
        <f>IF(LEFT(Friday!A209,1)=dynCells!B$4,1,0)</f>
        <v>0</v>
      </c>
      <c r="D246">
        <f>IF(ISNUMBER(SEARCH(dynCells!C$2,Friday!B209)),1,IF(ISNUMBER(SEARCH(dynCells!C$3,Friday!B209)),1,IF(ISNUMBER(SEARCH(dynCells!C$4,Friday!B209)),1,IF(ISNUMBER(SEARCH(dynCells!C$5,Friday!B209)),1,IF(ISNUMBER(SEARCH(dynCells!C$6,Friday!B209)),1,0)))))</f>
        <v>0</v>
      </c>
      <c r="E246">
        <f t="shared" si="3"/>
        <v>0</v>
      </c>
    </row>
    <row r="247" spans="1:5" x14ac:dyDescent="0.3">
      <c r="A247">
        <f>IF(LEFT(Friday!A210,1)=dynCells!B$2,1,0)</f>
        <v>0</v>
      </c>
      <c r="B247">
        <f>IF(LEFT(Friday!A210,1)=dynCells!B$3,1,0)</f>
        <v>0</v>
      </c>
      <c r="C247">
        <f>IF(LEFT(Friday!A210,1)=dynCells!B$4,1,0)</f>
        <v>0</v>
      </c>
      <c r="D247">
        <f>IF(ISNUMBER(SEARCH(dynCells!C$2,Friday!B210)),1,IF(ISNUMBER(SEARCH(dynCells!C$3,Friday!B210)),1,IF(ISNUMBER(SEARCH(dynCells!C$4,Friday!B210)),1,IF(ISNUMBER(SEARCH(dynCells!C$5,Friday!B210)),1,IF(ISNUMBER(SEARCH(dynCells!C$6,Friday!B210)),1,0)))))</f>
        <v>0</v>
      </c>
      <c r="E247">
        <f t="shared" si="3"/>
        <v>0</v>
      </c>
    </row>
    <row r="248" spans="1:5" x14ac:dyDescent="0.3">
      <c r="A248">
        <f>IF(LEFT(Friday!A211,1)=dynCells!B$2,1,0)</f>
        <v>0</v>
      </c>
      <c r="B248">
        <f>IF(LEFT(Friday!A211,1)=dynCells!B$3,1,0)</f>
        <v>0</v>
      </c>
      <c r="C248">
        <f>IF(LEFT(Friday!A211,1)=dynCells!B$4,1,0)</f>
        <v>0</v>
      </c>
      <c r="D248">
        <f>IF(ISNUMBER(SEARCH(dynCells!C$2,Friday!B211)),1,IF(ISNUMBER(SEARCH(dynCells!C$3,Friday!B211)),1,IF(ISNUMBER(SEARCH(dynCells!C$4,Friday!B211)),1,IF(ISNUMBER(SEARCH(dynCells!C$5,Friday!B211)),1,IF(ISNUMBER(SEARCH(dynCells!C$6,Friday!B211)),1,0)))))</f>
        <v>0</v>
      </c>
      <c r="E248">
        <f t="shared" si="3"/>
        <v>0</v>
      </c>
    </row>
    <row r="249" spans="1:5" x14ac:dyDescent="0.3">
      <c r="A249">
        <f>IF(LEFT(Friday!A212,1)=dynCells!B$2,1,0)</f>
        <v>0</v>
      </c>
      <c r="B249">
        <f>IF(LEFT(Friday!A212,1)=dynCells!B$3,1,0)</f>
        <v>0</v>
      </c>
      <c r="C249">
        <f>IF(LEFT(Friday!A212,1)=dynCells!B$4,1,0)</f>
        <v>0</v>
      </c>
      <c r="D249">
        <f>IF(ISNUMBER(SEARCH(dynCells!C$2,Friday!B212)),1,IF(ISNUMBER(SEARCH(dynCells!C$3,Friday!B212)),1,IF(ISNUMBER(SEARCH(dynCells!C$4,Friday!B212)),1,IF(ISNUMBER(SEARCH(dynCells!C$5,Friday!B212)),1,IF(ISNUMBER(SEARCH(dynCells!C$6,Friday!B212)),1,0)))))</f>
        <v>0</v>
      </c>
      <c r="E249">
        <f t="shared" si="3"/>
        <v>0</v>
      </c>
    </row>
    <row r="250" spans="1:5" x14ac:dyDescent="0.3">
      <c r="A250">
        <f>IF(LEFT(Friday!A213,1)=dynCells!B$2,1,0)</f>
        <v>0</v>
      </c>
      <c r="B250">
        <f>IF(LEFT(Friday!A213,1)=dynCells!B$3,1,0)</f>
        <v>0</v>
      </c>
      <c r="C250">
        <f>IF(LEFT(Friday!A213,1)=dynCells!B$4,1,0)</f>
        <v>0</v>
      </c>
      <c r="D250">
        <f>IF(ISNUMBER(SEARCH(dynCells!C$2,Friday!B213)),1,IF(ISNUMBER(SEARCH(dynCells!C$3,Friday!B213)),1,IF(ISNUMBER(SEARCH(dynCells!C$4,Friday!B213)),1,IF(ISNUMBER(SEARCH(dynCells!C$5,Friday!B213)),1,IF(ISNUMBER(SEARCH(dynCells!C$6,Friday!B213)),1,0)))))</f>
        <v>0</v>
      </c>
      <c r="E250">
        <f t="shared" si="3"/>
        <v>0</v>
      </c>
    </row>
    <row r="251" spans="1:5" x14ac:dyDescent="0.3">
      <c r="A251">
        <f>IF(LEFT(Friday!A214,1)=dynCells!B$2,1,0)</f>
        <v>0</v>
      </c>
      <c r="B251">
        <f>IF(LEFT(Friday!A214,1)=dynCells!B$3,1,0)</f>
        <v>0</v>
      </c>
      <c r="C251">
        <f>IF(LEFT(Friday!A214,1)=dynCells!B$4,1,0)</f>
        <v>0</v>
      </c>
      <c r="D251">
        <f>IF(ISNUMBER(SEARCH(dynCells!C$2,Friday!B214)),1,IF(ISNUMBER(SEARCH(dynCells!C$3,Friday!B214)),1,IF(ISNUMBER(SEARCH(dynCells!C$4,Friday!B214)),1,IF(ISNUMBER(SEARCH(dynCells!C$5,Friday!B214)),1,IF(ISNUMBER(SEARCH(dynCells!C$6,Friday!B214)),1,0)))))</f>
        <v>0</v>
      </c>
      <c r="E251">
        <f t="shared" si="3"/>
        <v>0</v>
      </c>
    </row>
    <row r="252" spans="1:5" x14ac:dyDescent="0.3">
      <c r="A252">
        <f>IF(LEFT(Friday!A215,1)=dynCells!B$2,1,0)</f>
        <v>0</v>
      </c>
      <c r="B252">
        <f>IF(LEFT(Friday!A215,1)=dynCells!B$3,1,0)</f>
        <v>0</v>
      </c>
      <c r="C252">
        <f>IF(LEFT(Friday!A215,1)=dynCells!B$4,1,0)</f>
        <v>0</v>
      </c>
      <c r="D252">
        <f>IF(ISNUMBER(SEARCH(dynCells!C$2,Friday!B215)),1,IF(ISNUMBER(SEARCH(dynCells!C$3,Friday!B215)),1,IF(ISNUMBER(SEARCH(dynCells!C$4,Friday!B215)),1,IF(ISNUMBER(SEARCH(dynCells!C$5,Friday!B215)),1,IF(ISNUMBER(SEARCH(dynCells!C$6,Friday!B215)),1,0)))))</f>
        <v>0</v>
      </c>
      <c r="E252">
        <f t="shared" si="3"/>
        <v>0</v>
      </c>
    </row>
    <row r="253" spans="1:5" x14ac:dyDescent="0.3">
      <c r="A253">
        <f>IF(LEFT(Friday!A216,1)=dynCells!B$2,1,0)</f>
        <v>0</v>
      </c>
      <c r="B253">
        <f>IF(LEFT(Friday!A216,1)=dynCells!B$3,1,0)</f>
        <v>0</v>
      </c>
      <c r="C253">
        <f>IF(LEFT(Friday!A216,1)=dynCells!B$4,1,0)</f>
        <v>0</v>
      </c>
      <c r="D253">
        <f>IF(ISNUMBER(SEARCH(dynCells!C$2,Friday!B216)),1,IF(ISNUMBER(SEARCH(dynCells!C$3,Friday!B216)),1,IF(ISNUMBER(SEARCH(dynCells!C$4,Friday!B216)),1,IF(ISNUMBER(SEARCH(dynCells!C$5,Friday!B216)),1,IF(ISNUMBER(SEARCH(dynCells!C$6,Friday!B216)),1,0)))))</f>
        <v>0</v>
      </c>
      <c r="E253">
        <f t="shared" si="3"/>
        <v>0</v>
      </c>
    </row>
    <row r="254" spans="1:5" x14ac:dyDescent="0.3">
      <c r="A254">
        <f>IF(LEFT(Friday!A217,1)=dynCells!B$2,1,0)</f>
        <v>0</v>
      </c>
      <c r="B254">
        <f>IF(LEFT(Friday!A217,1)=dynCells!B$3,1,0)</f>
        <v>0</v>
      </c>
      <c r="C254">
        <f>IF(LEFT(Friday!A217,1)=dynCells!B$4,1,0)</f>
        <v>0</v>
      </c>
      <c r="D254">
        <f>IF(ISNUMBER(SEARCH(dynCells!C$2,Friday!B217)),1,IF(ISNUMBER(SEARCH(dynCells!C$3,Friday!B217)),1,IF(ISNUMBER(SEARCH(dynCells!C$4,Friday!B217)),1,IF(ISNUMBER(SEARCH(dynCells!C$5,Friday!B217)),1,IF(ISNUMBER(SEARCH(dynCells!C$6,Friday!B217)),1,0)))))</f>
        <v>0</v>
      </c>
      <c r="E254">
        <f t="shared" si="3"/>
        <v>0</v>
      </c>
    </row>
    <row r="255" spans="1:5" x14ac:dyDescent="0.3">
      <c r="A255">
        <f>IF(LEFT(Friday!A218,1)=dynCells!B$2,1,0)</f>
        <v>0</v>
      </c>
      <c r="B255">
        <f>IF(LEFT(Friday!A218,1)=dynCells!B$3,1,0)</f>
        <v>0</v>
      </c>
      <c r="C255">
        <f>IF(LEFT(Friday!A218,1)=dynCells!B$4,1,0)</f>
        <v>0</v>
      </c>
      <c r="D255">
        <f>IF(ISNUMBER(SEARCH(dynCells!C$2,Friday!B218)),1,IF(ISNUMBER(SEARCH(dynCells!C$3,Friday!B218)),1,IF(ISNUMBER(SEARCH(dynCells!C$4,Friday!B218)),1,IF(ISNUMBER(SEARCH(dynCells!C$5,Friday!B218)),1,IF(ISNUMBER(SEARCH(dynCells!C$6,Friday!B218)),1,0)))))</f>
        <v>0</v>
      </c>
      <c r="E255">
        <f t="shared" si="3"/>
        <v>0</v>
      </c>
    </row>
    <row r="256" spans="1:5" x14ac:dyDescent="0.3">
      <c r="A256">
        <f>IF(LEFT(Friday!A219,1)=dynCells!B$2,1,0)</f>
        <v>0</v>
      </c>
      <c r="B256">
        <f>IF(LEFT(Friday!A219,1)=dynCells!B$3,1,0)</f>
        <v>0</v>
      </c>
      <c r="C256">
        <f>IF(LEFT(Friday!A219,1)=dynCells!B$4,1,0)</f>
        <v>0</v>
      </c>
      <c r="D256">
        <f>IF(ISNUMBER(SEARCH(dynCells!C$2,Friday!B219)),1,IF(ISNUMBER(SEARCH(dynCells!C$3,Friday!B219)),1,IF(ISNUMBER(SEARCH(dynCells!C$4,Friday!B219)),1,IF(ISNUMBER(SEARCH(dynCells!C$5,Friday!B219)),1,IF(ISNUMBER(SEARCH(dynCells!C$6,Friday!B219)),1,0)))))</f>
        <v>0</v>
      </c>
      <c r="E256">
        <f t="shared" si="3"/>
        <v>0</v>
      </c>
    </row>
    <row r="257" spans="1:5" x14ac:dyDescent="0.3">
      <c r="A257">
        <f>IF(LEFT(Friday!A220,1)=dynCells!B$2,1,0)</f>
        <v>0</v>
      </c>
      <c r="B257">
        <f>IF(LEFT(Friday!A220,1)=dynCells!B$3,1,0)</f>
        <v>0</v>
      </c>
      <c r="C257">
        <f>IF(LEFT(Friday!A220,1)=dynCells!B$4,1,0)</f>
        <v>0</v>
      </c>
      <c r="D257">
        <f>IF(ISNUMBER(SEARCH(dynCells!C$2,Friday!B220)),1,IF(ISNUMBER(SEARCH(dynCells!C$3,Friday!B220)),1,IF(ISNUMBER(SEARCH(dynCells!C$4,Friday!B220)),1,IF(ISNUMBER(SEARCH(dynCells!C$5,Friday!B220)),1,IF(ISNUMBER(SEARCH(dynCells!C$6,Friday!B220)),1,0)))))</f>
        <v>0</v>
      </c>
      <c r="E257">
        <f t="shared" si="3"/>
        <v>0</v>
      </c>
    </row>
    <row r="258" spans="1:5" x14ac:dyDescent="0.3">
      <c r="A258">
        <f>IF(LEFT(Friday!A221,1)=dynCells!B$2,1,0)</f>
        <v>0</v>
      </c>
      <c r="B258">
        <f>IF(LEFT(Friday!A221,1)=dynCells!B$3,1,0)</f>
        <v>0</v>
      </c>
      <c r="C258">
        <f>IF(LEFT(Friday!A221,1)=dynCells!B$4,1,0)</f>
        <v>0</v>
      </c>
      <c r="D258">
        <f>IF(ISNUMBER(SEARCH(dynCells!C$2,Friday!B221)),1,IF(ISNUMBER(SEARCH(dynCells!C$3,Friday!B221)),1,IF(ISNUMBER(SEARCH(dynCells!C$4,Friday!B221)),1,IF(ISNUMBER(SEARCH(dynCells!C$5,Friday!B221)),1,IF(ISNUMBER(SEARCH(dynCells!C$6,Friday!B221)),1,0)))))</f>
        <v>0</v>
      </c>
      <c r="E258">
        <f t="shared" ref="E258:E300" si="4">IF(OR(A258=1,B258=1,C258=1,D258=1),1,0)</f>
        <v>0</v>
      </c>
    </row>
    <row r="259" spans="1:5" x14ac:dyDescent="0.3">
      <c r="A259">
        <f>IF(LEFT(Friday!A222,1)=dynCells!B$2,1,0)</f>
        <v>0</v>
      </c>
      <c r="B259">
        <f>IF(LEFT(Friday!A222,1)=dynCells!B$3,1,0)</f>
        <v>0</v>
      </c>
      <c r="C259">
        <f>IF(LEFT(Friday!A222,1)=dynCells!B$4,1,0)</f>
        <v>0</v>
      </c>
      <c r="D259">
        <f>IF(ISNUMBER(SEARCH(dynCells!C$2,Friday!B222)),1,IF(ISNUMBER(SEARCH(dynCells!C$3,Friday!B222)),1,IF(ISNUMBER(SEARCH(dynCells!C$4,Friday!B222)),1,IF(ISNUMBER(SEARCH(dynCells!C$5,Friday!B222)),1,IF(ISNUMBER(SEARCH(dynCells!C$6,Friday!B222)),1,0)))))</f>
        <v>0</v>
      </c>
      <c r="E259">
        <f t="shared" si="4"/>
        <v>0</v>
      </c>
    </row>
    <row r="260" spans="1:5" x14ac:dyDescent="0.3">
      <c r="A260">
        <f>IF(LEFT(Friday!A223,1)=dynCells!B$2,1,0)</f>
        <v>0</v>
      </c>
      <c r="B260">
        <f>IF(LEFT(Friday!A223,1)=dynCells!B$3,1,0)</f>
        <v>0</v>
      </c>
      <c r="C260">
        <f>IF(LEFT(Friday!A223,1)=dynCells!B$4,1,0)</f>
        <v>0</v>
      </c>
      <c r="D260">
        <f>IF(ISNUMBER(SEARCH(dynCells!C$2,Friday!B223)),1,IF(ISNUMBER(SEARCH(dynCells!C$3,Friday!B223)),1,IF(ISNUMBER(SEARCH(dynCells!C$4,Friday!B223)),1,IF(ISNUMBER(SEARCH(dynCells!C$5,Friday!B223)),1,IF(ISNUMBER(SEARCH(dynCells!C$6,Friday!B223)),1,0)))))</f>
        <v>0</v>
      </c>
      <c r="E260">
        <f t="shared" si="4"/>
        <v>0</v>
      </c>
    </row>
    <row r="261" spans="1:5" x14ac:dyDescent="0.3">
      <c r="A261">
        <f>IF(LEFT(Friday!A224,1)=dynCells!B$2,1,0)</f>
        <v>0</v>
      </c>
      <c r="B261">
        <f>IF(LEFT(Friday!A224,1)=dynCells!B$3,1,0)</f>
        <v>0</v>
      </c>
      <c r="C261">
        <f>IF(LEFT(Friday!A224,1)=dynCells!B$4,1,0)</f>
        <v>0</v>
      </c>
      <c r="D261">
        <f>IF(ISNUMBER(SEARCH(dynCells!C$2,Friday!B224)),1,IF(ISNUMBER(SEARCH(dynCells!C$3,Friday!B224)),1,IF(ISNUMBER(SEARCH(dynCells!C$4,Friday!B224)),1,IF(ISNUMBER(SEARCH(dynCells!C$5,Friday!B224)),1,IF(ISNUMBER(SEARCH(dynCells!C$6,Friday!B224)),1,0)))))</f>
        <v>0</v>
      </c>
      <c r="E261">
        <f t="shared" si="4"/>
        <v>0</v>
      </c>
    </row>
    <row r="262" spans="1:5" x14ac:dyDescent="0.3">
      <c r="A262">
        <f>IF(LEFT(Friday!A225,1)=dynCells!B$2,1,0)</f>
        <v>0</v>
      </c>
      <c r="B262">
        <f>IF(LEFT(Friday!A225,1)=dynCells!B$3,1,0)</f>
        <v>0</v>
      </c>
      <c r="C262">
        <f>IF(LEFT(Friday!A225,1)=dynCells!B$4,1,0)</f>
        <v>0</v>
      </c>
      <c r="D262">
        <f>IF(ISNUMBER(SEARCH(dynCells!C$2,Friday!B225)),1,IF(ISNUMBER(SEARCH(dynCells!C$3,Friday!B225)),1,IF(ISNUMBER(SEARCH(dynCells!C$4,Friday!B225)),1,IF(ISNUMBER(SEARCH(dynCells!C$5,Friday!B225)),1,IF(ISNUMBER(SEARCH(dynCells!C$6,Friday!B225)),1,0)))))</f>
        <v>0</v>
      </c>
      <c r="E262">
        <f t="shared" si="4"/>
        <v>0</v>
      </c>
    </row>
    <row r="263" spans="1:5" x14ac:dyDescent="0.3">
      <c r="A263">
        <f>IF(LEFT(Friday!A226,1)=dynCells!B$2,1,0)</f>
        <v>0</v>
      </c>
      <c r="B263">
        <f>IF(LEFT(Friday!A226,1)=dynCells!B$3,1,0)</f>
        <v>0</v>
      </c>
      <c r="C263">
        <f>IF(LEFT(Friday!A226,1)=dynCells!B$4,1,0)</f>
        <v>0</v>
      </c>
      <c r="D263">
        <f>IF(ISNUMBER(SEARCH(dynCells!C$2,Friday!B226)),1,IF(ISNUMBER(SEARCH(dynCells!C$3,Friday!B226)),1,IF(ISNUMBER(SEARCH(dynCells!C$4,Friday!B226)),1,IF(ISNUMBER(SEARCH(dynCells!C$5,Friday!B226)),1,IF(ISNUMBER(SEARCH(dynCells!C$6,Friday!B226)),1,0)))))</f>
        <v>0</v>
      </c>
      <c r="E263">
        <f t="shared" si="4"/>
        <v>0</v>
      </c>
    </row>
    <row r="264" spans="1:5" x14ac:dyDescent="0.3">
      <c r="A264">
        <f>IF(LEFT(Friday!A227,1)=dynCells!B$2,1,0)</f>
        <v>0</v>
      </c>
      <c r="B264">
        <f>IF(LEFT(Friday!A227,1)=dynCells!B$3,1,0)</f>
        <v>0</v>
      </c>
      <c r="C264">
        <f>IF(LEFT(Friday!A227,1)=dynCells!B$4,1,0)</f>
        <v>0</v>
      </c>
      <c r="D264">
        <f>IF(ISNUMBER(SEARCH(dynCells!C$2,Friday!B227)),1,IF(ISNUMBER(SEARCH(dynCells!C$3,Friday!B227)),1,IF(ISNUMBER(SEARCH(dynCells!C$4,Friday!B227)),1,IF(ISNUMBER(SEARCH(dynCells!C$5,Friday!B227)),1,IF(ISNUMBER(SEARCH(dynCells!C$6,Friday!B227)),1,0)))))</f>
        <v>0</v>
      </c>
      <c r="E264">
        <f t="shared" si="4"/>
        <v>0</v>
      </c>
    </row>
    <row r="265" spans="1:5" x14ac:dyDescent="0.3">
      <c r="A265">
        <f>IF(LEFT(Friday!A228,1)=dynCells!B$2,1,0)</f>
        <v>0</v>
      </c>
      <c r="B265">
        <f>IF(LEFT(Friday!A228,1)=dynCells!B$3,1,0)</f>
        <v>0</v>
      </c>
      <c r="C265">
        <f>IF(LEFT(Friday!A228,1)=dynCells!B$4,1,0)</f>
        <v>0</v>
      </c>
      <c r="D265">
        <f>IF(ISNUMBER(SEARCH(dynCells!C$2,Friday!B228)),1,IF(ISNUMBER(SEARCH(dynCells!C$3,Friday!B228)),1,IF(ISNUMBER(SEARCH(dynCells!C$4,Friday!B228)),1,IF(ISNUMBER(SEARCH(dynCells!C$5,Friday!B228)),1,IF(ISNUMBER(SEARCH(dynCells!C$6,Friday!B228)),1,0)))))</f>
        <v>0</v>
      </c>
      <c r="E265">
        <f t="shared" si="4"/>
        <v>0</v>
      </c>
    </row>
    <row r="266" spans="1:5" x14ac:dyDescent="0.3">
      <c r="A266">
        <f>IF(LEFT(Friday!A229,1)=dynCells!B$2,1,0)</f>
        <v>0</v>
      </c>
      <c r="B266">
        <f>IF(LEFT(Friday!A229,1)=dynCells!B$3,1,0)</f>
        <v>0</v>
      </c>
      <c r="C266">
        <f>IF(LEFT(Friday!A229,1)=dynCells!B$4,1,0)</f>
        <v>0</v>
      </c>
      <c r="D266">
        <f>IF(ISNUMBER(SEARCH(dynCells!C$2,Friday!B229)),1,IF(ISNUMBER(SEARCH(dynCells!C$3,Friday!B229)),1,IF(ISNUMBER(SEARCH(dynCells!C$4,Friday!B229)),1,IF(ISNUMBER(SEARCH(dynCells!C$5,Friday!B229)),1,IF(ISNUMBER(SEARCH(dynCells!C$6,Friday!B229)),1,0)))))</f>
        <v>0</v>
      </c>
      <c r="E266">
        <f t="shared" si="4"/>
        <v>0</v>
      </c>
    </row>
    <row r="267" spans="1:5" x14ac:dyDescent="0.3">
      <c r="A267">
        <f>IF(LEFT(Friday!A230,1)=dynCells!B$2,1,0)</f>
        <v>0</v>
      </c>
      <c r="B267">
        <f>IF(LEFT(Friday!A230,1)=dynCells!B$3,1,0)</f>
        <v>0</v>
      </c>
      <c r="C267">
        <f>IF(LEFT(Friday!A230,1)=dynCells!B$4,1,0)</f>
        <v>0</v>
      </c>
      <c r="D267">
        <f>IF(ISNUMBER(SEARCH(dynCells!C$2,Friday!B230)),1,IF(ISNUMBER(SEARCH(dynCells!C$3,Friday!B230)),1,IF(ISNUMBER(SEARCH(dynCells!C$4,Friday!B230)),1,IF(ISNUMBER(SEARCH(dynCells!C$5,Friday!B230)),1,IF(ISNUMBER(SEARCH(dynCells!C$6,Friday!B230)),1,0)))))</f>
        <v>0</v>
      </c>
      <c r="E267">
        <f t="shared" si="4"/>
        <v>0</v>
      </c>
    </row>
    <row r="268" spans="1:5" x14ac:dyDescent="0.3">
      <c r="A268">
        <f>IF(LEFT(Friday!A231,1)=dynCells!B$2,1,0)</f>
        <v>0</v>
      </c>
      <c r="B268">
        <f>IF(LEFT(Friday!A231,1)=dynCells!B$3,1,0)</f>
        <v>0</v>
      </c>
      <c r="C268">
        <f>IF(LEFT(Friday!A231,1)=dynCells!B$4,1,0)</f>
        <v>0</v>
      </c>
      <c r="D268">
        <f>IF(ISNUMBER(SEARCH(dynCells!C$2,Friday!B231)),1,IF(ISNUMBER(SEARCH(dynCells!C$3,Friday!B231)),1,IF(ISNUMBER(SEARCH(dynCells!C$4,Friday!B231)),1,IF(ISNUMBER(SEARCH(dynCells!C$5,Friday!B231)),1,IF(ISNUMBER(SEARCH(dynCells!C$6,Friday!B231)),1,0)))))</f>
        <v>0</v>
      </c>
      <c r="E268">
        <f t="shared" si="4"/>
        <v>0</v>
      </c>
    </row>
    <row r="269" spans="1:5" x14ac:dyDescent="0.3">
      <c r="A269">
        <f>IF(LEFT(Friday!A232,1)=dynCells!B$2,1,0)</f>
        <v>0</v>
      </c>
      <c r="B269">
        <f>IF(LEFT(Friday!A232,1)=dynCells!B$3,1,0)</f>
        <v>0</v>
      </c>
      <c r="C269">
        <f>IF(LEFT(Friday!A232,1)=dynCells!B$4,1,0)</f>
        <v>0</v>
      </c>
      <c r="D269">
        <f>IF(ISNUMBER(SEARCH(dynCells!C$2,Friday!B232)),1,IF(ISNUMBER(SEARCH(dynCells!C$3,Friday!B232)),1,IF(ISNUMBER(SEARCH(dynCells!C$4,Friday!B232)),1,IF(ISNUMBER(SEARCH(dynCells!C$5,Friday!B232)),1,IF(ISNUMBER(SEARCH(dynCells!C$6,Friday!B232)),1,0)))))</f>
        <v>0</v>
      </c>
      <c r="E269">
        <f t="shared" si="4"/>
        <v>0</v>
      </c>
    </row>
    <row r="270" spans="1:5" x14ac:dyDescent="0.3">
      <c r="A270">
        <f>IF(LEFT(Friday!A233,1)=dynCells!B$2,1,0)</f>
        <v>0</v>
      </c>
      <c r="B270">
        <f>IF(LEFT(Friday!A233,1)=dynCells!B$3,1,0)</f>
        <v>0</v>
      </c>
      <c r="C270">
        <f>IF(LEFT(Friday!A233,1)=dynCells!B$4,1,0)</f>
        <v>0</v>
      </c>
      <c r="D270">
        <f>IF(ISNUMBER(SEARCH(dynCells!C$2,Friday!B233)),1,IF(ISNUMBER(SEARCH(dynCells!C$3,Friday!B233)),1,IF(ISNUMBER(SEARCH(dynCells!C$4,Friday!B233)),1,IF(ISNUMBER(SEARCH(dynCells!C$5,Friday!B233)),1,IF(ISNUMBER(SEARCH(dynCells!C$6,Friday!B233)),1,0)))))</f>
        <v>0</v>
      </c>
      <c r="E270">
        <f t="shared" si="4"/>
        <v>0</v>
      </c>
    </row>
    <row r="271" spans="1:5" x14ac:dyDescent="0.3">
      <c r="A271">
        <f>IF(LEFT(Friday!A234,1)=dynCells!B$2,1,0)</f>
        <v>0</v>
      </c>
      <c r="B271">
        <f>IF(LEFT(Friday!A234,1)=dynCells!B$3,1,0)</f>
        <v>0</v>
      </c>
      <c r="C271">
        <f>IF(LEFT(Friday!A234,1)=dynCells!B$4,1,0)</f>
        <v>0</v>
      </c>
      <c r="D271">
        <f>IF(ISNUMBER(SEARCH(dynCells!C$2,Friday!B234)),1,IF(ISNUMBER(SEARCH(dynCells!C$3,Friday!B234)),1,IF(ISNUMBER(SEARCH(dynCells!C$4,Friday!B234)),1,IF(ISNUMBER(SEARCH(dynCells!C$5,Friday!B234)),1,IF(ISNUMBER(SEARCH(dynCells!C$6,Friday!B234)),1,0)))))</f>
        <v>0</v>
      </c>
      <c r="E271">
        <f t="shared" si="4"/>
        <v>0</v>
      </c>
    </row>
    <row r="272" spans="1:5" x14ac:dyDescent="0.3">
      <c r="A272">
        <f>IF(LEFT(Friday!A235,1)=dynCells!B$2,1,0)</f>
        <v>0</v>
      </c>
      <c r="B272">
        <f>IF(LEFT(Friday!A235,1)=dynCells!B$3,1,0)</f>
        <v>0</v>
      </c>
      <c r="C272">
        <f>IF(LEFT(Friday!A235,1)=dynCells!B$4,1,0)</f>
        <v>0</v>
      </c>
      <c r="D272">
        <f>IF(ISNUMBER(SEARCH(dynCells!C$2,Friday!B235)),1,IF(ISNUMBER(SEARCH(dynCells!C$3,Friday!B235)),1,IF(ISNUMBER(SEARCH(dynCells!C$4,Friday!B235)),1,IF(ISNUMBER(SEARCH(dynCells!C$5,Friday!B235)),1,IF(ISNUMBER(SEARCH(dynCells!C$6,Friday!B235)),1,0)))))</f>
        <v>0</v>
      </c>
      <c r="E272">
        <f t="shared" si="4"/>
        <v>0</v>
      </c>
    </row>
    <row r="273" spans="1:5" x14ac:dyDescent="0.3">
      <c r="A273">
        <f>IF(LEFT(Friday!A236,1)=dynCells!B$2,1,0)</f>
        <v>0</v>
      </c>
      <c r="B273">
        <f>IF(LEFT(Friday!A236,1)=dynCells!B$3,1,0)</f>
        <v>0</v>
      </c>
      <c r="C273">
        <f>IF(LEFT(Friday!A236,1)=dynCells!B$4,1,0)</f>
        <v>0</v>
      </c>
      <c r="D273">
        <f>IF(ISNUMBER(SEARCH(dynCells!C$2,Friday!B236)),1,IF(ISNUMBER(SEARCH(dynCells!C$3,Friday!B236)),1,IF(ISNUMBER(SEARCH(dynCells!C$4,Friday!B236)),1,IF(ISNUMBER(SEARCH(dynCells!C$5,Friday!B236)),1,IF(ISNUMBER(SEARCH(dynCells!C$6,Friday!B236)),1,0)))))</f>
        <v>0</v>
      </c>
      <c r="E273">
        <f t="shared" si="4"/>
        <v>0</v>
      </c>
    </row>
    <row r="274" spans="1:5" x14ac:dyDescent="0.3">
      <c r="A274">
        <f>IF(LEFT(Friday!A237,1)=dynCells!B$2,1,0)</f>
        <v>0</v>
      </c>
      <c r="B274">
        <f>IF(LEFT(Friday!A237,1)=dynCells!B$3,1,0)</f>
        <v>0</v>
      </c>
      <c r="C274">
        <f>IF(LEFT(Friday!A237,1)=dynCells!B$4,1,0)</f>
        <v>0</v>
      </c>
      <c r="D274">
        <f>IF(ISNUMBER(SEARCH(dynCells!C$2,Friday!B237)),1,IF(ISNUMBER(SEARCH(dynCells!C$3,Friday!B237)),1,IF(ISNUMBER(SEARCH(dynCells!C$4,Friday!B237)),1,IF(ISNUMBER(SEARCH(dynCells!C$5,Friday!B237)),1,IF(ISNUMBER(SEARCH(dynCells!C$6,Friday!B237)),1,0)))))</f>
        <v>0</v>
      </c>
      <c r="E274">
        <f t="shared" si="4"/>
        <v>0</v>
      </c>
    </row>
    <row r="275" spans="1:5" x14ac:dyDescent="0.3">
      <c r="A275">
        <f>IF(LEFT(Friday!A238,1)=dynCells!B$2,1,0)</f>
        <v>0</v>
      </c>
      <c r="B275">
        <f>IF(LEFT(Friday!A238,1)=dynCells!B$3,1,0)</f>
        <v>0</v>
      </c>
      <c r="C275">
        <f>IF(LEFT(Friday!A238,1)=dynCells!B$4,1,0)</f>
        <v>0</v>
      </c>
      <c r="D275">
        <f>IF(ISNUMBER(SEARCH(dynCells!C$2,Friday!B238)),1,IF(ISNUMBER(SEARCH(dynCells!C$3,Friday!B238)),1,IF(ISNUMBER(SEARCH(dynCells!C$4,Friday!B238)),1,IF(ISNUMBER(SEARCH(dynCells!C$5,Friday!B238)),1,IF(ISNUMBER(SEARCH(dynCells!C$6,Friday!B238)),1,0)))))</f>
        <v>0</v>
      </c>
      <c r="E275">
        <f t="shared" si="4"/>
        <v>0</v>
      </c>
    </row>
    <row r="276" spans="1:5" x14ac:dyDescent="0.3">
      <c r="A276">
        <f>IF(LEFT(Friday!A239,1)=dynCells!B$2,1,0)</f>
        <v>0</v>
      </c>
      <c r="B276">
        <f>IF(LEFT(Friday!A239,1)=dynCells!B$3,1,0)</f>
        <v>0</v>
      </c>
      <c r="C276">
        <f>IF(LEFT(Friday!A239,1)=dynCells!B$4,1,0)</f>
        <v>0</v>
      </c>
      <c r="D276">
        <f>IF(ISNUMBER(SEARCH(dynCells!C$2,Friday!B239)),1,IF(ISNUMBER(SEARCH(dynCells!C$3,Friday!B239)),1,IF(ISNUMBER(SEARCH(dynCells!C$4,Friday!B239)),1,IF(ISNUMBER(SEARCH(dynCells!C$5,Friday!B239)),1,IF(ISNUMBER(SEARCH(dynCells!C$6,Friday!B239)),1,0)))))</f>
        <v>0</v>
      </c>
      <c r="E276">
        <f t="shared" si="4"/>
        <v>0</v>
      </c>
    </row>
    <row r="277" spans="1:5" x14ac:dyDescent="0.3">
      <c r="A277">
        <f>IF(LEFT(Friday!A240,1)=dynCells!B$2,1,0)</f>
        <v>0</v>
      </c>
      <c r="B277">
        <f>IF(LEFT(Friday!A240,1)=dynCells!B$3,1,0)</f>
        <v>0</v>
      </c>
      <c r="C277">
        <f>IF(LEFT(Friday!A240,1)=dynCells!B$4,1,0)</f>
        <v>0</v>
      </c>
      <c r="D277">
        <f>IF(ISNUMBER(SEARCH(dynCells!C$2,Friday!B240)),1,IF(ISNUMBER(SEARCH(dynCells!C$3,Friday!B240)),1,IF(ISNUMBER(SEARCH(dynCells!C$4,Friday!B240)),1,IF(ISNUMBER(SEARCH(dynCells!C$5,Friday!B240)),1,IF(ISNUMBER(SEARCH(dynCells!C$6,Friday!B240)),1,0)))))</f>
        <v>0</v>
      </c>
      <c r="E277">
        <f t="shared" si="4"/>
        <v>0</v>
      </c>
    </row>
    <row r="278" spans="1:5" x14ac:dyDescent="0.3">
      <c r="A278">
        <f>IF(LEFT(Friday!A241,1)=dynCells!B$2,1,0)</f>
        <v>0</v>
      </c>
      <c r="B278">
        <f>IF(LEFT(Friday!A241,1)=dynCells!B$3,1,0)</f>
        <v>0</v>
      </c>
      <c r="C278">
        <f>IF(LEFT(Friday!A241,1)=dynCells!B$4,1,0)</f>
        <v>0</v>
      </c>
      <c r="D278">
        <f>IF(ISNUMBER(SEARCH(dynCells!C$2,Friday!B241)),1,IF(ISNUMBER(SEARCH(dynCells!C$3,Friday!B241)),1,IF(ISNUMBER(SEARCH(dynCells!C$4,Friday!B241)),1,IF(ISNUMBER(SEARCH(dynCells!C$5,Friday!B241)),1,IF(ISNUMBER(SEARCH(dynCells!C$6,Friday!B241)),1,0)))))</f>
        <v>0</v>
      </c>
      <c r="E278">
        <f t="shared" si="4"/>
        <v>0</v>
      </c>
    </row>
    <row r="279" spans="1:5" x14ac:dyDescent="0.3">
      <c r="A279">
        <f>IF(LEFT(Friday!A242,1)=dynCells!B$2,1,0)</f>
        <v>0</v>
      </c>
      <c r="B279">
        <f>IF(LEFT(Friday!A242,1)=dynCells!B$3,1,0)</f>
        <v>0</v>
      </c>
      <c r="C279">
        <f>IF(LEFT(Friday!A242,1)=dynCells!B$4,1,0)</f>
        <v>0</v>
      </c>
      <c r="D279">
        <f>IF(ISNUMBER(SEARCH(dynCells!C$2,Friday!B242)),1,IF(ISNUMBER(SEARCH(dynCells!C$3,Friday!B242)),1,IF(ISNUMBER(SEARCH(dynCells!C$4,Friday!B242)),1,IF(ISNUMBER(SEARCH(dynCells!C$5,Friday!B242)),1,IF(ISNUMBER(SEARCH(dynCells!C$6,Friday!B242)),1,0)))))</f>
        <v>0</v>
      </c>
      <c r="E279">
        <f t="shared" si="4"/>
        <v>0</v>
      </c>
    </row>
    <row r="280" spans="1:5" x14ac:dyDescent="0.3">
      <c r="A280">
        <f>IF(LEFT(Friday!A243,1)=dynCells!B$2,1,0)</f>
        <v>0</v>
      </c>
      <c r="B280">
        <f>IF(LEFT(Friday!A243,1)=dynCells!B$3,1,0)</f>
        <v>0</v>
      </c>
      <c r="C280">
        <f>IF(LEFT(Friday!A243,1)=dynCells!B$4,1,0)</f>
        <v>0</v>
      </c>
      <c r="D280">
        <f>IF(ISNUMBER(SEARCH(dynCells!C$2,Friday!B243)),1,IF(ISNUMBER(SEARCH(dynCells!C$3,Friday!B243)),1,IF(ISNUMBER(SEARCH(dynCells!C$4,Friday!B243)),1,IF(ISNUMBER(SEARCH(dynCells!C$5,Friday!B243)),1,IF(ISNUMBER(SEARCH(dynCells!C$6,Friday!B243)),1,0)))))</f>
        <v>0</v>
      </c>
      <c r="E280">
        <f t="shared" si="4"/>
        <v>0</v>
      </c>
    </row>
    <row r="281" spans="1:5" x14ac:dyDescent="0.3">
      <c r="A281">
        <f>IF(LEFT(Friday!A244,1)=dynCells!B$2,1,0)</f>
        <v>0</v>
      </c>
      <c r="B281">
        <f>IF(LEFT(Friday!A244,1)=dynCells!B$3,1,0)</f>
        <v>0</v>
      </c>
      <c r="C281">
        <f>IF(LEFT(Friday!A244,1)=dynCells!B$4,1,0)</f>
        <v>0</v>
      </c>
      <c r="D281">
        <f>IF(ISNUMBER(SEARCH(dynCells!C$2,Friday!B244)),1,IF(ISNUMBER(SEARCH(dynCells!C$3,Friday!B244)),1,IF(ISNUMBER(SEARCH(dynCells!C$4,Friday!B244)),1,IF(ISNUMBER(SEARCH(dynCells!C$5,Friday!B244)),1,IF(ISNUMBER(SEARCH(dynCells!C$6,Friday!B244)),1,0)))))</f>
        <v>0</v>
      </c>
      <c r="E281">
        <f t="shared" si="4"/>
        <v>0</v>
      </c>
    </row>
    <row r="282" spans="1:5" x14ac:dyDescent="0.3">
      <c r="A282">
        <f>IF(LEFT(Friday!A245,1)=dynCells!B$2,1,0)</f>
        <v>0</v>
      </c>
      <c r="B282">
        <f>IF(LEFT(Friday!A245,1)=dynCells!B$3,1,0)</f>
        <v>0</v>
      </c>
      <c r="C282">
        <f>IF(LEFT(Friday!A245,1)=dynCells!B$4,1,0)</f>
        <v>0</v>
      </c>
      <c r="D282">
        <f>IF(ISNUMBER(SEARCH(dynCells!C$2,Friday!B245)),1,IF(ISNUMBER(SEARCH(dynCells!C$3,Friday!B245)),1,IF(ISNUMBER(SEARCH(dynCells!C$4,Friday!B245)),1,IF(ISNUMBER(SEARCH(dynCells!C$5,Friday!B245)),1,IF(ISNUMBER(SEARCH(dynCells!C$6,Friday!B245)),1,0)))))</f>
        <v>0</v>
      </c>
      <c r="E282">
        <f t="shared" si="4"/>
        <v>0</v>
      </c>
    </row>
    <row r="283" spans="1:5" x14ac:dyDescent="0.3">
      <c r="A283">
        <f>IF(LEFT(Friday!A246,1)=dynCells!B$2,1,0)</f>
        <v>0</v>
      </c>
      <c r="B283">
        <f>IF(LEFT(Friday!A246,1)=dynCells!B$3,1,0)</f>
        <v>0</v>
      </c>
      <c r="C283">
        <f>IF(LEFT(Friday!A246,1)=dynCells!B$4,1,0)</f>
        <v>0</v>
      </c>
      <c r="D283">
        <f>IF(ISNUMBER(SEARCH(dynCells!C$2,Friday!B246)),1,IF(ISNUMBER(SEARCH(dynCells!C$3,Friday!B246)),1,IF(ISNUMBER(SEARCH(dynCells!C$4,Friday!B246)),1,IF(ISNUMBER(SEARCH(dynCells!C$5,Friday!B246)),1,IF(ISNUMBER(SEARCH(dynCells!C$6,Friday!B246)),1,0)))))</f>
        <v>0</v>
      </c>
      <c r="E283">
        <f t="shared" si="4"/>
        <v>0</v>
      </c>
    </row>
    <row r="284" spans="1:5" x14ac:dyDescent="0.3">
      <c r="A284">
        <f>IF(LEFT(Friday!A247,1)=dynCells!B$2,1,0)</f>
        <v>0</v>
      </c>
      <c r="B284">
        <f>IF(LEFT(Friday!A247,1)=dynCells!B$3,1,0)</f>
        <v>0</v>
      </c>
      <c r="C284">
        <f>IF(LEFT(Friday!A247,1)=dynCells!B$4,1,0)</f>
        <v>0</v>
      </c>
      <c r="D284">
        <f>IF(ISNUMBER(SEARCH(dynCells!C$2,Friday!B247)),1,IF(ISNUMBER(SEARCH(dynCells!C$3,Friday!B247)),1,IF(ISNUMBER(SEARCH(dynCells!C$4,Friday!B247)),1,IF(ISNUMBER(SEARCH(dynCells!C$5,Friday!B247)),1,IF(ISNUMBER(SEARCH(dynCells!C$6,Friday!B247)),1,0)))))</f>
        <v>0</v>
      </c>
      <c r="E284">
        <f t="shared" si="4"/>
        <v>0</v>
      </c>
    </row>
    <row r="285" spans="1:5" x14ac:dyDescent="0.3">
      <c r="A285">
        <f>IF(LEFT(Friday!A248,1)=dynCells!B$2,1,0)</f>
        <v>0</v>
      </c>
      <c r="B285">
        <f>IF(LEFT(Friday!A248,1)=dynCells!B$3,1,0)</f>
        <v>0</v>
      </c>
      <c r="C285">
        <f>IF(LEFT(Friday!A248,1)=dynCells!B$4,1,0)</f>
        <v>0</v>
      </c>
      <c r="D285">
        <f>IF(ISNUMBER(SEARCH(dynCells!C$2,Friday!B248)),1,IF(ISNUMBER(SEARCH(dynCells!C$3,Friday!B248)),1,IF(ISNUMBER(SEARCH(dynCells!C$4,Friday!B248)),1,IF(ISNUMBER(SEARCH(dynCells!C$5,Friday!B248)),1,IF(ISNUMBER(SEARCH(dynCells!C$6,Friday!B248)),1,0)))))</f>
        <v>0</v>
      </c>
      <c r="E285">
        <f t="shared" si="4"/>
        <v>0</v>
      </c>
    </row>
    <row r="286" spans="1:5" x14ac:dyDescent="0.3">
      <c r="A286">
        <f>IF(LEFT(Friday!A249,1)=dynCells!B$2,1,0)</f>
        <v>0</v>
      </c>
      <c r="B286">
        <f>IF(LEFT(Friday!A249,1)=dynCells!B$3,1,0)</f>
        <v>0</v>
      </c>
      <c r="C286">
        <f>IF(LEFT(Friday!A249,1)=dynCells!B$4,1,0)</f>
        <v>0</v>
      </c>
      <c r="D286">
        <f>IF(ISNUMBER(SEARCH(dynCells!C$2,Friday!B249)),1,IF(ISNUMBER(SEARCH(dynCells!C$3,Friday!B249)),1,IF(ISNUMBER(SEARCH(dynCells!C$4,Friday!B249)),1,IF(ISNUMBER(SEARCH(dynCells!C$5,Friday!B249)),1,IF(ISNUMBER(SEARCH(dynCells!C$6,Friday!B249)),1,0)))))</f>
        <v>0</v>
      </c>
      <c r="E286">
        <f t="shared" si="4"/>
        <v>0</v>
      </c>
    </row>
    <row r="287" spans="1:5" x14ac:dyDescent="0.3">
      <c r="A287">
        <f>IF(LEFT(Friday!A250,1)=dynCells!B$2,1,0)</f>
        <v>0</v>
      </c>
      <c r="B287">
        <f>IF(LEFT(Friday!A250,1)=dynCells!B$3,1,0)</f>
        <v>0</v>
      </c>
      <c r="C287">
        <f>IF(LEFT(Friday!A250,1)=dynCells!B$4,1,0)</f>
        <v>0</v>
      </c>
      <c r="D287">
        <f>IF(ISNUMBER(SEARCH(dynCells!C$2,Friday!B250)),1,IF(ISNUMBER(SEARCH(dynCells!C$3,Friday!B250)),1,IF(ISNUMBER(SEARCH(dynCells!C$4,Friday!B250)),1,IF(ISNUMBER(SEARCH(dynCells!C$5,Friday!B250)),1,IF(ISNUMBER(SEARCH(dynCells!C$6,Friday!B250)),1,0)))))</f>
        <v>0</v>
      </c>
      <c r="E287">
        <f t="shared" si="4"/>
        <v>0</v>
      </c>
    </row>
    <row r="288" spans="1:5" x14ac:dyDescent="0.3">
      <c r="A288">
        <f>IF(LEFT(Friday!A251,1)=dynCells!B$2,1,0)</f>
        <v>0</v>
      </c>
      <c r="B288">
        <f>IF(LEFT(Friday!A251,1)=dynCells!B$3,1,0)</f>
        <v>0</v>
      </c>
      <c r="C288">
        <f>IF(LEFT(Friday!A251,1)=dynCells!B$4,1,0)</f>
        <v>0</v>
      </c>
      <c r="D288">
        <f>IF(ISNUMBER(SEARCH(dynCells!C$2,Friday!B251)),1,IF(ISNUMBER(SEARCH(dynCells!C$3,Friday!B251)),1,IF(ISNUMBER(SEARCH(dynCells!C$4,Friday!B251)),1,IF(ISNUMBER(SEARCH(dynCells!C$5,Friday!B251)),1,IF(ISNUMBER(SEARCH(dynCells!C$6,Friday!B251)),1,0)))))</f>
        <v>0</v>
      </c>
      <c r="E288">
        <f t="shared" si="4"/>
        <v>0</v>
      </c>
    </row>
    <row r="289" spans="1:5" x14ac:dyDescent="0.3">
      <c r="A289">
        <f>IF(LEFT(Friday!A252,1)=dynCells!B$2,1,0)</f>
        <v>0</v>
      </c>
      <c r="B289">
        <f>IF(LEFT(Friday!A252,1)=dynCells!B$3,1,0)</f>
        <v>0</v>
      </c>
      <c r="C289">
        <f>IF(LEFT(Friday!A252,1)=dynCells!B$4,1,0)</f>
        <v>0</v>
      </c>
      <c r="D289">
        <f>IF(ISNUMBER(SEARCH(dynCells!C$2,Friday!B252)),1,IF(ISNUMBER(SEARCH(dynCells!C$3,Friday!B252)),1,IF(ISNUMBER(SEARCH(dynCells!C$4,Friday!B252)),1,IF(ISNUMBER(SEARCH(dynCells!C$5,Friday!B252)),1,IF(ISNUMBER(SEARCH(dynCells!C$6,Friday!B252)),1,0)))))</f>
        <v>0</v>
      </c>
      <c r="E289">
        <f t="shared" si="4"/>
        <v>0</v>
      </c>
    </row>
    <row r="290" spans="1:5" x14ac:dyDescent="0.3">
      <c r="A290">
        <f>IF(LEFT(Friday!A253,1)=dynCells!B$2,1,0)</f>
        <v>0</v>
      </c>
      <c r="B290">
        <f>IF(LEFT(Friday!A253,1)=dynCells!B$3,1,0)</f>
        <v>0</v>
      </c>
      <c r="C290">
        <f>IF(LEFT(Friday!A253,1)=dynCells!B$4,1,0)</f>
        <v>0</v>
      </c>
      <c r="D290">
        <f>IF(ISNUMBER(SEARCH(dynCells!C$2,Friday!B253)),1,IF(ISNUMBER(SEARCH(dynCells!C$3,Friday!B253)),1,IF(ISNUMBER(SEARCH(dynCells!C$4,Friday!B253)),1,IF(ISNUMBER(SEARCH(dynCells!C$5,Friday!B253)),1,IF(ISNUMBER(SEARCH(dynCells!C$6,Friday!B253)),1,0)))))</f>
        <v>0</v>
      </c>
      <c r="E290">
        <f t="shared" si="4"/>
        <v>0</v>
      </c>
    </row>
    <row r="291" spans="1:5" x14ac:dyDescent="0.3">
      <c r="A291">
        <f>IF(LEFT(Friday!A254,1)=dynCells!B$2,1,0)</f>
        <v>0</v>
      </c>
      <c r="B291">
        <f>IF(LEFT(Friday!A254,1)=dynCells!B$3,1,0)</f>
        <v>0</v>
      </c>
      <c r="C291">
        <f>IF(LEFT(Friday!A254,1)=dynCells!B$4,1,0)</f>
        <v>0</v>
      </c>
      <c r="D291">
        <f>IF(ISNUMBER(SEARCH(dynCells!C$2,Friday!B254)),1,IF(ISNUMBER(SEARCH(dynCells!C$3,Friday!B254)),1,IF(ISNUMBER(SEARCH(dynCells!C$4,Friday!B254)),1,IF(ISNUMBER(SEARCH(dynCells!C$5,Friday!B254)),1,IF(ISNUMBER(SEARCH(dynCells!C$6,Friday!B254)),1,0)))))</f>
        <v>0</v>
      </c>
      <c r="E291">
        <f t="shared" si="4"/>
        <v>0</v>
      </c>
    </row>
    <row r="292" spans="1:5" x14ac:dyDescent="0.3">
      <c r="A292">
        <f>IF(LEFT(Friday!A255,1)=dynCells!B$2,1,0)</f>
        <v>0</v>
      </c>
      <c r="B292">
        <f>IF(LEFT(Friday!A255,1)=dynCells!B$3,1,0)</f>
        <v>0</v>
      </c>
      <c r="C292">
        <f>IF(LEFT(Friday!A255,1)=dynCells!B$4,1,0)</f>
        <v>0</v>
      </c>
      <c r="D292">
        <f>IF(ISNUMBER(SEARCH(dynCells!C$2,Friday!B255)),1,IF(ISNUMBER(SEARCH(dynCells!C$3,Friday!B255)),1,IF(ISNUMBER(SEARCH(dynCells!C$4,Friday!B255)),1,IF(ISNUMBER(SEARCH(dynCells!C$5,Friday!B255)),1,IF(ISNUMBER(SEARCH(dynCells!C$6,Friday!B255)),1,0)))))</f>
        <v>0</v>
      </c>
      <c r="E292">
        <f t="shared" si="4"/>
        <v>0</v>
      </c>
    </row>
    <row r="293" spans="1:5" x14ac:dyDescent="0.3">
      <c r="A293">
        <f>IF(LEFT(Friday!A256,1)=dynCells!B$2,1,0)</f>
        <v>0</v>
      </c>
      <c r="B293">
        <f>IF(LEFT(Friday!A256,1)=dynCells!B$3,1,0)</f>
        <v>0</v>
      </c>
      <c r="C293">
        <f>IF(LEFT(Friday!A256,1)=dynCells!B$4,1,0)</f>
        <v>0</v>
      </c>
      <c r="D293">
        <f>IF(ISNUMBER(SEARCH(dynCells!C$2,Friday!B256)),1,IF(ISNUMBER(SEARCH(dynCells!C$3,Friday!B256)),1,IF(ISNUMBER(SEARCH(dynCells!C$4,Friday!B256)),1,IF(ISNUMBER(SEARCH(dynCells!C$5,Friday!B256)),1,IF(ISNUMBER(SEARCH(dynCells!C$6,Friday!B256)),1,0)))))</f>
        <v>0</v>
      </c>
      <c r="E293">
        <f t="shared" si="4"/>
        <v>0</v>
      </c>
    </row>
    <row r="294" spans="1:5" x14ac:dyDescent="0.3">
      <c r="A294">
        <f>IF(LEFT(Friday!A257,1)=dynCells!B$2,1,0)</f>
        <v>0</v>
      </c>
      <c r="B294">
        <f>IF(LEFT(Friday!A257,1)=dynCells!B$3,1,0)</f>
        <v>0</v>
      </c>
      <c r="C294">
        <f>IF(LEFT(Friday!A257,1)=dynCells!B$4,1,0)</f>
        <v>0</v>
      </c>
      <c r="D294">
        <f>IF(ISNUMBER(SEARCH(dynCells!C$2,Friday!B257)),1,IF(ISNUMBER(SEARCH(dynCells!C$3,Friday!B257)),1,IF(ISNUMBER(SEARCH(dynCells!C$4,Friday!B257)),1,IF(ISNUMBER(SEARCH(dynCells!C$5,Friday!B257)),1,IF(ISNUMBER(SEARCH(dynCells!C$6,Friday!B257)),1,0)))))</f>
        <v>0</v>
      </c>
      <c r="E294">
        <f t="shared" si="4"/>
        <v>0</v>
      </c>
    </row>
    <row r="295" spans="1:5" x14ac:dyDescent="0.3">
      <c r="A295">
        <f>IF(LEFT(Friday!A258,1)=dynCells!B$2,1,0)</f>
        <v>0</v>
      </c>
      <c r="B295">
        <f>IF(LEFT(Friday!A258,1)=dynCells!B$3,1,0)</f>
        <v>0</v>
      </c>
      <c r="C295">
        <f>IF(LEFT(Friday!A258,1)=dynCells!B$4,1,0)</f>
        <v>0</v>
      </c>
      <c r="D295">
        <f>IF(ISNUMBER(SEARCH(dynCells!C$2,Friday!B258)),1,IF(ISNUMBER(SEARCH(dynCells!C$3,Friday!B258)),1,IF(ISNUMBER(SEARCH(dynCells!C$4,Friday!B258)),1,IF(ISNUMBER(SEARCH(dynCells!C$5,Friday!B258)),1,IF(ISNUMBER(SEARCH(dynCells!C$6,Friday!B258)),1,0)))))</f>
        <v>0</v>
      </c>
      <c r="E295">
        <f t="shared" si="4"/>
        <v>0</v>
      </c>
    </row>
    <row r="296" spans="1:5" x14ac:dyDescent="0.3">
      <c r="A296">
        <f>IF(LEFT(Friday!A259,1)=dynCells!B$2,1,0)</f>
        <v>0</v>
      </c>
      <c r="B296">
        <f>IF(LEFT(Friday!A259,1)=dynCells!B$3,1,0)</f>
        <v>0</v>
      </c>
      <c r="C296">
        <f>IF(LEFT(Friday!A259,1)=dynCells!B$4,1,0)</f>
        <v>0</v>
      </c>
      <c r="D296">
        <f>IF(ISNUMBER(SEARCH(dynCells!C$2,Friday!B259)),1,IF(ISNUMBER(SEARCH(dynCells!C$3,Friday!B259)),1,IF(ISNUMBER(SEARCH(dynCells!C$4,Friday!B259)),1,IF(ISNUMBER(SEARCH(dynCells!C$5,Friday!B259)),1,IF(ISNUMBER(SEARCH(dynCells!C$6,Friday!B259)),1,0)))))</f>
        <v>0</v>
      </c>
      <c r="E296">
        <f t="shared" si="4"/>
        <v>0</v>
      </c>
    </row>
    <row r="297" spans="1:5" x14ac:dyDescent="0.3">
      <c r="A297">
        <f>IF(LEFT(Friday!A260,1)=dynCells!B$2,1,0)</f>
        <v>0</v>
      </c>
      <c r="B297">
        <f>IF(LEFT(Friday!A260,1)=dynCells!B$3,1,0)</f>
        <v>0</v>
      </c>
      <c r="C297">
        <f>IF(LEFT(Friday!A260,1)=dynCells!B$4,1,0)</f>
        <v>0</v>
      </c>
      <c r="D297">
        <f>IF(ISNUMBER(SEARCH(dynCells!C$2,Friday!B260)),1,IF(ISNUMBER(SEARCH(dynCells!C$3,Friday!B260)),1,IF(ISNUMBER(SEARCH(dynCells!C$4,Friday!B260)),1,IF(ISNUMBER(SEARCH(dynCells!C$5,Friday!B260)),1,IF(ISNUMBER(SEARCH(dynCells!C$6,Friday!B260)),1,0)))))</f>
        <v>0</v>
      </c>
      <c r="E297">
        <f t="shared" si="4"/>
        <v>0</v>
      </c>
    </row>
    <row r="298" spans="1:5" x14ac:dyDescent="0.3">
      <c r="A298">
        <f>IF(LEFT(Friday!A261,1)=dynCells!B$2,1,0)</f>
        <v>0</v>
      </c>
      <c r="B298">
        <f>IF(LEFT(Friday!A261,1)=dynCells!B$3,1,0)</f>
        <v>0</v>
      </c>
      <c r="C298">
        <f>IF(LEFT(Friday!A261,1)=dynCells!B$4,1,0)</f>
        <v>0</v>
      </c>
      <c r="D298">
        <f>IF(ISNUMBER(SEARCH(dynCells!C$2,Friday!B261)),1,IF(ISNUMBER(SEARCH(dynCells!C$3,Friday!B261)),1,IF(ISNUMBER(SEARCH(dynCells!C$4,Friday!B261)),1,IF(ISNUMBER(SEARCH(dynCells!C$5,Friday!B261)),1,IF(ISNUMBER(SEARCH(dynCells!C$6,Friday!B261)),1,0)))))</f>
        <v>0</v>
      </c>
      <c r="E298">
        <f t="shared" si="4"/>
        <v>0</v>
      </c>
    </row>
    <row r="299" spans="1:5" x14ac:dyDescent="0.3">
      <c r="A299">
        <f>IF(LEFT(Friday!A262,1)=dynCells!B$2,1,0)</f>
        <v>0</v>
      </c>
      <c r="B299">
        <f>IF(LEFT(Friday!A262,1)=dynCells!B$3,1,0)</f>
        <v>0</v>
      </c>
      <c r="C299">
        <f>IF(LEFT(Friday!A262,1)=dynCells!B$4,1,0)</f>
        <v>0</v>
      </c>
      <c r="D299">
        <f>IF(ISNUMBER(SEARCH(dynCells!C$2,Friday!B262)),1,IF(ISNUMBER(SEARCH(dynCells!C$3,Friday!B262)),1,IF(ISNUMBER(SEARCH(dynCells!C$4,Friday!B262)),1,IF(ISNUMBER(SEARCH(dynCells!C$5,Friday!B262)),1,IF(ISNUMBER(SEARCH(dynCells!C$6,Friday!B262)),1,0)))))</f>
        <v>0</v>
      </c>
      <c r="E299">
        <f t="shared" si="4"/>
        <v>0</v>
      </c>
    </row>
    <row r="300" spans="1:5" x14ac:dyDescent="0.3">
      <c r="A300">
        <f>IF(LEFT(Friday!A263,1)=dynCells!B$2,1,0)</f>
        <v>0</v>
      </c>
      <c r="B300">
        <f>IF(LEFT(Friday!A263,1)=dynCells!B$3,1,0)</f>
        <v>0</v>
      </c>
      <c r="C300">
        <f>IF(LEFT(Friday!A263,1)=dynCells!B$4,1,0)</f>
        <v>0</v>
      </c>
      <c r="D300">
        <f>IF(ISNUMBER(SEARCH(dynCells!C$2,Friday!B263)),1,IF(ISNUMBER(SEARCH(dynCells!C$3,Friday!B263)),1,IF(ISNUMBER(SEARCH(dynCells!C$4,Friday!B263)),1,IF(ISNUMBER(SEARCH(dynCells!C$5,Friday!B263)),1,IF(ISNUMBER(SEARCH(dynCells!C$6,Friday!B263)),1,0)))))</f>
        <v>0</v>
      </c>
      <c r="E300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0019-48B2-4492-9D7F-59A3C39428F0}">
  <sheetPr codeName="Sheet2">
    <tabColor theme="9" tint="0.59999389629810485"/>
  </sheetPr>
  <dimension ref="A1:M59"/>
  <sheetViews>
    <sheetView workbookViewId="0">
      <selection activeCell="B11" sqref="B11"/>
    </sheetView>
  </sheetViews>
  <sheetFormatPr defaultRowHeight="14.4" x14ac:dyDescent="0.3"/>
  <cols>
    <col min="1" max="1" width="10.33203125" bestFit="1" customWidth="1"/>
    <col min="2" max="2" width="31.109375" bestFit="1" customWidth="1"/>
    <col min="4" max="4" width="9.6640625" bestFit="1" customWidth="1"/>
    <col min="5" max="5" width="21.5546875" bestFit="1" customWidth="1"/>
  </cols>
  <sheetData>
    <row r="1" spans="1:13" x14ac:dyDescent="0.3">
      <c r="A1" t="s">
        <v>75</v>
      </c>
      <c r="B1" t="s">
        <v>76</v>
      </c>
      <c r="C1">
        <v>104460922</v>
      </c>
      <c r="D1" s="8">
        <v>45362</v>
      </c>
      <c r="E1" t="s">
        <v>77</v>
      </c>
      <c r="M1">
        <f>COUNTIF(B:B, "*JAMES*") + COUNTIF(B:B, "*TIMBER*") + COUNTIF(B:B, "*NURSERY*") + COUNTIF(B:B, "*NURSERIES*")</f>
        <v>7</v>
      </c>
    </row>
    <row r="2" spans="1:13" x14ac:dyDescent="0.3">
      <c r="A2" t="s">
        <v>78</v>
      </c>
      <c r="B2" t="s">
        <v>79</v>
      </c>
      <c r="C2" t="s">
        <v>80</v>
      </c>
      <c r="D2" s="8">
        <v>45362</v>
      </c>
      <c r="E2" t="s">
        <v>77</v>
      </c>
    </row>
    <row r="3" spans="1:13" x14ac:dyDescent="0.3">
      <c r="A3" t="s">
        <v>81</v>
      </c>
      <c r="B3" t="s">
        <v>82</v>
      </c>
      <c r="C3">
        <v>4472902</v>
      </c>
      <c r="D3" s="8">
        <v>45362</v>
      </c>
      <c r="E3" t="s">
        <v>83</v>
      </c>
    </row>
    <row r="4" spans="1:13" x14ac:dyDescent="0.3">
      <c r="A4" t="s">
        <v>84</v>
      </c>
      <c r="B4" t="s">
        <v>85</v>
      </c>
      <c r="C4" t="s">
        <v>86</v>
      </c>
      <c r="D4" s="8">
        <v>45362</v>
      </c>
      <c r="E4" t="s">
        <v>83</v>
      </c>
    </row>
    <row r="5" spans="1:13" x14ac:dyDescent="0.3">
      <c r="A5" t="s">
        <v>87</v>
      </c>
      <c r="B5" t="s">
        <v>88</v>
      </c>
      <c r="C5">
        <v>4476120</v>
      </c>
      <c r="D5" s="8">
        <v>45362</v>
      </c>
      <c r="E5" t="s">
        <v>83</v>
      </c>
    </row>
    <row r="6" spans="1:13" x14ac:dyDescent="0.3">
      <c r="A6" t="s">
        <v>89</v>
      </c>
      <c r="B6" t="s">
        <v>82</v>
      </c>
      <c r="C6">
        <v>4476118</v>
      </c>
      <c r="D6" s="8">
        <v>45362</v>
      </c>
      <c r="E6" t="s">
        <v>83</v>
      </c>
    </row>
    <row r="7" spans="1:13" x14ac:dyDescent="0.3">
      <c r="A7" t="s">
        <v>90</v>
      </c>
      <c r="B7" t="s">
        <v>82</v>
      </c>
      <c r="C7">
        <v>4476119</v>
      </c>
      <c r="D7" s="8">
        <v>45362</v>
      </c>
      <c r="E7" t="s">
        <v>83</v>
      </c>
    </row>
    <row r="8" spans="1:13" x14ac:dyDescent="0.3">
      <c r="A8" t="s">
        <v>91</v>
      </c>
      <c r="B8" t="s">
        <v>92</v>
      </c>
      <c r="C8">
        <v>1189485</v>
      </c>
      <c r="D8" s="8">
        <v>45362</v>
      </c>
      <c r="E8" t="s">
        <v>83</v>
      </c>
    </row>
    <row r="9" spans="1:13" x14ac:dyDescent="0.3">
      <c r="A9" t="s">
        <v>93</v>
      </c>
      <c r="B9" t="s">
        <v>94</v>
      </c>
      <c r="C9">
        <v>1189486</v>
      </c>
      <c r="D9" s="8">
        <v>45362</v>
      </c>
      <c r="E9" t="s">
        <v>83</v>
      </c>
    </row>
    <row r="10" spans="1:13" x14ac:dyDescent="0.3">
      <c r="A10" t="s">
        <v>95</v>
      </c>
      <c r="B10" t="s">
        <v>96</v>
      </c>
      <c r="C10">
        <v>350716</v>
      </c>
      <c r="D10" s="8">
        <v>45362</v>
      </c>
      <c r="E10" t="s">
        <v>83</v>
      </c>
    </row>
    <row r="11" spans="1:13" x14ac:dyDescent="0.3">
      <c r="A11" t="s">
        <v>97</v>
      </c>
      <c r="B11" t="s">
        <v>98</v>
      </c>
      <c r="C11">
        <v>1189484</v>
      </c>
      <c r="D11" s="8">
        <v>45362</v>
      </c>
      <c r="E11" t="s">
        <v>83</v>
      </c>
    </row>
    <row r="12" spans="1:13" x14ac:dyDescent="0.3">
      <c r="A12" t="s">
        <v>99</v>
      </c>
      <c r="B12" t="s">
        <v>100</v>
      </c>
      <c r="C12">
        <v>867803</v>
      </c>
      <c r="D12" s="8">
        <v>45362</v>
      </c>
      <c r="E12" t="s">
        <v>29</v>
      </c>
      <c r="G12" t="s">
        <v>37</v>
      </c>
      <c r="H12" t="s">
        <v>101</v>
      </c>
      <c r="J12" t="s">
        <v>102</v>
      </c>
    </row>
    <row r="13" spans="1:13" x14ac:dyDescent="0.3">
      <c r="A13" t="s">
        <v>103</v>
      </c>
      <c r="B13" t="s">
        <v>104</v>
      </c>
      <c r="C13" t="s">
        <v>105</v>
      </c>
      <c r="D13" s="8">
        <v>45362</v>
      </c>
      <c r="E13" t="s">
        <v>52</v>
      </c>
      <c r="F13" t="s">
        <v>2</v>
      </c>
    </row>
    <row r="14" spans="1:13" x14ac:dyDescent="0.3">
      <c r="A14" t="s">
        <v>106</v>
      </c>
      <c r="B14" t="s">
        <v>107</v>
      </c>
      <c r="C14" t="s">
        <v>108</v>
      </c>
      <c r="D14" s="8">
        <v>45362</v>
      </c>
      <c r="E14" t="s">
        <v>59</v>
      </c>
      <c r="F14" t="s">
        <v>2</v>
      </c>
    </row>
    <row r="15" spans="1:13" x14ac:dyDescent="0.3">
      <c r="A15" t="s">
        <v>109</v>
      </c>
      <c r="B15" t="s">
        <v>110</v>
      </c>
      <c r="C15" t="s">
        <v>111</v>
      </c>
      <c r="D15" s="8">
        <v>45362</v>
      </c>
      <c r="E15" t="s">
        <v>52</v>
      </c>
      <c r="F15" t="s">
        <v>2</v>
      </c>
    </row>
    <row r="16" spans="1:13" x14ac:dyDescent="0.3">
      <c r="A16" t="s">
        <v>19</v>
      </c>
      <c r="B16" t="s">
        <v>20</v>
      </c>
      <c r="C16" t="s">
        <v>21</v>
      </c>
      <c r="D16" s="8">
        <v>45362</v>
      </c>
      <c r="E16" t="s">
        <v>22</v>
      </c>
      <c r="F16" t="s">
        <v>2</v>
      </c>
    </row>
    <row r="17" spans="1:10" x14ac:dyDescent="0.3">
      <c r="A17" t="s">
        <v>23</v>
      </c>
      <c r="B17" t="s">
        <v>24</v>
      </c>
      <c r="C17" t="s">
        <v>25</v>
      </c>
      <c r="D17" s="8">
        <v>45362</v>
      </c>
      <c r="E17" t="s">
        <v>22</v>
      </c>
      <c r="F17" t="s">
        <v>2</v>
      </c>
    </row>
    <row r="18" spans="1:10" x14ac:dyDescent="0.3">
      <c r="A18" t="s">
        <v>26</v>
      </c>
      <c r="B18" t="s">
        <v>27</v>
      </c>
      <c r="C18" t="s">
        <v>28</v>
      </c>
      <c r="D18" s="8">
        <v>45362</v>
      </c>
      <c r="E18" t="s">
        <v>29</v>
      </c>
    </row>
    <row r="19" spans="1:10" x14ac:dyDescent="0.3">
      <c r="A19" t="s">
        <v>30</v>
      </c>
      <c r="B19" t="s">
        <v>31</v>
      </c>
      <c r="C19">
        <v>19424</v>
      </c>
      <c r="D19" s="8">
        <v>45362</v>
      </c>
      <c r="E19" t="s">
        <v>32</v>
      </c>
      <c r="F19" t="s">
        <v>33</v>
      </c>
    </row>
    <row r="20" spans="1:10" x14ac:dyDescent="0.3">
      <c r="A20" t="s">
        <v>34</v>
      </c>
      <c r="B20" t="s">
        <v>35</v>
      </c>
      <c r="C20" t="s">
        <v>36</v>
      </c>
      <c r="D20" s="8">
        <v>45362</v>
      </c>
      <c r="E20" t="s">
        <v>29</v>
      </c>
      <c r="G20" t="s">
        <v>37</v>
      </c>
      <c r="H20" t="s">
        <v>38</v>
      </c>
      <c r="J20" t="s">
        <v>39</v>
      </c>
    </row>
    <row r="21" spans="1:10" x14ac:dyDescent="0.3">
      <c r="A21" t="s">
        <v>40</v>
      </c>
      <c r="B21" t="s">
        <v>20</v>
      </c>
      <c r="C21" t="s">
        <v>41</v>
      </c>
      <c r="D21" s="8">
        <v>45362</v>
      </c>
      <c r="E21" t="s">
        <v>29</v>
      </c>
      <c r="G21" t="s">
        <v>37</v>
      </c>
      <c r="H21" t="s">
        <v>42</v>
      </c>
      <c r="J21" t="s">
        <v>43</v>
      </c>
    </row>
    <row r="22" spans="1:10" x14ac:dyDescent="0.3">
      <c r="A22" t="s">
        <v>44</v>
      </c>
      <c r="B22" t="s">
        <v>45</v>
      </c>
      <c r="C22" t="s">
        <v>46</v>
      </c>
      <c r="D22" s="8">
        <v>45362</v>
      </c>
      <c r="E22" t="s">
        <v>47</v>
      </c>
      <c r="G22" t="s">
        <v>37</v>
      </c>
      <c r="H22" t="s">
        <v>48</v>
      </c>
      <c r="J22" t="s">
        <v>49</v>
      </c>
    </row>
    <row r="23" spans="1:10" x14ac:dyDescent="0.3">
      <c r="A23" t="s">
        <v>50</v>
      </c>
      <c r="B23" t="s">
        <v>35</v>
      </c>
      <c r="C23" t="s">
        <v>51</v>
      </c>
      <c r="D23" s="8">
        <v>45362</v>
      </c>
      <c r="E23" t="s">
        <v>52</v>
      </c>
      <c r="F23" t="s">
        <v>2</v>
      </c>
    </row>
    <row r="24" spans="1:10" x14ac:dyDescent="0.3">
      <c r="A24" t="s">
        <v>53</v>
      </c>
      <c r="B24" t="s">
        <v>54</v>
      </c>
      <c r="C24" t="s">
        <v>55</v>
      </c>
      <c r="D24" s="8">
        <v>45362</v>
      </c>
      <c r="E24" t="s">
        <v>22</v>
      </c>
      <c r="F24" t="s">
        <v>2</v>
      </c>
    </row>
    <row r="25" spans="1:10" x14ac:dyDescent="0.3">
      <c r="A25" t="s">
        <v>56</v>
      </c>
      <c r="B25" t="s">
        <v>57</v>
      </c>
      <c r="C25" t="s">
        <v>58</v>
      </c>
      <c r="D25" s="8">
        <v>45362</v>
      </c>
      <c r="E25" t="s">
        <v>59</v>
      </c>
      <c r="F25" t="s">
        <v>2</v>
      </c>
    </row>
    <row r="26" spans="1:10" x14ac:dyDescent="0.3">
      <c r="A26" t="s">
        <v>60</v>
      </c>
      <c r="B26" t="s">
        <v>61</v>
      </c>
      <c r="C26" t="s">
        <v>62</v>
      </c>
      <c r="D26" s="8">
        <v>45362</v>
      </c>
      <c r="E26" t="s">
        <v>52</v>
      </c>
      <c r="F26" t="s">
        <v>2</v>
      </c>
    </row>
    <row r="27" spans="1:10" x14ac:dyDescent="0.3">
      <c r="A27" t="s">
        <v>63</v>
      </c>
      <c r="B27" t="s">
        <v>64</v>
      </c>
      <c r="C27" t="s">
        <v>65</v>
      </c>
      <c r="D27" s="8">
        <v>45362</v>
      </c>
      <c r="E27" t="s">
        <v>22</v>
      </c>
      <c r="F27" t="s">
        <v>2</v>
      </c>
    </row>
    <row r="28" spans="1:10" x14ac:dyDescent="0.3">
      <c r="A28" t="s">
        <v>66</v>
      </c>
      <c r="B28" t="s">
        <v>67</v>
      </c>
      <c r="C28" t="s">
        <v>68</v>
      </c>
      <c r="D28" s="8">
        <v>45362</v>
      </c>
      <c r="E28" t="s">
        <v>69</v>
      </c>
      <c r="F28" t="s">
        <v>2</v>
      </c>
    </row>
    <row r="29" spans="1:10" x14ac:dyDescent="0.3">
      <c r="A29" t="s">
        <v>70</v>
      </c>
      <c r="B29" t="s">
        <v>45</v>
      </c>
      <c r="C29" t="s">
        <v>71</v>
      </c>
      <c r="D29" s="8">
        <v>45362</v>
      </c>
      <c r="E29" t="s">
        <v>59</v>
      </c>
      <c r="F29" t="s">
        <v>2</v>
      </c>
    </row>
    <row r="30" spans="1:10" x14ac:dyDescent="0.3">
      <c r="A30" t="s">
        <v>72</v>
      </c>
      <c r="B30" t="s">
        <v>73</v>
      </c>
      <c r="C30" t="s">
        <v>74</v>
      </c>
      <c r="D30" s="8">
        <v>45362</v>
      </c>
      <c r="E30" t="s">
        <v>69</v>
      </c>
      <c r="F30" t="s">
        <v>2</v>
      </c>
    </row>
    <row r="31" spans="1:10" x14ac:dyDescent="0.3">
      <c r="A31" t="s">
        <v>112</v>
      </c>
      <c r="B31" t="s">
        <v>113</v>
      </c>
      <c r="C31" t="s">
        <v>114</v>
      </c>
      <c r="D31" s="8">
        <v>45362</v>
      </c>
      <c r="E31" t="s">
        <v>52</v>
      </c>
      <c r="F31" t="s">
        <v>2</v>
      </c>
    </row>
    <row r="32" spans="1:10" x14ac:dyDescent="0.3">
      <c r="A32" t="s">
        <v>115</v>
      </c>
      <c r="B32" t="s">
        <v>113</v>
      </c>
      <c r="C32" t="s">
        <v>116</v>
      </c>
      <c r="D32" s="8">
        <v>45362</v>
      </c>
      <c r="E32" t="s">
        <v>52</v>
      </c>
      <c r="F32" t="s">
        <v>2</v>
      </c>
    </row>
    <row r="33" spans="1:10" x14ac:dyDescent="0.3">
      <c r="A33" t="s">
        <v>117</v>
      </c>
      <c r="B33" t="s">
        <v>118</v>
      </c>
      <c r="C33" t="s">
        <v>119</v>
      </c>
      <c r="D33" s="8">
        <v>45362</v>
      </c>
      <c r="E33" t="s">
        <v>22</v>
      </c>
      <c r="F33" t="s">
        <v>2</v>
      </c>
    </row>
    <row r="34" spans="1:10" x14ac:dyDescent="0.3">
      <c r="A34" t="s">
        <v>120</v>
      </c>
      <c r="B34" t="s">
        <v>121</v>
      </c>
      <c r="C34" t="s">
        <v>122</v>
      </c>
      <c r="D34" s="8">
        <v>45362</v>
      </c>
      <c r="E34" t="s">
        <v>22</v>
      </c>
      <c r="F34" t="s">
        <v>2</v>
      </c>
    </row>
    <row r="35" spans="1:10" x14ac:dyDescent="0.3">
      <c r="A35" t="s">
        <v>123</v>
      </c>
      <c r="B35" t="s">
        <v>124</v>
      </c>
      <c r="C35" t="s">
        <v>125</v>
      </c>
      <c r="D35" s="8">
        <v>45362</v>
      </c>
      <c r="E35" t="s">
        <v>22</v>
      </c>
      <c r="F35" t="s">
        <v>2</v>
      </c>
    </row>
    <row r="36" spans="1:10" x14ac:dyDescent="0.3">
      <c r="A36" t="s">
        <v>126</v>
      </c>
      <c r="B36" t="s">
        <v>127</v>
      </c>
      <c r="C36" t="s">
        <v>128</v>
      </c>
      <c r="D36" s="8">
        <v>45362</v>
      </c>
      <c r="E36" t="s">
        <v>22</v>
      </c>
      <c r="F36" t="s">
        <v>2</v>
      </c>
    </row>
    <row r="37" spans="1:10" x14ac:dyDescent="0.3">
      <c r="A37" t="s">
        <v>129</v>
      </c>
      <c r="B37" t="s">
        <v>130</v>
      </c>
      <c r="C37" t="s">
        <v>131</v>
      </c>
      <c r="D37" s="8">
        <v>45362</v>
      </c>
      <c r="E37" t="s">
        <v>22</v>
      </c>
      <c r="F37" t="s">
        <v>2</v>
      </c>
    </row>
    <row r="38" spans="1:10" x14ac:dyDescent="0.3">
      <c r="A38" t="s">
        <v>132</v>
      </c>
      <c r="B38" t="s">
        <v>133</v>
      </c>
      <c r="C38" t="s">
        <v>134</v>
      </c>
      <c r="D38" s="8">
        <v>45362</v>
      </c>
      <c r="E38" t="s">
        <v>22</v>
      </c>
      <c r="F38" t="s">
        <v>2</v>
      </c>
    </row>
    <row r="39" spans="1:10" x14ac:dyDescent="0.3">
      <c r="A39" t="s">
        <v>135</v>
      </c>
      <c r="B39" t="s">
        <v>136</v>
      </c>
      <c r="C39">
        <v>2003676</v>
      </c>
      <c r="D39" s="8">
        <v>45362</v>
      </c>
      <c r="E39" t="s">
        <v>29</v>
      </c>
    </row>
    <row r="40" spans="1:10" x14ac:dyDescent="0.3">
      <c r="A40" t="s">
        <v>137</v>
      </c>
      <c r="B40" t="s">
        <v>136</v>
      </c>
      <c r="C40">
        <v>2003548</v>
      </c>
      <c r="D40" s="8">
        <v>45362</v>
      </c>
      <c r="E40" t="s">
        <v>29</v>
      </c>
    </row>
    <row r="41" spans="1:10" x14ac:dyDescent="0.3">
      <c r="A41" t="s">
        <v>138</v>
      </c>
      <c r="B41" t="s">
        <v>136</v>
      </c>
      <c r="C41">
        <v>2003317</v>
      </c>
      <c r="D41" s="8">
        <v>45362</v>
      </c>
      <c r="E41" t="s">
        <v>29</v>
      </c>
    </row>
    <row r="42" spans="1:10" x14ac:dyDescent="0.3">
      <c r="A42" t="s">
        <v>139</v>
      </c>
      <c r="B42" t="s">
        <v>136</v>
      </c>
      <c r="C42">
        <v>2002973</v>
      </c>
      <c r="D42" s="8">
        <v>45362</v>
      </c>
      <c r="E42" t="s">
        <v>29</v>
      </c>
    </row>
    <row r="43" spans="1:10" x14ac:dyDescent="0.3">
      <c r="A43" t="s">
        <v>140</v>
      </c>
      <c r="B43" t="s">
        <v>136</v>
      </c>
      <c r="C43">
        <v>2002836</v>
      </c>
      <c r="D43" s="8">
        <v>45362</v>
      </c>
      <c r="E43" t="s">
        <v>29</v>
      </c>
    </row>
    <row r="44" spans="1:10" x14ac:dyDescent="0.3">
      <c r="A44" t="s">
        <v>141</v>
      </c>
      <c r="B44" t="s">
        <v>142</v>
      </c>
      <c r="C44">
        <v>1522503</v>
      </c>
      <c r="D44" s="8">
        <v>45362</v>
      </c>
      <c r="E44" t="s">
        <v>29</v>
      </c>
      <c r="G44" t="s">
        <v>37</v>
      </c>
      <c r="H44" t="s">
        <v>143</v>
      </c>
      <c r="J44" t="s">
        <v>49</v>
      </c>
    </row>
    <row r="45" spans="1:10" x14ac:dyDescent="0.3">
      <c r="A45" t="s">
        <v>144</v>
      </c>
      <c r="B45" t="s">
        <v>142</v>
      </c>
      <c r="C45">
        <v>1522504</v>
      </c>
      <c r="D45" s="8">
        <v>45362</v>
      </c>
      <c r="E45" t="s">
        <v>29</v>
      </c>
      <c r="G45" t="s">
        <v>37</v>
      </c>
      <c r="H45" t="s">
        <v>145</v>
      </c>
      <c r="J45" t="s">
        <v>49</v>
      </c>
    </row>
    <row r="46" spans="1:10" x14ac:dyDescent="0.3">
      <c r="A46" t="s">
        <v>146</v>
      </c>
      <c r="B46" t="s">
        <v>147</v>
      </c>
      <c r="C46">
        <v>2322905</v>
      </c>
      <c r="D46" s="8">
        <v>45362</v>
      </c>
      <c r="E46" t="s">
        <v>29</v>
      </c>
      <c r="G46" t="s">
        <v>37</v>
      </c>
      <c r="H46" t="s">
        <v>143</v>
      </c>
      <c r="J46" t="s">
        <v>148</v>
      </c>
    </row>
    <row r="47" spans="1:10" x14ac:dyDescent="0.3">
      <c r="A47" t="s">
        <v>149</v>
      </c>
      <c r="B47" t="s">
        <v>150</v>
      </c>
      <c r="C47" t="s">
        <v>151</v>
      </c>
      <c r="D47" s="8">
        <v>45362</v>
      </c>
      <c r="E47" t="s">
        <v>29</v>
      </c>
      <c r="G47" t="s">
        <v>37</v>
      </c>
      <c r="H47" t="s">
        <v>152</v>
      </c>
      <c r="J47" t="s">
        <v>148</v>
      </c>
    </row>
    <row r="48" spans="1:10" x14ac:dyDescent="0.3">
      <c r="A48" t="s">
        <v>153</v>
      </c>
      <c r="B48" t="s">
        <v>150</v>
      </c>
      <c r="C48" t="s">
        <v>154</v>
      </c>
      <c r="D48" s="8">
        <v>45362</v>
      </c>
      <c r="E48" t="s">
        <v>29</v>
      </c>
      <c r="G48" t="s">
        <v>37</v>
      </c>
      <c r="H48" t="s">
        <v>155</v>
      </c>
      <c r="J48" t="s">
        <v>148</v>
      </c>
    </row>
    <row r="49" spans="1:7" x14ac:dyDescent="0.3">
      <c r="A49" t="s">
        <v>156</v>
      </c>
      <c r="B49" t="s">
        <v>157</v>
      </c>
      <c r="C49" t="s">
        <v>158</v>
      </c>
      <c r="D49" s="8">
        <v>45362</v>
      </c>
      <c r="E49" t="s">
        <v>52</v>
      </c>
      <c r="F49" t="s">
        <v>2</v>
      </c>
    </row>
    <row r="50" spans="1:7" x14ac:dyDescent="0.3">
      <c r="A50" t="s">
        <v>159</v>
      </c>
      <c r="B50" t="s">
        <v>160</v>
      </c>
      <c r="C50" t="s">
        <v>161</v>
      </c>
      <c r="D50" s="8">
        <v>45362</v>
      </c>
      <c r="E50" t="s">
        <v>22</v>
      </c>
      <c r="F50" t="s">
        <v>2</v>
      </c>
    </row>
    <row r="51" spans="1:7" x14ac:dyDescent="0.3">
      <c r="A51" t="s">
        <v>162</v>
      </c>
      <c r="B51" t="s">
        <v>163</v>
      </c>
      <c r="C51" t="s">
        <v>164</v>
      </c>
      <c r="D51" s="8">
        <v>45362</v>
      </c>
      <c r="E51" t="s">
        <v>22</v>
      </c>
      <c r="F51" t="s">
        <v>2</v>
      </c>
    </row>
    <row r="52" spans="1:7" x14ac:dyDescent="0.3">
      <c r="A52" t="s">
        <v>165</v>
      </c>
      <c r="B52" t="s">
        <v>147</v>
      </c>
      <c r="C52" t="s">
        <v>166</v>
      </c>
      <c r="D52" s="8">
        <v>45362</v>
      </c>
      <c r="E52" t="s">
        <v>69</v>
      </c>
      <c r="F52" t="s">
        <v>2</v>
      </c>
    </row>
    <row r="53" spans="1:7" x14ac:dyDescent="0.3">
      <c r="A53" t="s">
        <v>167</v>
      </c>
      <c r="B53" t="s">
        <v>147</v>
      </c>
      <c r="C53" t="s">
        <v>168</v>
      </c>
      <c r="D53" s="8">
        <v>45362</v>
      </c>
      <c r="E53" t="s">
        <v>69</v>
      </c>
      <c r="F53" t="s">
        <v>2</v>
      </c>
    </row>
    <row r="54" spans="1:7" x14ac:dyDescent="0.3">
      <c r="A54" t="s">
        <v>169</v>
      </c>
      <c r="B54" t="s">
        <v>170</v>
      </c>
      <c r="C54" t="s">
        <v>171</v>
      </c>
      <c r="D54" s="8">
        <v>45362</v>
      </c>
      <c r="E54" t="s">
        <v>52</v>
      </c>
      <c r="F54" t="s">
        <v>2</v>
      </c>
    </row>
    <row r="55" spans="1:7" x14ac:dyDescent="0.3">
      <c r="A55" t="s">
        <v>172</v>
      </c>
      <c r="B55" t="s">
        <v>173</v>
      </c>
      <c r="C55" t="s">
        <v>174</v>
      </c>
      <c r="D55" s="8">
        <v>45362</v>
      </c>
      <c r="E55" t="s">
        <v>52</v>
      </c>
      <c r="F55" t="s">
        <v>2</v>
      </c>
    </row>
    <row r="56" spans="1:7" x14ac:dyDescent="0.3">
      <c r="A56" t="s">
        <v>175</v>
      </c>
      <c r="B56" t="s">
        <v>176</v>
      </c>
      <c r="C56">
        <v>1892521366</v>
      </c>
      <c r="D56" s="8">
        <v>45362</v>
      </c>
      <c r="E56" t="s">
        <v>177</v>
      </c>
      <c r="F56" t="s">
        <v>178</v>
      </c>
      <c r="G56" t="s">
        <v>179</v>
      </c>
    </row>
    <row r="57" spans="1:7" x14ac:dyDescent="0.3">
      <c r="A57" t="s">
        <v>180</v>
      </c>
      <c r="B57" t="s">
        <v>181</v>
      </c>
      <c r="C57">
        <v>11934869</v>
      </c>
      <c r="D57" s="8">
        <v>45362</v>
      </c>
      <c r="E57" t="s">
        <v>177</v>
      </c>
    </row>
    <row r="58" spans="1:7" x14ac:dyDescent="0.3">
      <c r="A58" t="s">
        <v>182</v>
      </c>
      <c r="B58" t="s">
        <v>181</v>
      </c>
      <c r="C58">
        <v>11934868</v>
      </c>
      <c r="D58" s="8">
        <v>45362</v>
      </c>
      <c r="E58" t="s">
        <v>177</v>
      </c>
    </row>
    <row r="59" spans="1:7" x14ac:dyDescent="0.3">
      <c r="A59" t="s">
        <v>183</v>
      </c>
      <c r="B59" t="s">
        <v>184</v>
      </c>
      <c r="C59">
        <v>80967</v>
      </c>
      <c r="D59" s="8">
        <v>45362</v>
      </c>
      <c r="E59" t="s">
        <v>185</v>
      </c>
      <c r="F59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AD84-375B-432E-A51C-791198380B7D}">
  <sheetPr codeName="Sheet3">
    <tabColor theme="9" tint="0.59999389629810485"/>
  </sheetPr>
  <dimension ref="A1:M82"/>
  <sheetViews>
    <sheetView topLeftCell="A54" workbookViewId="0">
      <selection activeCell="B75" sqref="B75"/>
    </sheetView>
  </sheetViews>
  <sheetFormatPr defaultRowHeight="14.4" x14ac:dyDescent="0.3"/>
  <cols>
    <col min="1" max="1" width="10.33203125" bestFit="1" customWidth="1"/>
    <col min="2" max="2" width="31.109375" bestFit="1" customWidth="1"/>
    <col min="4" max="4" width="9.6640625" bestFit="1" customWidth="1"/>
    <col min="5" max="5" width="21.5546875" bestFit="1" customWidth="1"/>
  </cols>
  <sheetData>
    <row r="1" spans="1:13" x14ac:dyDescent="0.3">
      <c r="A1" t="s">
        <v>75</v>
      </c>
      <c r="B1" t="s">
        <v>76</v>
      </c>
      <c r="C1">
        <v>104460922</v>
      </c>
      <c r="D1" s="8">
        <v>45362</v>
      </c>
      <c r="E1" t="s">
        <v>77</v>
      </c>
      <c r="M1">
        <f>COUNTIF(B:B, "*JAMES*") + COUNTIF(B:B, "*TIMBER*") + COUNTIF(B:B, "*NURSERY*") + COUNTIF(B:B, "*NURSERIES*")</f>
        <v>8</v>
      </c>
    </row>
    <row r="2" spans="1:13" x14ac:dyDescent="0.3">
      <c r="A2" t="s">
        <v>78</v>
      </c>
      <c r="B2" t="s">
        <v>79</v>
      </c>
      <c r="C2" t="s">
        <v>80</v>
      </c>
      <c r="D2" s="8">
        <v>45362</v>
      </c>
      <c r="E2" t="s">
        <v>77</v>
      </c>
    </row>
    <row r="3" spans="1:13" x14ac:dyDescent="0.3">
      <c r="A3" t="s">
        <v>81</v>
      </c>
      <c r="B3" t="s">
        <v>82</v>
      </c>
      <c r="C3">
        <v>4472902</v>
      </c>
      <c r="D3" s="8">
        <v>45362</v>
      </c>
      <c r="E3" t="s">
        <v>83</v>
      </c>
    </row>
    <row r="4" spans="1:13" x14ac:dyDescent="0.3">
      <c r="A4" t="s">
        <v>84</v>
      </c>
      <c r="B4" t="s">
        <v>85</v>
      </c>
      <c r="C4" t="s">
        <v>86</v>
      </c>
      <c r="D4" s="8">
        <v>45362</v>
      </c>
      <c r="E4" t="s">
        <v>83</v>
      </c>
    </row>
    <row r="5" spans="1:13" x14ac:dyDescent="0.3">
      <c r="A5" t="s">
        <v>87</v>
      </c>
      <c r="B5" t="s">
        <v>88</v>
      </c>
      <c r="C5">
        <v>4476120</v>
      </c>
      <c r="D5" s="8">
        <v>45362</v>
      </c>
      <c r="E5" t="s">
        <v>83</v>
      </c>
    </row>
    <row r="6" spans="1:13" x14ac:dyDescent="0.3">
      <c r="A6" t="s">
        <v>89</v>
      </c>
      <c r="B6" t="s">
        <v>82</v>
      </c>
      <c r="C6">
        <v>4476118</v>
      </c>
      <c r="D6" s="8">
        <v>45362</v>
      </c>
      <c r="E6" t="s">
        <v>83</v>
      </c>
    </row>
    <row r="7" spans="1:13" x14ac:dyDescent="0.3">
      <c r="A7" t="s">
        <v>90</v>
      </c>
      <c r="B7" t="s">
        <v>82</v>
      </c>
      <c r="C7">
        <v>4476119</v>
      </c>
      <c r="D7" s="8">
        <v>45362</v>
      </c>
      <c r="E7" t="s">
        <v>83</v>
      </c>
    </row>
    <row r="8" spans="1:13" x14ac:dyDescent="0.3">
      <c r="A8" t="s">
        <v>91</v>
      </c>
      <c r="B8" t="s">
        <v>92</v>
      </c>
      <c r="C8">
        <v>1189485</v>
      </c>
      <c r="D8" s="8">
        <v>45362</v>
      </c>
      <c r="E8" t="s">
        <v>83</v>
      </c>
    </row>
    <row r="9" spans="1:13" x14ac:dyDescent="0.3">
      <c r="A9" t="s">
        <v>93</v>
      </c>
      <c r="B9" t="s">
        <v>94</v>
      </c>
      <c r="C9">
        <v>1189486</v>
      </c>
      <c r="D9" s="8">
        <v>45362</v>
      </c>
      <c r="E9" t="s">
        <v>83</v>
      </c>
    </row>
    <row r="10" spans="1:13" x14ac:dyDescent="0.3">
      <c r="A10" t="s">
        <v>95</v>
      </c>
      <c r="B10" t="s">
        <v>96</v>
      </c>
      <c r="C10">
        <v>350716</v>
      </c>
      <c r="D10" s="8">
        <v>45362</v>
      </c>
      <c r="E10" t="s">
        <v>83</v>
      </c>
    </row>
    <row r="11" spans="1:13" x14ac:dyDescent="0.3">
      <c r="A11" t="s">
        <v>97</v>
      </c>
      <c r="B11" t="s">
        <v>98</v>
      </c>
      <c r="C11">
        <v>1189484</v>
      </c>
      <c r="D11" s="8">
        <v>45362</v>
      </c>
      <c r="E11" t="s">
        <v>83</v>
      </c>
    </row>
    <row r="12" spans="1:13" x14ac:dyDescent="0.3">
      <c r="A12" t="s">
        <v>99</v>
      </c>
      <c r="B12" t="s">
        <v>100</v>
      </c>
      <c r="C12">
        <v>867803</v>
      </c>
      <c r="D12" s="8">
        <v>45362</v>
      </c>
      <c r="E12" t="s">
        <v>29</v>
      </c>
      <c r="G12" t="s">
        <v>37</v>
      </c>
      <c r="H12" t="s">
        <v>101</v>
      </c>
      <c r="J12" t="s">
        <v>102</v>
      </c>
    </row>
    <row r="13" spans="1:13" x14ac:dyDescent="0.3">
      <c r="A13" t="s">
        <v>103</v>
      </c>
      <c r="B13" t="s">
        <v>104</v>
      </c>
      <c r="C13" t="s">
        <v>105</v>
      </c>
      <c r="D13" s="8">
        <v>45362</v>
      </c>
      <c r="E13" t="s">
        <v>52</v>
      </c>
      <c r="F13" t="s">
        <v>2</v>
      </c>
    </row>
    <row r="14" spans="1:13" x14ac:dyDescent="0.3">
      <c r="A14" t="s">
        <v>106</v>
      </c>
      <c r="B14" t="s">
        <v>107</v>
      </c>
      <c r="C14" t="s">
        <v>108</v>
      </c>
      <c r="D14" s="8">
        <v>45362</v>
      </c>
      <c r="E14" t="s">
        <v>59</v>
      </c>
      <c r="F14" t="s">
        <v>2</v>
      </c>
    </row>
    <row r="15" spans="1:13" x14ac:dyDescent="0.3">
      <c r="A15" t="s">
        <v>109</v>
      </c>
      <c r="B15" t="s">
        <v>110</v>
      </c>
      <c r="C15" t="s">
        <v>111</v>
      </c>
      <c r="D15" s="8">
        <v>45362</v>
      </c>
      <c r="E15" t="s">
        <v>52</v>
      </c>
      <c r="F15" t="s">
        <v>2</v>
      </c>
    </row>
    <row r="16" spans="1:13" x14ac:dyDescent="0.3">
      <c r="A16" t="s">
        <v>19</v>
      </c>
      <c r="B16" t="s">
        <v>20</v>
      </c>
      <c r="C16" t="s">
        <v>21</v>
      </c>
      <c r="D16" s="8">
        <v>45362</v>
      </c>
      <c r="E16" t="s">
        <v>22</v>
      </c>
      <c r="F16" t="s">
        <v>2</v>
      </c>
    </row>
    <row r="17" spans="1:10" x14ac:dyDescent="0.3">
      <c r="A17" t="s">
        <v>23</v>
      </c>
      <c r="B17" t="s">
        <v>24</v>
      </c>
      <c r="C17" t="s">
        <v>25</v>
      </c>
      <c r="D17" s="8">
        <v>45362</v>
      </c>
      <c r="E17" t="s">
        <v>22</v>
      </c>
      <c r="F17" t="s">
        <v>2</v>
      </c>
    </row>
    <row r="18" spans="1:10" x14ac:dyDescent="0.3">
      <c r="A18" t="s">
        <v>26</v>
      </c>
      <c r="B18" t="s">
        <v>27</v>
      </c>
      <c r="C18" t="s">
        <v>28</v>
      </c>
      <c r="D18" s="8">
        <v>45362</v>
      </c>
      <c r="E18" t="s">
        <v>29</v>
      </c>
    </row>
    <row r="19" spans="1:10" x14ac:dyDescent="0.3">
      <c r="A19" t="s">
        <v>30</v>
      </c>
      <c r="B19" t="s">
        <v>31</v>
      </c>
      <c r="C19">
        <v>19424</v>
      </c>
      <c r="D19" s="8">
        <v>45362</v>
      </c>
      <c r="E19" t="s">
        <v>32</v>
      </c>
      <c r="F19" t="s">
        <v>33</v>
      </c>
    </row>
    <row r="20" spans="1:10" x14ac:dyDescent="0.3">
      <c r="A20" t="s">
        <v>34</v>
      </c>
      <c r="B20" t="s">
        <v>35</v>
      </c>
      <c r="C20" t="s">
        <v>36</v>
      </c>
      <c r="D20" s="8">
        <v>45362</v>
      </c>
      <c r="E20" t="s">
        <v>29</v>
      </c>
      <c r="G20" t="s">
        <v>37</v>
      </c>
      <c r="H20" t="s">
        <v>38</v>
      </c>
      <c r="J20" t="s">
        <v>39</v>
      </c>
    </row>
    <row r="21" spans="1:10" x14ac:dyDescent="0.3">
      <c r="A21" t="s">
        <v>40</v>
      </c>
      <c r="B21" t="s">
        <v>20</v>
      </c>
      <c r="C21" t="s">
        <v>41</v>
      </c>
      <c r="D21" s="8">
        <v>45362</v>
      </c>
      <c r="E21" t="s">
        <v>29</v>
      </c>
      <c r="G21" t="s">
        <v>37</v>
      </c>
      <c r="H21" t="s">
        <v>42</v>
      </c>
      <c r="J21" t="s">
        <v>43</v>
      </c>
    </row>
    <row r="22" spans="1:10" x14ac:dyDescent="0.3">
      <c r="A22" t="s">
        <v>44</v>
      </c>
      <c r="B22" t="s">
        <v>45</v>
      </c>
      <c r="C22" t="s">
        <v>46</v>
      </c>
      <c r="D22" s="8">
        <v>45362</v>
      </c>
      <c r="E22" t="s">
        <v>47</v>
      </c>
      <c r="G22" t="s">
        <v>37</v>
      </c>
      <c r="H22" t="s">
        <v>48</v>
      </c>
      <c r="J22" t="s">
        <v>49</v>
      </c>
    </row>
    <row r="23" spans="1:10" x14ac:dyDescent="0.3">
      <c r="A23" t="s">
        <v>50</v>
      </c>
      <c r="B23" t="s">
        <v>35</v>
      </c>
      <c r="C23" t="s">
        <v>51</v>
      </c>
      <c r="D23" s="8">
        <v>45362</v>
      </c>
      <c r="E23" t="s">
        <v>52</v>
      </c>
      <c r="F23" t="s">
        <v>2</v>
      </c>
    </row>
    <row r="24" spans="1:10" x14ac:dyDescent="0.3">
      <c r="A24" t="s">
        <v>53</v>
      </c>
      <c r="B24" t="s">
        <v>54</v>
      </c>
      <c r="C24" t="s">
        <v>55</v>
      </c>
      <c r="D24" s="8">
        <v>45362</v>
      </c>
      <c r="E24" t="s">
        <v>22</v>
      </c>
      <c r="F24" t="s">
        <v>2</v>
      </c>
    </row>
    <row r="25" spans="1:10" x14ac:dyDescent="0.3">
      <c r="A25" t="s">
        <v>56</v>
      </c>
      <c r="B25" t="s">
        <v>57</v>
      </c>
      <c r="C25" t="s">
        <v>58</v>
      </c>
      <c r="D25" s="8">
        <v>45362</v>
      </c>
      <c r="E25" t="s">
        <v>59</v>
      </c>
      <c r="F25" t="s">
        <v>2</v>
      </c>
    </row>
    <row r="26" spans="1:10" x14ac:dyDescent="0.3">
      <c r="A26" t="s">
        <v>60</v>
      </c>
      <c r="B26" t="s">
        <v>61</v>
      </c>
      <c r="C26" t="s">
        <v>62</v>
      </c>
      <c r="D26" s="8">
        <v>45362</v>
      </c>
      <c r="E26" t="s">
        <v>52</v>
      </c>
      <c r="F26" t="s">
        <v>2</v>
      </c>
    </row>
    <row r="27" spans="1:10" x14ac:dyDescent="0.3">
      <c r="A27" t="s">
        <v>63</v>
      </c>
      <c r="B27" t="s">
        <v>64</v>
      </c>
      <c r="C27" t="s">
        <v>65</v>
      </c>
      <c r="D27" s="8">
        <v>45362</v>
      </c>
      <c r="E27" t="s">
        <v>22</v>
      </c>
      <c r="F27" t="s">
        <v>2</v>
      </c>
    </row>
    <row r="28" spans="1:10" x14ac:dyDescent="0.3">
      <c r="A28" t="s">
        <v>66</v>
      </c>
      <c r="B28" t="s">
        <v>67</v>
      </c>
      <c r="C28" t="s">
        <v>68</v>
      </c>
      <c r="D28" s="8">
        <v>45362</v>
      </c>
      <c r="E28" t="s">
        <v>69</v>
      </c>
      <c r="F28" t="s">
        <v>2</v>
      </c>
    </row>
    <row r="29" spans="1:10" x14ac:dyDescent="0.3">
      <c r="A29" t="s">
        <v>70</v>
      </c>
      <c r="B29" t="s">
        <v>45</v>
      </c>
      <c r="C29" t="s">
        <v>71</v>
      </c>
      <c r="D29" s="8">
        <v>45362</v>
      </c>
      <c r="E29" t="s">
        <v>59</v>
      </c>
      <c r="F29" t="s">
        <v>2</v>
      </c>
    </row>
    <row r="30" spans="1:10" x14ac:dyDescent="0.3">
      <c r="A30" t="s">
        <v>72</v>
      </c>
      <c r="B30" t="s">
        <v>73</v>
      </c>
      <c r="C30" t="s">
        <v>74</v>
      </c>
      <c r="D30" s="8">
        <v>45362</v>
      </c>
      <c r="E30" t="s">
        <v>69</v>
      </c>
      <c r="F30" t="s">
        <v>2</v>
      </c>
    </row>
    <row r="31" spans="1:10" x14ac:dyDescent="0.3">
      <c r="A31" t="s">
        <v>112</v>
      </c>
      <c r="B31" t="s">
        <v>113</v>
      </c>
      <c r="C31" t="s">
        <v>114</v>
      </c>
      <c r="D31" s="8">
        <v>45362</v>
      </c>
      <c r="E31" t="s">
        <v>52</v>
      </c>
      <c r="F31" t="s">
        <v>2</v>
      </c>
    </row>
    <row r="32" spans="1:10" x14ac:dyDescent="0.3">
      <c r="A32" t="s">
        <v>115</v>
      </c>
      <c r="B32" t="s">
        <v>113</v>
      </c>
      <c r="C32" t="s">
        <v>116</v>
      </c>
      <c r="D32" s="8">
        <v>45362</v>
      </c>
      <c r="E32" t="s">
        <v>52</v>
      </c>
      <c r="F32" t="s">
        <v>2</v>
      </c>
    </row>
    <row r="33" spans="1:10" x14ac:dyDescent="0.3">
      <c r="A33" t="s">
        <v>117</v>
      </c>
      <c r="B33" t="s">
        <v>118</v>
      </c>
      <c r="C33" t="s">
        <v>119</v>
      </c>
      <c r="D33" s="8">
        <v>45362</v>
      </c>
      <c r="E33" t="s">
        <v>22</v>
      </c>
      <c r="F33" t="s">
        <v>2</v>
      </c>
    </row>
    <row r="34" spans="1:10" x14ac:dyDescent="0.3">
      <c r="A34" t="s">
        <v>120</v>
      </c>
      <c r="B34" t="s">
        <v>121</v>
      </c>
      <c r="C34" t="s">
        <v>122</v>
      </c>
      <c r="D34" s="8">
        <v>45362</v>
      </c>
      <c r="E34" t="s">
        <v>22</v>
      </c>
      <c r="F34" t="s">
        <v>2</v>
      </c>
    </row>
    <row r="35" spans="1:10" x14ac:dyDescent="0.3">
      <c r="A35" t="s">
        <v>123</v>
      </c>
      <c r="B35" t="s">
        <v>124</v>
      </c>
      <c r="C35" t="s">
        <v>125</v>
      </c>
      <c r="D35" s="8">
        <v>45362</v>
      </c>
      <c r="E35" t="s">
        <v>22</v>
      </c>
      <c r="F35" t="s">
        <v>2</v>
      </c>
    </row>
    <row r="36" spans="1:10" x14ac:dyDescent="0.3">
      <c r="A36" t="s">
        <v>126</v>
      </c>
      <c r="B36" t="s">
        <v>127</v>
      </c>
      <c r="C36" t="s">
        <v>128</v>
      </c>
      <c r="D36" s="8">
        <v>45362</v>
      </c>
      <c r="E36" t="s">
        <v>22</v>
      </c>
      <c r="F36" t="s">
        <v>2</v>
      </c>
    </row>
    <row r="37" spans="1:10" x14ac:dyDescent="0.3">
      <c r="A37" t="s">
        <v>129</v>
      </c>
      <c r="B37" t="s">
        <v>130</v>
      </c>
      <c r="C37" t="s">
        <v>131</v>
      </c>
      <c r="D37" s="8">
        <v>45362</v>
      </c>
      <c r="E37" t="s">
        <v>22</v>
      </c>
      <c r="F37" t="s">
        <v>2</v>
      </c>
    </row>
    <row r="38" spans="1:10" x14ac:dyDescent="0.3">
      <c r="A38" t="s">
        <v>132</v>
      </c>
      <c r="B38" t="s">
        <v>133</v>
      </c>
      <c r="C38" t="s">
        <v>134</v>
      </c>
      <c r="D38" s="8">
        <v>45362</v>
      </c>
      <c r="E38" t="s">
        <v>22</v>
      </c>
      <c r="F38" t="s">
        <v>2</v>
      </c>
    </row>
    <row r="39" spans="1:10" x14ac:dyDescent="0.3">
      <c r="A39" t="s">
        <v>135</v>
      </c>
      <c r="B39" t="s">
        <v>136</v>
      </c>
      <c r="C39">
        <v>2003676</v>
      </c>
      <c r="D39" s="8">
        <v>45362</v>
      </c>
      <c r="E39" t="s">
        <v>29</v>
      </c>
    </row>
    <row r="40" spans="1:10" x14ac:dyDescent="0.3">
      <c r="A40" t="s">
        <v>137</v>
      </c>
      <c r="B40" t="s">
        <v>136</v>
      </c>
      <c r="C40">
        <v>2003548</v>
      </c>
      <c r="D40" s="8">
        <v>45362</v>
      </c>
      <c r="E40" t="s">
        <v>29</v>
      </c>
    </row>
    <row r="41" spans="1:10" x14ac:dyDescent="0.3">
      <c r="A41" t="s">
        <v>138</v>
      </c>
      <c r="B41" t="s">
        <v>136</v>
      </c>
      <c r="C41">
        <v>2003317</v>
      </c>
      <c r="D41" s="8">
        <v>45362</v>
      </c>
      <c r="E41" t="s">
        <v>29</v>
      </c>
    </row>
    <row r="42" spans="1:10" x14ac:dyDescent="0.3">
      <c r="A42" t="s">
        <v>139</v>
      </c>
      <c r="B42" t="s">
        <v>136</v>
      </c>
      <c r="C42">
        <v>2002973</v>
      </c>
      <c r="D42" s="8">
        <v>45362</v>
      </c>
      <c r="E42" t="s">
        <v>29</v>
      </c>
    </row>
    <row r="43" spans="1:10" x14ac:dyDescent="0.3">
      <c r="A43" t="s">
        <v>140</v>
      </c>
      <c r="B43" t="s">
        <v>136</v>
      </c>
      <c r="C43">
        <v>2002836</v>
      </c>
      <c r="D43" s="8">
        <v>45362</v>
      </c>
      <c r="E43" t="s">
        <v>29</v>
      </c>
    </row>
    <row r="44" spans="1:10" x14ac:dyDescent="0.3">
      <c r="A44" t="s">
        <v>141</v>
      </c>
      <c r="B44" t="s">
        <v>142</v>
      </c>
      <c r="C44">
        <v>1522503</v>
      </c>
      <c r="D44" s="8">
        <v>45362</v>
      </c>
      <c r="E44" t="s">
        <v>29</v>
      </c>
      <c r="G44" t="s">
        <v>37</v>
      </c>
      <c r="H44" t="s">
        <v>143</v>
      </c>
      <c r="J44" t="s">
        <v>49</v>
      </c>
    </row>
    <row r="45" spans="1:10" x14ac:dyDescent="0.3">
      <c r="A45" t="s">
        <v>144</v>
      </c>
      <c r="B45" t="s">
        <v>142</v>
      </c>
      <c r="C45">
        <v>1522504</v>
      </c>
      <c r="D45" s="8">
        <v>45362</v>
      </c>
      <c r="E45" t="s">
        <v>29</v>
      </c>
      <c r="G45" t="s">
        <v>37</v>
      </c>
      <c r="H45" t="s">
        <v>145</v>
      </c>
      <c r="J45" t="s">
        <v>49</v>
      </c>
    </row>
    <row r="46" spans="1:10" x14ac:dyDescent="0.3">
      <c r="A46" t="s">
        <v>146</v>
      </c>
      <c r="B46" t="s">
        <v>147</v>
      </c>
      <c r="C46">
        <v>2322905</v>
      </c>
      <c r="D46" s="8">
        <v>45362</v>
      </c>
      <c r="E46" t="s">
        <v>29</v>
      </c>
      <c r="G46" t="s">
        <v>37</v>
      </c>
      <c r="H46" t="s">
        <v>143</v>
      </c>
      <c r="J46" t="s">
        <v>148</v>
      </c>
    </row>
    <row r="47" spans="1:10" x14ac:dyDescent="0.3">
      <c r="A47" t="s">
        <v>149</v>
      </c>
      <c r="B47" t="s">
        <v>150</v>
      </c>
      <c r="C47" t="s">
        <v>151</v>
      </c>
      <c r="D47" s="8">
        <v>45362</v>
      </c>
      <c r="E47" t="s">
        <v>29</v>
      </c>
      <c r="G47" t="s">
        <v>37</v>
      </c>
      <c r="H47" t="s">
        <v>152</v>
      </c>
      <c r="J47" t="s">
        <v>148</v>
      </c>
    </row>
    <row r="48" spans="1:10" x14ac:dyDescent="0.3">
      <c r="A48" t="s">
        <v>153</v>
      </c>
      <c r="B48" t="s">
        <v>150</v>
      </c>
      <c r="C48" t="s">
        <v>154</v>
      </c>
      <c r="D48" s="8">
        <v>45362</v>
      </c>
      <c r="E48" t="s">
        <v>29</v>
      </c>
      <c r="G48" t="s">
        <v>37</v>
      </c>
      <c r="H48" t="s">
        <v>155</v>
      </c>
      <c r="J48" t="s">
        <v>148</v>
      </c>
    </row>
    <row r="49" spans="1:7" x14ac:dyDescent="0.3">
      <c r="A49" t="s">
        <v>156</v>
      </c>
      <c r="B49" t="s">
        <v>157</v>
      </c>
      <c r="C49" t="s">
        <v>158</v>
      </c>
      <c r="D49" s="8">
        <v>45362</v>
      </c>
      <c r="E49" t="s">
        <v>52</v>
      </c>
      <c r="F49" t="s">
        <v>2</v>
      </c>
    </row>
    <row r="50" spans="1:7" x14ac:dyDescent="0.3">
      <c r="A50" t="s">
        <v>159</v>
      </c>
      <c r="B50" t="s">
        <v>160</v>
      </c>
      <c r="C50" t="s">
        <v>161</v>
      </c>
      <c r="D50" s="8">
        <v>45362</v>
      </c>
      <c r="E50" t="s">
        <v>22</v>
      </c>
      <c r="F50" t="s">
        <v>2</v>
      </c>
    </row>
    <row r="51" spans="1:7" x14ac:dyDescent="0.3">
      <c r="A51" t="s">
        <v>162</v>
      </c>
      <c r="B51" t="s">
        <v>163</v>
      </c>
      <c r="C51" t="s">
        <v>164</v>
      </c>
      <c r="D51" s="8">
        <v>45362</v>
      </c>
      <c r="E51" t="s">
        <v>22</v>
      </c>
      <c r="F51" t="s">
        <v>2</v>
      </c>
    </row>
    <row r="52" spans="1:7" x14ac:dyDescent="0.3">
      <c r="A52" t="s">
        <v>165</v>
      </c>
      <c r="B52" t="s">
        <v>147</v>
      </c>
      <c r="C52" t="s">
        <v>166</v>
      </c>
      <c r="D52" s="8">
        <v>45362</v>
      </c>
      <c r="E52" t="s">
        <v>69</v>
      </c>
      <c r="F52" t="s">
        <v>2</v>
      </c>
    </row>
    <row r="53" spans="1:7" x14ac:dyDescent="0.3">
      <c r="A53" t="s">
        <v>167</v>
      </c>
      <c r="B53" t="s">
        <v>147</v>
      </c>
      <c r="C53" t="s">
        <v>168</v>
      </c>
      <c r="D53" s="8">
        <v>45362</v>
      </c>
      <c r="E53" t="s">
        <v>69</v>
      </c>
      <c r="F53" t="s">
        <v>2</v>
      </c>
    </row>
    <row r="54" spans="1:7" x14ac:dyDescent="0.3">
      <c r="A54" t="s">
        <v>169</v>
      </c>
      <c r="B54" t="s">
        <v>170</v>
      </c>
      <c r="C54" t="s">
        <v>171</v>
      </c>
      <c r="D54" s="8">
        <v>45362</v>
      </c>
      <c r="E54" t="s">
        <v>52</v>
      </c>
      <c r="F54" t="s">
        <v>2</v>
      </c>
    </row>
    <row r="55" spans="1:7" x14ac:dyDescent="0.3">
      <c r="A55" t="s">
        <v>172</v>
      </c>
      <c r="B55" t="s">
        <v>173</v>
      </c>
      <c r="C55" t="s">
        <v>174</v>
      </c>
      <c r="D55" s="8">
        <v>45362</v>
      </c>
      <c r="E55" t="s">
        <v>52</v>
      </c>
      <c r="F55" t="s">
        <v>2</v>
      </c>
    </row>
    <row r="56" spans="1:7" x14ac:dyDescent="0.3">
      <c r="A56" t="s">
        <v>175</v>
      </c>
      <c r="B56" t="s">
        <v>176</v>
      </c>
      <c r="C56">
        <v>1892521366</v>
      </c>
      <c r="D56" s="8">
        <v>45362</v>
      </c>
      <c r="E56" t="s">
        <v>177</v>
      </c>
      <c r="F56" t="s">
        <v>178</v>
      </c>
      <c r="G56" t="s">
        <v>179</v>
      </c>
    </row>
    <row r="57" spans="1:7" x14ac:dyDescent="0.3">
      <c r="A57" t="s">
        <v>180</v>
      </c>
      <c r="B57" t="s">
        <v>181</v>
      </c>
      <c r="C57">
        <v>11934869</v>
      </c>
      <c r="D57" s="8">
        <v>45362</v>
      </c>
      <c r="E57" t="s">
        <v>177</v>
      </c>
    </row>
    <row r="58" spans="1:7" x14ac:dyDescent="0.3">
      <c r="A58" t="s">
        <v>182</v>
      </c>
      <c r="B58" t="s">
        <v>181</v>
      </c>
      <c r="C58">
        <v>11934868</v>
      </c>
      <c r="D58" s="8">
        <v>45362</v>
      </c>
      <c r="E58" t="s">
        <v>177</v>
      </c>
    </row>
    <row r="59" spans="1:7" x14ac:dyDescent="0.3">
      <c r="A59" t="s">
        <v>183</v>
      </c>
      <c r="B59" t="s">
        <v>184</v>
      </c>
      <c r="C59">
        <v>80967</v>
      </c>
      <c r="D59" s="8">
        <v>45362</v>
      </c>
      <c r="E59" t="s">
        <v>185</v>
      </c>
      <c r="F59" t="s">
        <v>186</v>
      </c>
    </row>
    <row r="60" spans="1:7" x14ac:dyDescent="0.3">
      <c r="A60" t="s">
        <v>156</v>
      </c>
      <c r="B60" t="s">
        <v>157</v>
      </c>
      <c r="C60" t="s">
        <v>158</v>
      </c>
      <c r="D60" s="8">
        <v>45362</v>
      </c>
      <c r="E60" t="s">
        <v>52</v>
      </c>
      <c r="F60" t="s">
        <v>2</v>
      </c>
    </row>
    <row r="61" spans="1:7" x14ac:dyDescent="0.3">
      <c r="A61" t="s">
        <v>159</v>
      </c>
      <c r="B61" t="s">
        <v>160</v>
      </c>
      <c r="C61" t="s">
        <v>161</v>
      </c>
      <c r="D61" s="8">
        <v>45362</v>
      </c>
      <c r="E61" t="s">
        <v>22</v>
      </c>
      <c r="F61" t="s">
        <v>2</v>
      </c>
    </row>
    <row r="62" spans="1:7" x14ac:dyDescent="0.3">
      <c r="A62" t="s">
        <v>162</v>
      </c>
      <c r="B62" t="s">
        <v>163</v>
      </c>
      <c r="C62" t="s">
        <v>164</v>
      </c>
      <c r="D62" s="8">
        <v>45362</v>
      </c>
      <c r="E62" t="s">
        <v>22</v>
      </c>
      <c r="F62" t="s">
        <v>2</v>
      </c>
    </row>
    <row r="63" spans="1:7" x14ac:dyDescent="0.3">
      <c r="A63" t="s">
        <v>165</v>
      </c>
      <c r="B63" t="s">
        <v>147</v>
      </c>
      <c r="C63" t="s">
        <v>166</v>
      </c>
      <c r="D63" s="8">
        <v>45362</v>
      </c>
      <c r="E63" t="s">
        <v>69</v>
      </c>
      <c r="F63" t="s">
        <v>2</v>
      </c>
    </row>
    <row r="64" spans="1:7" x14ac:dyDescent="0.3">
      <c r="A64" t="s">
        <v>167</v>
      </c>
      <c r="B64" t="s">
        <v>147</v>
      </c>
      <c r="C64" t="s">
        <v>168</v>
      </c>
      <c r="D64" s="8">
        <v>45362</v>
      </c>
      <c r="E64" t="s">
        <v>69</v>
      </c>
      <c r="F64" t="s">
        <v>2</v>
      </c>
    </row>
    <row r="65" spans="1:10" x14ac:dyDescent="0.3">
      <c r="A65" t="s">
        <v>169</v>
      </c>
      <c r="B65" t="s">
        <v>170</v>
      </c>
      <c r="C65" t="s">
        <v>171</v>
      </c>
      <c r="D65" s="8">
        <v>45362</v>
      </c>
      <c r="E65" t="s">
        <v>52</v>
      </c>
      <c r="F65" t="s">
        <v>2</v>
      </c>
    </row>
    <row r="66" spans="1:10" x14ac:dyDescent="0.3">
      <c r="A66" t="s">
        <v>172</v>
      </c>
      <c r="B66" t="s">
        <v>173</v>
      </c>
      <c r="C66" t="s">
        <v>174</v>
      </c>
      <c r="D66" s="8">
        <v>45362</v>
      </c>
      <c r="E66" t="s">
        <v>52</v>
      </c>
      <c r="F66" t="s">
        <v>2</v>
      </c>
    </row>
    <row r="67" spans="1:10" x14ac:dyDescent="0.3">
      <c r="A67" t="s">
        <v>175</v>
      </c>
      <c r="B67" t="s">
        <v>176</v>
      </c>
      <c r="C67">
        <v>1892521366</v>
      </c>
      <c r="D67" s="8">
        <v>45362</v>
      </c>
      <c r="E67" t="s">
        <v>177</v>
      </c>
      <c r="F67" t="s">
        <v>178</v>
      </c>
      <c r="G67" t="s">
        <v>179</v>
      </c>
    </row>
    <row r="68" spans="1:10" x14ac:dyDescent="0.3">
      <c r="A68" t="s">
        <v>180</v>
      </c>
      <c r="B68" t="s">
        <v>181</v>
      </c>
      <c r="C68">
        <v>11934869</v>
      </c>
      <c r="D68" s="8">
        <v>45362</v>
      </c>
      <c r="E68" t="s">
        <v>177</v>
      </c>
    </row>
    <row r="69" spans="1:10" x14ac:dyDescent="0.3">
      <c r="A69" t="s">
        <v>182</v>
      </c>
      <c r="B69" t="s">
        <v>181</v>
      </c>
      <c r="C69">
        <v>11934868</v>
      </c>
      <c r="D69" s="8">
        <v>45362</v>
      </c>
      <c r="E69" t="s">
        <v>177</v>
      </c>
    </row>
    <row r="70" spans="1:10" x14ac:dyDescent="0.3">
      <c r="A70" t="s">
        <v>183</v>
      </c>
      <c r="B70" t="s">
        <v>184</v>
      </c>
      <c r="C70">
        <v>80967</v>
      </c>
      <c r="D70" s="8">
        <v>45362</v>
      </c>
      <c r="E70" t="s">
        <v>185</v>
      </c>
      <c r="F70" t="s">
        <v>186</v>
      </c>
    </row>
    <row r="71" spans="1:10" x14ac:dyDescent="0.3">
      <c r="A71" t="s">
        <v>89</v>
      </c>
      <c r="B71" t="s">
        <v>82</v>
      </c>
      <c r="C71">
        <v>4476118</v>
      </c>
      <c r="D71" s="8">
        <v>45362</v>
      </c>
      <c r="E71" t="s">
        <v>83</v>
      </c>
    </row>
    <row r="72" spans="1:10" x14ac:dyDescent="0.3">
      <c r="A72" t="s">
        <v>90</v>
      </c>
      <c r="B72" t="s">
        <v>82</v>
      </c>
      <c r="C72">
        <v>4476119</v>
      </c>
      <c r="D72" s="8">
        <v>45362</v>
      </c>
      <c r="E72" t="s">
        <v>83</v>
      </c>
    </row>
    <row r="73" spans="1:10" x14ac:dyDescent="0.3">
      <c r="A73" t="s">
        <v>91</v>
      </c>
      <c r="B73" t="s">
        <v>92</v>
      </c>
      <c r="C73">
        <v>1189485</v>
      </c>
      <c r="D73" s="8">
        <v>45362</v>
      </c>
      <c r="E73" t="s">
        <v>83</v>
      </c>
    </row>
    <row r="74" spans="1:10" x14ac:dyDescent="0.3">
      <c r="A74" t="s">
        <v>93</v>
      </c>
      <c r="B74" t="s">
        <v>94</v>
      </c>
      <c r="C74">
        <v>1189486</v>
      </c>
      <c r="D74" s="8">
        <v>45362</v>
      </c>
      <c r="E74" t="s">
        <v>83</v>
      </c>
    </row>
    <row r="75" spans="1:10" x14ac:dyDescent="0.3">
      <c r="A75" t="s">
        <v>95</v>
      </c>
      <c r="B75" t="s">
        <v>96</v>
      </c>
      <c r="C75">
        <v>350716</v>
      </c>
      <c r="D75" s="8">
        <v>45362</v>
      </c>
      <c r="E75" t="s">
        <v>83</v>
      </c>
    </row>
    <row r="76" spans="1:10" x14ac:dyDescent="0.3">
      <c r="A76" t="s">
        <v>97</v>
      </c>
      <c r="B76" t="s">
        <v>98</v>
      </c>
      <c r="C76">
        <v>1189484</v>
      </c>
      <c r="D76" s="8">
        <v>45362</v>
      </c>
      <c r="E76" t="s">
        <v>83</v>
      </c>
    </row>
    <row r="77" spans="1:10" x14ac:dyDescent="0.3">
      <c r="A77" t="s">
        <v>99</v>
      </c>
      <c r="B77" t="s">
        <v>100</v>
      </c>
      <c r="C77">
        <v>867803</v>
      </c>
      <c r="D77" s="8">
        <v>45362</v>
      </c>
      <c r="E77" t="s">
        <v>29</v>
      </c>
      <c r="G77" t="s">
        <v>37</v>
      </c>
      <c r="H77" t="s">
        <v>101</v>
      </c>
      <c r="J77" t="s">
        <v>102</v>
      </c>
    </row>
    <row r="78" spans="1:10" x14ac:dyDescent="0.3">
      <c r="A78" t="s">
        <v>103</v>
      </c>
      <c r="B78" t="s">
        <v>104</v>
      </c>
      <c r="C78" t="s">
        <v>105</v>
      </c>
      <c r="D78" s="8">
        <v>45362</v>
      </c>
      <c r="E78" t="s">
        <v>52</v>
      </c>
      <c r="F78" t="s">
        <v>2</v>
      </c>
    </row>
    <row r="79" spans="1:10" x14ac:dyDescent="0.3">
      <c r="A79" t="s">
        <v>106</v>
      </c>
      <c r="B79" t="s">
        <v>107</v>
      </c>
      <c r="C79" t="s">
        <v>108</v>
      </c>
      <c r="D79" s="8">
        <v>45362</v>
      </c>
      <c r="E79" t="s">
        <v>59</v>
      </c>
      <c r="F79" t="s">
        <v>2</v>
      </c>
    </row>
    <row r="80" spans="1:10" x14ac:dyDescent="0.3">
      <c r="A80" t="s">
        <v>109</v>
      </c>
      <c r="B80" t="s">
        <v>110</v>
      </c>
      <c r="C80" t="s">
        <v>111</v>
      </c>
      <c r="D80" s="8">
        <v>45362</v>
      </c>
      <c r="E80" t="s">
        <v>52</v>
      </c>
      <c r="F80" t="s">
        <v>2</v>
      </c>
    </row>
    <row r="81" spans="1:6" x14ac:dyDescent="0.3">
      <c r="A81" t="s">
        <v>19</v>
      </c>
      <c r="B81" t="s">
        <v>20</v>
      </c>
      <c r="C81" t="s">
        <v>21</v>
      </c>
      <c r="D81" s="8">
        <v>45362</v>
      </c>
      <c r="E81" t="s">
        <v>22</v>
      </c>
      <c r="F81" t="s">
        <v>2</v>
      </c>
    </row>
    <row r="82" spans="1:6" x14ac:dyDescent="0.3">
      <c r="A82" t="s">
        <v>23</v>
      </c>
      <c r="B82" t="s">
        <v>24</v>
      </c>
      <c r="C82" t="s">
        <v>25</v>
      </c>
      <c r="D82" s="8">
        <v>45362</v>
      </c>
      <c r="E82" t="s">
        <v>22</v>
      </c>
      <c r="F8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A976-DA63-4822-8248-088B53B449D8}">
  <sheetPr codeName="Sheet4">
    <tabColor theme="9" tint="0.59999389629810485"/>
  </sheetPr>
  <dimension ref="A1:M56"/>
  <sheetViews>
    <sheetView workbookViewId="0">
      <selection activeCell="H17" sqref="H17"/>
    </sheetView>
  </sheetViews>
  <sheetFormatPr defaultRowHeight="14.4" x14ac:dyDescent="0.3"/>
  <cols>
    <col min="1" max="1" width="10.33203125" bestFit="1" customWidth="1"/>
    <col min="2" max="2" width="31.109375" bestFit="1" customWidth="1"/>
    <col min="4" max="4" width="9.6640625" bestFit="1" customWidth="1"/>
    <col min="5" max="5" width="21.5546875" bestFit="1" customWidth="1"/>
  </cols>
  <sheetData>
    <row r="1" spans="1:13" x14ac:dyDescent="0.3">
      <c r="A1" t="s">
        <v>75</v>
      </c>
      <c r="B1" t="s">
        <v>76</v>
      </c>
      <c r="C1">
        <v>104460922</v>
      </c>
      <c r="D1" s="8">
        <v>45362</v>
      </c>
      <c r="E1" t="s">
        <v>77</v>
      </c>
      <c r="M1">
        <f>COUNTIF(B:B, "*JAMES*") + COUNTIF(B:B, "*TIMBER*") + COUNTIF(B:B, "*NURSERY*") + COUNTIF(B:B, "*NURSERIES*")</f>
        <v>2</v>
      </c>
    </row>
    <row r="2" spans="1:13" x14ac:dyDescent="0.3">
      <c r="A2" t="s">
        <v>78</v>
      </c>
      <c r="B2" t="s">
        <v>79</v>
      </c>
      <c r="C2" t="s">
        <v>80</v>
      </c>
      <c r="D2" s="8">
        <v>45362</v>
      </c>
      <c r="E2" t="s">
        <v>77</v>
      </c>
    </row>
    <row r="3" spans="1:13" x14ac:dyDescent="0.3">
      <c r="A3" t="s">
        <v>81</v>
      </c>
      <c r="B3" t="s">
        <v>82</v>
      </c>
      <c r="C3">
        <v>4472902</v>
      </c>
      <c r="D3" s="8">
        <v>45362</v>
      </c>
      <c r="E3" t="s">
        <v>83</v>
      </c>
    </row>
    <row r="4" spans="1:13" x14ac:dyDescent="0.3">
      <c r="A4" t="s">
        <v>84</v>
      </c>
      <c r="B4" t="s">
        <v>85</v>
      </c>
      <c r="C4" t="s">
        <v>86</v>
      </c>
      <c r="D4" s="8">
        <v>45362</v>
      </c>
      <c r="E4" t="s">
        <v>83</v>
      </c>
    </row>
    <row r="5" spans="1:13" x14ac:dyDescent="0.3">
      <c r="A5" t="s">
        <v>87</v>
      </c>
      <c r="B5" t="s">
        <v>88</v>
      </c>
      <c r="C5">
        <v>4476120</v>
      </c>
      <c r="D5" s="8">
        <v>45362</v>
      </c>
      <c r="E5" t="s">
        <v>83</v>
      </c>
    </row>
    <row r="6" spans="1:13" x14ac:dyDescent="0.3">
      <c r="A6" t="s">
        <v>89</v>
      </c>
      <c r="B6" t="s">
        <v>82</v>
      </c>
      <c r="C6">
        <v>4476118</v>
      </c>
      <c r="D6" s="8">
        <v>45362</v>
      </c>
      <c r="E6" t="s">
        <v>83</v>
      </c>
    </row>
    <row r="7" spans="1:13" x14ac:dyDescent="0.3">
      <c r="A7" t="s">
        <v>90</v>
      </c>
      <c r="B7" t="s">
        <v>82</v>
      </c>
      <c r="C7">
        <v>4476119</v>
      </c>
      <c r="D7" s="8">
        <v>45362</v>
      </c>
      <c r="E7" t="s">
        <v>83</v>
      </c>
    </row>
    <row r="8" spans="1:13" x14ac:dyDescent="0.3">
      <c r="A8" t="s">
        <v>91</v>
      </c>
      <c r="B8" t="s">
        <v>92</v>
      </c>
      <c r="C8">
        <v>1189485</v>
      </c>
      <c r="D8" s="8">
        <v>45362</v>
      </c>
      <c r="E8" t="s">
        <v>83</v>
      </c>
    </row>
    <row r="9" spans="1:13" x14ac:dyDescent="0.3">
      <c r="A9" t="s">
        <v>93</v>
      </c>
      <c r="B9" t="s">
        <v>94</v>
      </c>
      <c r="C9">
        <v>1189486</v>
      </c>
      <c r="D9" s="8">
        <v>45362</v>
      </c>
      <c r="E9" t="s">
        <v>83</v>
      </c>
    </row>
    <row r="10" spans="1:13" x14ac:dyDescent="0.3">
      <c r="A10" t="s">
        <v>95</v>
      </c>
      <c r="B10" t="s">
        <v>96</v>
      </c>
      <c r="C10">
        <v>350716</v>
      </c>
      <c r="D10" s="8">
        <v>45362</v>
      </c>
      <c r="E10" t="s">
        <v>83</v>
      </c>
    </row>
    <row r="11" spans="1:13" x14ac:dyDescent="0.3">
      <c r="A11" t="s">
        <v>97</v>
      </c>
      <c r="B11" t="s">
        <v>98</v>
      </c>
      <c r="C11">
        <v>1189484</v>
      </c>
      <c r="D11" s="8">
        <v>45362</v>
      </c>
      <c r="E11" t="s">
        <v>83</v>
      </c>
    </row>
    <row r="12" spans="1:13" x14ac:dyDescent="0.3">
      <c r="A12" t="s">
        <v>99</v>
      </c>
      <c r="B12" t="s">
        <v>100</v>
      </c>
      <c r="C12">
        <v>867803</v>
      </c>
      <c r="D12" s="8">
        <v>45362</v>
      </c>
      <c r="E12" t="s">
        <v>29</v>
      </c>
      <c r="G12" t="s">
        <v>37</v>
      </c>
      <c r="H12" t="s">
        <v>101</v>
      </c>
      <c r="J12" t="s">
        <v>102</v>
      </c>
    </row>
    <row r="13" spans="1:13" x14ac:dyDescent="0.3">
      <c r="A13" t="s">
        <v>103</v>
      </c>
      <c r="B13" t="s">
        <v>104</v>
      </c>
      <c r="C13" t="s">
        <v>105</v>
      </c>
      <c r="D13" s="8">
        <v>45362</v>
      </c>
      <c r="E13" t="s">
        <v>52</v>
      </c>
      <c r="F13" t="s">
        <v>2</v>
      </c>
    </row>
    <row r="14" spans="1:13" x14ac:dyDescent="0.3">
      <c r="A14" t="s">
        <v>106</v>
      </c>
      <c r="B14" t="s">
        <v>107</v>
      </c>
      <c r="C14" t="s">
        <v>108</v>
      </c>
      <c r="D14" s="8">
        <v>45362</v>
      </c>
      <c r="E14" t="s">
        <v>59</v>
      </c>
      <c r="F14" t="s">
        <v>2</v>
      </c>
    </row>
    <row r="15" spans="1:13" x14ac:dyDescent="0.3">
      <c r="A15" t="s">
        <v>109</v>
      </c>
      <c r="B15" t="s">
        <v>110</v>
      </c>
      <c r="C15" t="s">
        <v>111</v>
      </c>
      <c r="D15" s="8">
        <v>45362</v>
      </c>
      <c r="E15" t="s">
        <v>52</v>
      </c>
      <c r="F15" t="s">
        <v>2</v>
      </c>
    </row>
    <row r="16" spans="1:13" x14ac:dyDescent="0.3">
      <c r="A16" t="s">
        <v>19</v>
      </c>
      <c r="B16" t="s">
        <v>20</v>
      </c>
      <c r="C16" t="s">
        <v>21</v>
      </c>
      <c r="D16" s="8">
        <v>45362</v>
      </c>
      <c r="E16" t="s">
        <v>22</v>
      </c>
      <c r="F16" t="s">
        <v>2</v>
      </c>
    </row>
    <row r="17" spans="1:10" x14ac:dyDescent="0.3">
      <c r="A17" t="s">
        <v>23</v>
      </c>
      <c r="B17" t="s">
        <v>24</v>
      </c>
      <c r="C17" t="s">
        <v>25</v>
      </c>
      <c r="D17" s="8">
        <v>45362</v>
      </c>
      <c r="E17" t="s">
        <v>22</v>
      </c>
      <c r="F17" t="s">
        <v>2</v>
      </c>
    </row>
    <row r="18" spans="1:10" x14ac:dyDescent="0.3">
      <c r="A18" t="s">
        <v>26</v>
      </c>
      <c r="B18" t="s">
        <v>27</v>
      </c>
      <c r="C18" t="s">
        <v>28</v>
      </c>
      <c r="D18" s="8">
        <v>45362</v>
      </c>
      <c r="E18" t="s">
        <v>29</v>
      </c>
    </row>
    <row r="19" spans="1:10" x14ac:dyDescent="0.3">
      <c r="A19" t="s">
        <v>30</v>
      </c>
      <c r="B19" t="s">
        <v>31</v>
      </c>
      <c r="C19">
        <v>19424</v>
      </c>
      <c r="D19" s="8">
        <v>45362</v>
      </c>
      <c r="E19" t="s">
        <v>32</v>
      </c>
      <c r="F19" t="s">
        <v>33</v>
      </c>
    </row>
    <row r="20" spans="1:10" x14ac:dyDescent="0.3">
      <c r="A20" t="s">
        <v>34</v>
      </c>
      <c r="B20" t="s">
        <v>35</v>
      </c>
      <c r="C20" t="s">
        <v>36</v>
      </c>
      <c r="D20" s="8">
        <v>45362</v>
      </c>
      <c r="E20" t="s">
        <v>29</v>
      </c>
      <c r="G20" t="s">
        <v>37</v>
      </c>
      <c r="H20" t="s">
        <v>38</v>
      </c>
      <c r="J20" t="s">
        <v>39</v>
      </c>
    </row>
    <row r="21" spans="1:10" x14ac:dyDescent="0.3">
      <c r="A21" t="s">
        <v>40</v>
      </c>
      <c r="B21" t="s">
        <v>20</v>
      </c>
      <c r="C21" t="s">
        <v>41</v>
      </c>
      <c r="D21" s="8">
        <v>45362</v>
      </c>
      <c r="E21" t="s">
        <v>29</v>
      </c>
      <c r="G21" t="s">
        <v>37</v>
      </c>
      <c r="H21" t="s">
        <v>42</v>
      </c>
      <c r="J21" t="s">
        <v>43</v>
      </c>
    </row>
    <row r="22" spans="1:10" x14ac:dyDescent="0.3">
      <c r="A22" t="s">
        <v>44</v>
      </c>
      <c r="B22" t="s">
        <v>45</v>
      </c>
      <c r="C22" t="s">
        <v>46</v>
      </c>
      <c r="D22" s="8">
        <v>45362</v>
      </c>
      <c r="E22" t="s">
        <v>47</v>
      </c>
      <c r="G22" t="s">
        <v>37</v>
      </c>
      <c r="H22" t="s">
        <v>48</v>
      </c>
      <c r="J22" t="s">
        <v>49</v>
      </c>
    </row>
    <row r="23" spans="1:10" x14ac:dyDescent="0.3">
      <c r="A23" t="s">
        <v>50</v>
      </c>
      <c r="B23" t="s">
        <v>35</v>
      </c>
      <c r="C23" t="s">
        <v>51</v>
      </c>
      <c r="D23" s="8">
        <v>45362</v>
      </c>
      <c r="E23" t="s">
        <v>52</v>
      </c>
      <c r="F23" t="s">
        <v>2</v>
      </c>
    </row>
    <row r="24" spans="1:10" x14ac:dyDescent="0.3">
      <c r="A24" t="s">
        <v>53</v>
      </c>
      <c r="B24" t="s">
        <v>54</v>
      </c>
      <c r="C24" t="s">
        <v>55</v>
      </c>
      <c r="D24" s="8">
        <v>45362</v>
      </c>
      <c r="E24" t="s">
        <v>22</v>
      </c>
      <c r="F24" t="s">
        <v>2</v>
      </c>
    </row>
    <row r="25" spans="1:10" x14ac:dyDescent="0.3">
      <c r="A25" t="s">
        <v>56</v>
      </c>
      <c r="B25" t="s">
        <v>57</v>
      </c>
      <c r="C25" t="s">
        <v>58</v>
      </c>
      <c r="D25" s="8">
        <v>45362</v>
      </c>
      <c r="E25" t="s">
        <v>59</v>
      </c>
      <c r="F25" t="s">
        <v>2</v>
      </c>
    </row>
    <row r="26" spans="1:10" x14ac:dyDescent="0.3">
      <c r="A26" t="s">
        <v>60</v>
      </c>
      <c r="B26" t="s">
        <v>61</v>
      </c>
      <c r="C26" t="s">
        <v>62</v>
      </c>
      <c r="D26" s="8">
        <v>45362</v>
      </c>
      <c r="E26" t="s">
        <v>52</v>
      </c>
      <c r="F26" t="s">
        <v>2</v>
      </c>
    </row>
    <row r="27" spans="1:10" x14ac:dyDescent="0.3">
      <c r="A27" t="s">
        <v>63</v>
      </c>
      <c r="B27" t="s">
        <v>64</v>
      </c>
      <c r="C27" t="s">
        <v>65</v>
      </c>
      <c r="D27" s="8">
        <v>45362</v>
      </c>
      <c r="E27" t="s">
        <v>22</v>
      </c>
      <c r="F27" t="s">
        <v>2</v>
      </c>
    </row>
    <row r="28" spans="1:10" x14ac:dyDescent="0.3">
      <c r="A28" t="s">
        <v>66</v>
      </c>
      <c r="B28" t="s">
        <v>67</v>
      </c>
      <c r="C28" t="s">
        <v>68</v>
      </c>
      <c r="D28" s="8">
        <v>45362</v>
      </c>
      <c r="E28" t="s">
        <v>69</v>
      </c>
      <c r="F28" t="s">
        <v>2</v>
      </c>
    </row>
    <row r="29" spans="1:10" x14ac:dyDescent="0.3">
      <c r="A29" t="s">
        <v>70</v>
      </c>
      <c r="B29" t="s">
        <v>45</v>
      </c>
      <c r="C29" t="s">
        <v>71</v>
      </c>
      <c r="D29" s="8">
        <v>45362</v>
      </c>
      <c r="E29" t="s">
        <v>59</v>
      </c>
      <c r="F29" t="s">
        <v>2</v>
      </c>
    </row>
    <row r="30" spans="1:10" x14ac:dyDescent="0.3">
      <c r="A30" t="s">
        <v>72</v>
      </c>
      <c r="B30" t="s">
        <v>73</v>
      </c>
      <c r="C30" t="s">
        <v>74</v>
      </c>
      <c r="D30" s="8">
        <v>45362</v>
      </c>
      <c r="E30" t="s">
        <v>69</v>
      </c>
      <c r="F30" t="s">
        <v>2</v>
      </c>
    </row>
    <row r="31" spans="1:10" x14ac:dyDescent="0.3">
      <c r="A31" t="s">
        <v>112</v>
      </c>
      <c r="B31" t="s">
        <v>113</v>
      </c>
      <c r="C31" t="s">
        <v>114</v>
      </c>
      <c r="D31" s="8">
        <v>45362</v>
      </c>
      <c r="E31" t="s">
        <v>52</v>
      </c>
      <c r="F31" t="s">
        <v>2</v>
      </c>
    </row>
    <row r="32" spans="1:10" x14ac:dyDescent="0.3">
      <c r="A32" t="s">
        <v>115</v>
      </c>
      <c r="B32" t="s">
        <v>113</v>
      </c>
      <c r="C32" t="s">
        <v>116</v>
      </c>
      <c r="D32" s="8">
        <v>45362</v>
      </c>
      <c r="E32" t="s">
        <v>52</v>
      </c>
      <c r="F32" t="s">
        <v>2</v>
      </c>
    </row>
    <row r="33" spans="1:7" x14ac:dyDescent="0.3">
      <c r="A33" t="s">
        <v>117</v>
      </c>
      <c r="B33" t="s">
        <v>118</v>
      </c>
      <c r="C33" t="s">
        <v>119</v>
      </c>
      <c r="D33" s="8">
        <v>45362</v>
      </c>
      <c r="E33" t="s">
        <v>22</v>
      </c>
      <c r="F33" t="s">
        <v>2</v>
      </c>
    </row>
    <row r="34" spans="1:7" x14ac:dyDescent="0.3">
      <c r="A34" t="s">
        <v>156</v>
      </c>
      <c r="B34" t="s">
        <v>157</v>
      </c>
      <c r="C34" t="s">
        <v>158</v>
      </c>
      <c r="D34" s="8">
        <v>45362</v>
      </c>
      <c r="E34" t="s">
        <v>52</v>
      </c>
      <c r="F34" t="s">
        <v>2</v>
      </c>
    </row>
    <row r="35" spans="1:7" x14ac:dyDescent="0.3">
      <c r="A35" t="s">
        <v>159</v>
      </c>
      <c r="B35" t="s">
        <v>160</v>
      </c>
      <c r="C35" t="s">
        <v>161</v>
      </c>
      <c r="D35" s="8">
        <v>45362</v>
      </c>
      <c r="E35" t="s">
        <v>22</v>
      </c>
      <c r="F35" t="s">
        <v>2</v>
      </c>
    </row>
    <row r="36" spans="1:7" x14ac:dyDescent="0.3">
      <c r="A36" t="s">
        <v>162</v>
      </c>
      <c r="B36" t="s">
        <v>163</v>
      </c>
      <c r="C36" t="s">
        <v>164</v>
      </c>
      <c r="D36" s="8">
        <v>45362</v>
      </c>
      <c r="E36" t="s">
        <v>22</v>
      </c>
      <c r="F36" t="s">
        <v>2</v>
      </c>
    </row>
    <row r="37" spans="1:7" x14ac:dyDescent="0.3">
      <c r="A37" t="s">
        <v>165</v>
      </c>
      <c r="B37" t="s">
        <v>147</v>
      </c>
      <c r="C37" t="s">
        <v>166</v>
      </c>
      <c r="D37" s="8">
        <v>45362</v>
      </c>
      <c r="E37" t="s">
        <v>69</v>
      </c>
      <c r="F37" t="s">
        <v>2</v>
      </c>
    </row>
    <row r="38" spans="1:7" x14ac:dyDescent="0.3">
      <c r="A38" t="s">
        <v>167</v>
      </c>
      <c r="B38" t="s">
        <v>147</v>
      </c>
      <c r="C38" t="s">
        <v>168</v>
      </c>
      <c r="D38" s="8">
        <v>45362</v>
      </c>
      <c r="E38" t="s">
        <v>69</v>
      </c>
      <c r="F38" t="s">
        <v>2</v>
      </c>
    </row>
    <row r="39" spans="1:7" x14ac:dyDescent="0.3">
      <c r="A39" t="s">
        <v>169</v>
      </c>
      <c r="B39" t="s">
        <v>170</v>
      </c>
      <c r="C39" t="s">
        <v>171</v>
      </c>
      <c r="D39" s="8">
        <v>45362</v>
      </c>
      <c r="E39" t="s">
        <v>52</v>
      </c>
      <c r="F39" t="s">
        <v>2</v>
      </c>
    </row>
    <row r="40" spans="1:7" x14ac:dyDescent="0.3">
      <c r="A40" t="s">
        <v>172</v>
      </c>
      <c r="B40" t="s">
        <v>173</v>
      </c>
      <c r="C40" t="s">
        <v>174</v>
      </c>
      <c r="D40" s="8">
        <v>45362</v>
      </c>
      <c r="E40" t="s">
        <v>52</v>
      </c>
      <c r="F40" t="s">
        <v>2</v>
      </c>
    </row>
    <row r="41" spans="1:7" x14ac:dyDescent="0.3">
      <c r="A41" t="s">
        <v>175</v>
      </c>
      <c r="B41" t="s">
        <v>176</v>
      </c>
      <c r="C41">
        <v>1892521366</v>
      </c>
      <c r="D41" s="8">
        <v>45362</v>
      </c>
      <c r="E41" t="s">
        <v>177</v>
      </c>
      <c r="F41" t="s">
        <v>178</v>
      </c>
      <c r="G41" t="s">
        <v>179</v>
      </c>
    </row>
    <row r="42" spans="1:7" x14ac:dyDescent="0.3">
      <c r="A42" t="s">
        <v>180</v>
      </c>
      <c r="B42" t="s">
        <v>181</v>
      </c>
      <c r="C42">
        <v>11934869</v>
      </c>
      <c r="D42" s="8">
        <v>45362</v>
      </c>
      <c r="E42" t="s">
        <v>177</v>
      </c>
    </row>
    <row r="43" spans="1:7" x14ac:dyDescent="0.3">
      <c r="A43" t="s">
        <v>182</v>
      </c>
      <c r="B43" t="s">
        <v>181</v>
      </c>
      <c r="C43">
        <v>11934868</v>
      </c>
      <c r="D43" s="8">
        <v>45362</v>
      </c>
      <c r="E43" t="s">
        <v>177</v>
      </c>
    </row>
    <row r="44" spans="1:7" x14ac:dyDescent="0.3">
      <c r="A44" t="s">
        <v>183</v>
      </c>
      <c r="B44" t="s">
        <v>184</v>
      </c>
      <c r="C44">
        <v>80967</v>
      </c>
      <c r="D44" s="8">
        <v>45362</v>
      </c>
      <c r="E44" t="s">
        <v>185</v>
      </c>
      <c r="F44" t="s">
        <v>186</v>
      </c>
    </row>
    <row r="45" spans="1:7" x14ac:dyDescent="0.3">
      <c r="A45" t="s">
        <v>89</v>
      </c>
      <c r="B45" t="s">
        <v>82</v>
      </c>
      <c r="C45">
        <v>4476118</v>
      </c>
      <c r="D45" s="8">
        <v>45362</v>
      </c>
      <c r="E45" t="s">
        <v>83</v>
      </c>
    </row>
    <row r="46" spans="1:7" x14ac:dyDescent="0.3">
      <c r="A46" t="s">
        <v>90</v>
      </c>
      <c r="B46" t="s">
        <v>82</v>
      </c>
      <c r="C46">
        <v>4476119</v>
      </c>
      <c r="D46" s="8">
        <v>45362</v>
      </c>
      <c r="E46" t="s">
        <v>83</v>
      </c>
    </row>
    <row r="47" spans="1:7" x14ac:dyDescent="0.3">
      <c r="A47" t="s">
        <v>91</v>
      </c>
      <c r="B47" t="s">
        <v>92</v>
      </c>
      <c r="C47">
        <v>1189485</v>
      </c>
      <c r="D47" s="8">
        <v>45362</v>
      </c>
      <c r="E47" t="s">
        <v>83</v>
      </c>
    </row>
    <row r="48" spans="1:7" x14ac:dyDescent="0.3">
      <c r="A48" t="s">
        <v>93</v>
      </c>
      <c r="B48" t="s">
        <v>94</v>
      </c>
      <c r="C48">
        <v>1189486</v>
      </c>
      <c r="D48" s="8">
        <v>45362</v>
      </c>
      <c r="E48" t="s">
        <v>83</v>
      </c>
    </row>
    <row r="49" spans="1:10" x14ac:dyDescent="0.3">
      <c r="A49" t="s">
        <v>95</v>
      </c>
      <c r="B49" t="s">
        <v>96</v>
      </c>
      <c r="C49">
        <v>350716</v>
      </c>
      <c r="D49" s="8">
        <v>45362</v>
      </c>
      <c r="E49" t="s">
        <v>83</v>
      </c>
    </row>
    <row r="50" spans="1:10" x14ac:dyDescent="0.3">
      <c r="A50" t="s">
        <v>97</v>
      </c>
      <c r="B50" t="s">
        <v>98</v>
      </c>
      <c r="C50">
        <v>1189484</v>
      </c>
      <c r="D50" s="8">
        <v>45362</v>
      </c>
      <c r="E50" t="s">
        <v>83</v>
      </c>
    </row>
    <row r="51" spans="1:10" x14ac:dyDescent="0.3">
      <c r="A51" t="s">
        <v>99</v>
      </c>
      <c r="B51" t="s">
        <v>100</v>
      </c>
      <c r="C51">
        <v>867803</v>
      </c>
      <c r="D51" s="8">
        <v>45362</v>
      </c>
      <c r="E51" t="s">
        <v>29</v>
      </c>
      <c r="G51" t="s">
        <v>37</v>
      </c>
      <c r="H51" t="s">
        <v>101</v>
      </c>
      <c r="J51" t="s">
        <v>102</v>
      </c>
    </row>
    <row r="52" spans="1:10" x14ac:dyDescent="0.3">
      <c r="A52" t="s">
        <v>103</v>
      </c>
      <c r="B52" t="s">
        <v>104</v>
      </c>
      <c r="C52" t="s">
        <v>105</v>
      </c>
      <c r="D52" s="8">
        <v>45362</v>
      </c>
      <c r="E52" t="s">
        <v>52</v>
      </c>
      <c r="F52" t="s">
        <v>2</v>
      </c>
    </row>
    <row r="53" spans="1:10" x14ac:dyDescent="0.3">
      <c r="A53" t="s">
        <v>106</v>
      </c>
      <c r="B53" t="s">
        <v>107</v>
      </c>
      <c r="C53" t="s">
        <v>108</v>
      </c>
      <c r="D53" s="8">
        <v>45362</v>
      </c>
      <c r="E53" t="s">
        <v>59</v>
      </c>
      <c r="F53" t="s">
        <v>2</v>
      </c>
    </row>
    <row r="54" spans="1:10" x14ac:dyDescent="0.3">
      <c r="A54" t="s">
        <v>109</v>
      </c>
      <c r="B54" t="s">
        <v>110</v>
      </c>
      <c r="C54" t="s">
        <v>111</v>
      </c>
      <c r="D54" s="8">
        <v>45362</v>
      </c>
      <c r="E54" t="s">
        <v>52</v>
      </c>
      <c r="F54" t="s">
        <v>2</v>
      </c>
    </row>
    <row r="55" spans="1:10" x14ac:dyDescent="0.3">
      <c r="A55" t="s">
        <v>19</v>
      </c>
      <c r="B55" t="s">
        <v>20</v>
      </c>
      <c r="C55" t="s">
        <v>21</v>
      </c>
      <c r="D55" s="8">
        <v>45362</v>
      </c>
      <c r="E55" t="s">
        <v>22</v>
      </c>
      <c r="F55" t="s">
        <v>2</v>
      </c>
    </row>
    <row r="56" spans="1:10" x14ac:dyDescent="0.3">
      <c r="A56" t="s">
        <v>23</v>
      </c>
      <c r="B56" t="s">
        <v>24</v>
      </c>
      <c r="C56" t="s">
        <v>25</v>
      </c>
      <c r="D56" s="8">
        <v>45362</v>
      </c>
      <c r="E56" t="s">
        <v>22</v>
      </c>
      <c r="F56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A2CA-D393-4D3A-B2D9-3050097FABA1}">
  <sheetPr codeName="Sheet5">
    <tabColor theme="9" tint="0.59999389629810485"/>
  </sheetPr>
  <dimension ref="A1:J3"/>
  <sheetViews>
    <sheetView tabSelected="1" workbookViewId="0">
      <selection activeCell="B15" sqref="B15"/>
    </sheetView>
  </sheetViews>
  <sheetFormatPr defaultRowHeight="14.4" x14ac:dyDescent="0.3"/>
  <cols>
    <col min="1" max="1" width="10.33203125" bestFit="1" customWidth="1"/>
    <col min="2" max="2" width="31.109375" bestFit="1" customWidth="1"/>
    <col min="4" max="4" width="9.6640625" bestFit="1" customWidth="1"/>
    <col min="5" max="5" width="21.5546875" bestFit="1" customWidth="1"/>
  </cols>
  <sheetData>
    <row r="1" spans="1:10" x14ac:dyDescent="0.3">
      <c r="A1" t="s">
        <v>144</v>
      </c>
      <c r="B1" t="s">
        <v>142</v>
      </c>
      <c r="C1">
        <v>1522504</v>
      </c>
      <c r="D1" s="8">
        <v>45362</v>
      </c>
      <c r="E1" t="s">
        <v>29</v>
      </c>
      <c r="G1" t="s">
        <v>37</v>
      </c>
      <c r="H1" t="s">
        <v>145</v>
      </c>
      <c r="J1" t="s">
        <v>49</v>
      </c>
    </row>
    <row r="2" spans="1:10" x14ac:dyDescent="0.3">
      <c r="A2" t="s">
        <v>146</v>
      </c>
      <c r="B2" t="s">
        <v>147</v>
      </c>
      <c r="C2">
        <v>2322905</v>
      </c>
      <c r="D2" s="8">
        <v>45362</v>
      </c>
      <c r="E2" t="s">
        <v>29</v>
      </c>
      <c r="G2" t="s">
        <v>37</v>
      </c>
      <c r="H2" t="s">
        <v>143</v>
      </c>
      <c r="J2" t="s">
        <v>148</v>
      </c>
    </row>
    <row r="3" spans="1:10" x14ac:dyDescent="0.3">
      <c r="A3" t="s">
        <v>149</v>
      </c>
      <c r="B3" t="s">
        <v>150</v>
      </c>
      <c r="C3" t="s">
        <v>151</v>
      </c>
      <c r="D3" s="8">
        <v>45362</v>
      </c>
      <c r="E3" t="s">
        <v>29</v>
      </c>
      <c r="G3" t="s">
        <v>37</v>
      </c>
      <c r="H3" t="s">
        <v>152</v>
      </c>
      <c r="J3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ABE2-0D6C-4A99-AB60-2B1D88C5814C}">
  <sheetPr codeName="Sheet6">
    <tabColor theme="5" tint="0.39997558519241921"/>
  </sheetPr>
  <dimension ref="A1:K7"/>
  <sheetViews>
    <sheetView workbookViewId="0">
      <selection activeCell="I5" sqref="I5"/>
    </sheetView>
  </sheetViews>
  <sheetFormatPr defaultRowHeight="14.4" x14ac:dyDescent="0.3"/>
  <cols>
    <col min="1" max="1" width="10.6640625" bestFit="1" customWidth="1"/>
    <col min="2" max="2" width="8.88671875" style="2"/>
    <col min="3" max="3" width="12.6640625" style="2" customWidth="1"/>
    <col min="4" max="4" width="10.6640625" style="2" customWidth="1"/>
    <col min="5" max="5" width="10.5546875" style="2" customWidth="1"/>
    <col min="6" max="7" width="8.88671875" style="2"/>
    <col min="8" max="8" width="11.21875" style="2" customWidth="1"/>
    <col min="9" max="11" width="8.88671875" style="2"/>
  </cols>
  <sheetData>
    <row r="1" spans="1:10" ht="28.8" x14ac:dyDescent="0.3">
      <c r="B1" s="4" t="s">
        <v>1</v>
      </c>
      <c r="C1" s="5" t="s">
        <v>0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1"/>
    </row>
    <row r="2" spans="1:10" x14ac:dyDescent="0.3">
      <c r="A2" s="6" t="s">
        <v>11</v>
      </c>
      <c r="B2" s="7">
        <v>4</v>
      </c>
      <c r="C2" s="7">
        <f>COUNTA(Monday!A:A)</f>
        <v>77</v>
      </c>
      <c r="D2" s="7">
        <f>COUNTIF(Monday!F:F,"Checked by SSA")</f>
        <v>34</v>
      </c>
      <c r="E2" s="7">
        <f>C2-D2-I2</f>
        <v>22</v>
      </c>
      <c r="F2" s="7"/>
      <c r="G2" s="7"/>
      <c r="H2" s="7"/>
      <c r="I2" s="7">
        <f>COUNTIF(monData!E1:E300,1)</f>
        <v>21</v>
      </c>
    </row>
    <row r="3" spans="1:10" x14ac:dyDescent="0.3">
      <c r="A3" s="6" t="s">
        <v>17</v>
      </c>
      <c r="B3" s="7">
        <v>4</v>
      </c>
      <c r="C3" s="7">
        <f>COUNTA(Tuesday!A:A)</f>
        <v>59</v>
      </c>
      <c r="D3" s="7">
        <f>COUNTIF(Tuesday!F:F,"Checked by SSA")</f>
        <v>28</v>
      </c>
      <c r="E3" s="7">
        <f t="shared" ref="E3:E6" si="0">C3-D3-I3</f>
        <v>15</v>
      </c>
      <c r="F3" s="7"/>
      <c r="G3" s="7"/>
      <c r="H3" s="7"/>
      <c r="I3" s="7">
        <f>COUNTIF(tueData!E2:E301,1)</f>
        <v>16</v>
      </c>
    </row>
    <row r="4" spans="1:10" x14ac:dyDescent="0.3">
      <c r="A4" s="6" t="s">
        <v>12</v>
      </c>
      <c r="B4" s="7">
        <v>3</v>
      </c>
      <c r="C4" s="7">
        <f>COUNTA(Wednesday!A:A)</f>
        <v>82</v>
      </c>
      <c r="D4" s="7">
        <f>COUNTIF(Wednesday!F:F,"Checked by SSA")</f>
        <v>40</v>
      </c>
      <c r="E4" s="7">
        <f t="shared" si="0"/>
        <v>24</v>
      </c>
      <c r="F4" s="7"/>
      <c r="G4" s="7"/>
      <c r="H4" s="7"/>
      <c r="I4" s="7">
        <f>COUNTIF(wedData!E3:E302,1)</f>
        <v>18</v>
      </c>
    </row>
    <row r="5" spans="1:10" x14ac:dyDescent="0.3">
      <c r="A5" s="6" t="s">
        <v>13</v>
      </c>
      <c r="B5" s="7">
        <v>4</v>
      </c>
      <c r="C5" s="7">
        <f>COUNTA(Thursday!A:A)</f>
        <v>56</v>
      </c>
      <c r="D5" s="7">
        <f>COUNTIF(Thursday!F:F,"Checked by SSA")</f>
        <v>28</v>
      </c>
      <c r="E5" s="7">
        <f t="shared" si="0"/>
        <v>21</v>
      </c>
      <c r="F5" s="7"/>
      <c r="G5" s="7"/>
      <c r="H5" s="7"/>
      <c r="I5" s="7">
        <f>COUNTIF(thuDta!E4:E303,1)</f>
        <v>7</v>
      </c>
    </row>
    <row r="6" spans="1:10" x14ac:dyDescent="0.3">
      <c r="A6" s="6" t="s">
        <v>18</v>
      </c>
      <c r="B6" s="7">
        <v>3</v>
      </c>
      <c r="C6" s="7">
        <f>COUNTA(Friday!A:A)</f>
        <v>3</v>
      </c>
      <c r="D6" s="7">
        <f>COUNTIF(Friday!F:F,"Checked by SSA")</f>
        <v>0</v>
      </c>
      <c r="E6" s="7">
        <f t="shared" si="0"/>
        <v>0</v>
      </c>
      <c r="F6" s="7"/>
      <c r="G6" s="7"/>
      <c r="H6" s="7"/>
      <c r="I6" s="7">
        <f>COUNTIF(friData!E5:E304,1)</f>
        <v>3</v>
      </c>
    </row>
    <row r="7" spans="1:10" x14ac:dyDescent="0.3">
      <c r="A7" s="6" t="s">
        <v>15</v>
      </c>
      <c r="B7" s="7">
        <f>SUM(B2:B6)</f>
        <v>18</v>
      </c>
      <c r="C7" s="7">
        <f t="shared" ref="C7:I7" si="1">SUM(C2:C6)</f>
        <v>277</v>
      </c>
      <c r="D7" s="7">
        <f t="shared" si="1"/>
        <v>130</v>
      </c>
      <c r="E7" s="7">
        <f t="shared" si="1"/>
        <v>82</v>
      </c>
      <c r="F7" s="7">
        <f t="shared" si="1"/>
        <v>0</v>
      </c>
      <c r="G7" s="7">
        <f t="shared" si="1"/>
        <v>0</v>
      </c>
      <c r="H7" s="7">
        <f t="shared" si="1"/>
        <v>0</v>
      </c>
      <c r="I7" s="7">
        <f t="shared" si="1"/>
        <v>65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D607-FA6C-4B11-80A7-F76121640ABA}">
  <sheetPr codeName="Sheet7">
    <tabColor theme="5" tint="0.59999389629810485"/>
  </sheetPr>
  <dimension ref="A1:C6"/>
  <sheetViews>
    <sheetView workbookViewId="0">
      <selection activeCell="C6" sqref="C6"/>
    </sheetView>
  </sheetViews>
  <sheetFormatPr defaultRowHeight="14.4" x14ac:dyDescent="0.3"/>
  <cols>
    <col min="1" max="1" width="10.44140625" bestFit="1" customWidth="1"/>
    <col min="2" max="2" width="8.109375" bestFit="1" customWidth="1"/>
    <col min="3" max="3" width="10.21875" bestFit="1" customWidth="1"/>
  </cols>
  <sheetData>
    <row r="1" spans="1:3" ht="43.2" x14ac:dyDescent="0.3">
      <c r="A1" s="2" t="s">
        <v>16</v>
      </c>
      <c r="B1" s="3" t="s">
        <v>0</v>
      </c>
      <c r="C1" s="3" t="s">
        <v>2</v>
      </c>
    </row>
    <row r="2" spans="1:3" x14ac:dyDescent="0.3">
      <c r="A2" s="6" t="s">
        <v>11</v>
      </c>
      <c r="B2" s="2" t="s">
        <v>8</v>
      </c>
      <c r="C2" s="2" t="s">
        <v>187</v>
      </c>
    </row>
    <row r="3" spans="1:3" x14ac:dyDescent="0.3">
      <c r="A3" s="6" t="s">
        <v>17</v>
      </c>
      <c r="B3" s="2" t="s">
        <v>9</v>
      </c>
      <c r="C3" s="2" t="s">
        <v>188</v>
      </c>
    </row>
    <row r="4" spans="1:3" x14ac:dyDescent="0.3">
      <c r="A4" s="6" t="s">
        <v>12</v>
      </c>
      <c r="B4" s="2" t="s">
        <v>10</v>
      </c>
      <c r="C4" s="2" t="s">
        <v>189</v>
      </c>
    </row>
    <row r="5" spans="1:3" x14ac:dyDescent="0.3">
      <c r="A5" s="6" t="s">
        <v>13</v>
      </c>
      <c r="B5" s="2"/>
      <c r="C5" s="2" t="s">
        <v>190</v>
      </c>
    </row>
    <row r="6" spans="1:3" x14ac:dyDescent="0.3">
      <c r="A6" s="6" t="s">
        <v>18</v>
      </c>
      <c r="B6" s="2"/>
      <c r="C6" s="2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A3CE-C894-4016-97A8-3EA0813D3BCA}">
  <sheetPr codeName="Sheet8">
    <tabColor theme="5" tint="0.79998168889431442"/>
  </sheetPr>
  <dimension ref="A1:E300"/>
  <sheetViews>
    <sheetView topLeftCell="A277" workbookViewId="0">
      <selection activeCell="A277" sqref="A277"/>
    </sheetView>
  </sheetViews>
  <sheetFormatPr defaultRowHeight="14.4" x14ac:dyDescent="0.3"/>
  <sheetData>
    <row r="1" spans="1:5" x14ac:dyDescent="0.3">
      <c r="A1">
        <f>IF(LEFT(Monday!A1,1)=dynCells!B$2,1,0)</f>
        <v>0</v>
      </c>
      <c r="B1">
        <f>IF(LEFT(Monday!A1,1)=dynCells!B$3,1,0)</f>
        <v>0</v>
      </c>
      <c r="C1">
        <f>IF(LEFT(Monday!A1,1)=dynCells!B$4,1,0)</f>
        <v>0</v>
      </c>
      <c r="D1">
        <f>IF(ISNUMBER(SEARCH(dynCells!C$2,Monday!B1)),1,IF(ISNUMBER(SEARCH(dynCells!C$3,Monday!B1)),1,IF(ISNUMBER(SEARCH(dynCells!C$4,Monday!B1)),1,IF(ISNUMBER(SEARCH(dynCells!C$5,Monday!B1)),1,IF(ISNUMBER(SEARCH(dynCells!C$6,Monday!B1)),1,0)))))</f>
        <v>0</v>
      </c>
      <c r="E1">
        <f>IF(OR(A1=1,B1=1,C1=1,D1=1),1,0)</f>
        <v>0</v>
      </c>
    </row>
    <row r="2" spans="1:5" x14ac:dyDescent="0.3">
      <c r="A2">
        <f>IF(LEFT(Monday!A2,1)=dynCells!B$2,1,0)</f>
        <v>0</v>
      </c>
      <c r="B2">
        <f>IF(LEFT(Monday!A2,1)=dynCells!B$3,1,0)</f>
        <v>0</v>
      </c>
      <c r="C2">
        <f>IF(LEFT(Monday!A2,1)=dynCells!B$4,1,0)</f>
        <v>0</v>
      </c>
      <c r="D2">
        <f>IF(ISNUMBER(SEARCH(dynCells!C$2,Monday!B2)),1,IF(ISNUMBER(SEARCH(dynCells!C$3,Monday!B2)),1,IF(ISNUMBER(SEARCH(dynCells!C$4,Monday!B2)),1,IF(ISNUMBER(SEARCH(dynCells!C$5,Monday!B2)),1,IF(ISNUMBER(SEARCH(dynCells!C$6,Monday!B2)),1,0)))))</f>
        <v>0</v>
      </c>
      <c r="E2">
        <f t="shared" ref="E2:E59" si="0">IF(OR(A2=1,B2=1,C2=1,D2=1),1,0)</f>
        <v>0</v>
      </c>
    </row>
    <row r="3" spans="1:5" x14ac:dyDescent="0.3">
      <c r="A3">
        <f>IF(LEFT(Monday!A3,1)=dynCells!B$2,1,0)</f>
        <v>0</v>
      </c>
      <c r="B3">
        <f>IF(LEFT(Monday!A3,1)=dynCells!B$3,1,0)</f>
        <v>0</v>
      </c>
      <c r="C3">
        <f>IF(LEFT(Monday!A3,1)=dynCells!B$4,1,0)</f>
        <v>0</v>
      </c>
      <c r="D3">
        <f>IF(ISNUMBER(SEARCH(dynCells!C$2,Monday!B3)),1,IF(ISNUMBER(SEARCH(dynCells!C$3,Monday!B3)),1,IF(ISNUMBER(SEARCH(dynCells!C$4,Monday!B3)),1,IF(ISNUMBER(SEARCH(dynCells!C$5,Monday!B3)),1,IF(ISNUMBER(SEARCH(dynCells!C$6,Monday!B3)),1,0)))))</f>
        <v>0</v>
      </c>
      <c r="E3">
        <f t="shared" si="0"/>
        <v>0</v>
      </c>
    </row>
    <row r="4" spans="1:5" x14ac:dyDescent="0.3">
      <c r="A4">
        <f>IF(LEFT(Monday!A4,1)=dynCells!B$2,1,0)</f>
        <v>0</v>
      </c>
      <c r="B4">
        <f>IF(LEFT(Monday!A4,1)=dynCells!B$3,1,0)</f>
        <v>0</v>
      </c>
      <c r="C4">
        <f>IF(LEFT(Monday!A4,1)=dynCells!B$4,1,0)</f>
        <v>0</v>
      </c>
      <c r="D4">
        <f>IF(ISNUMBER(SEARCH(dynCells!C$2,Monday!B4)),1,IF(ISNUMBER(SEARCH(dynCells!C$3,Monday!B4)),1,IF(ISNUMBER(SEARCH(dynCells!C$4,Monday!B4)),1,IF(ISNUMBER(SEARCH(dynCells!C$5,Monday!B4)),1,IF(ISNUMBER(SEARCH(dynCells!C$6,Monday!B4)),1,0)))))</f>
        <v>0</v>
      </c>
      <c r="E4">
        <f t="shared" si="0"/>
        <v>0</v>
      </c>
    </row>
    <row r="5" spans="1:5" x14ac:dyDescent="0.3">
      <c r="A5">
        <f>IF(LEFT(Monday!A5,1)=dynCells!B$2,1,0)</f>
        <v>0</v>
      </c>
      <c r="B5">
        <f>IF(LEFT(Monday!A5,1)=dynCells!B$3,1,0)</f>
        <v>0</v>
      </c>
      <c r="C5">
        <f>IF(LEFT(Monday!A5,1)=dynCells!B$4,1,0)</f>
        <v>0</v>
      </c>
      <c r="D5">
        <f>IF(ISNUMBER(SEARCH(dynCells!C$2,Monday!B5)),1,IF(ISNUMBER(SEARCH(dynCells!C$3,Monday!B5)),1,IF(ISNUMBER(SEARCH(dynCells!C$4,Monday!B5)),1,IF(ISNUMBER(SEARCH(dynCells!C$5,Monday!B5)),1,IF(ISNUMBER(SEARCH(dynCells!C$6,Monday!B5)),1,0)))))</f>
        <v>0</v>
      </c>
      <c r="E5">
        <f t="shared" si="0"/>
        <v>0</v>
      </c>
    </row>
    <row r="6" spans="1:5" x14ac:dyDescent="0.3">
      <c r="A6">
        <f>IF(LEFT(Monday!A6,1)=dynCells!B$2,1,0)</f>
        <v>0</v>
      </c>
      <c r="B6">
        <f>IF(LEFT(Monday!A6,1)=dynCells!B$3,1,0)</f>
        <v>0</v>
      </c>
      <c r="C6">
        <f>IF(LEFT(Monday!A6,1)=dynCells!B$4,1,0)</f>
        <v>0</v>
      </c>
      <c r="D6">
        <f>IF(ISNUMBER(SEARCH(dynCells!C$2,Monday!B6)),1,IF(ISNUMBER(SEARCH(dynCells!C$3,Monday!B6)),1,IF(ISNUMBER(SEARCH(dynCells!C$4,Monday!B6)),1,IF(ISNUMBER(SEARCH(dynCells!C$5,Monday!B6)),1,IF(ISNUMBER(SEARCH(dynCells!C$6,Monday!B6)),1,0)))))</f>
        <v>0</v>
      </c>
      <c r="E6">
        <f t="shared" si="0"/>
        <v>0</v>
      </c>
    </row>
    <row r="7" spans="1:5" x14ac:dyDescent="0.3">
      <c r="A7">
        <f>IF(LEFT(Monday!A7,1)=dynCells!B$2,1,0)</f>
        <v>0</v>
      </c>
      <c r="B7">
        <f>IF(LEFT(Monday!A7,1)=dynCells!B$3,1,0)</f>
        <v>0</v>
      </c>
      <c r="C7">
        <f>IF(LEFT(Monday!A7,1)=dynCells!B$4,1,0)</f>
        <v>0</v>
      </c>
      <c r="D7">
        <f>IF(ISNUMBER(SEARCH(dynCells!C$2,Monday!B7)),1,IF(ISNUMBER(SEARCH(dynCells!C$3,Monday!B7)),1,IF(ISNUMBER(SEARCH(dynCells!C$4,Monday!B7)),1,IF(ISNUMBER(SEARCH(dynCells!C$5,Monday!B7)),1,IF(ISNUMBER(SEARCH(dynCells!C$6,Monday!B7)),1,0)))))</f>
        <v>0</v>
      </c>
      <c r="E7">
        <f t="shared" si="0"/>
        <v>0</v>
      </c>
    </row>
    <row r="8" spans="1:5" x14ac:dyDescent="0.3">
      <c r="A8">
        <f>IF(LEFT(Monday!A8,1)=dynCells!B$2,1,0)</f>
        <v>0</v>
      </c>
      <c r="B8">
        <f>IF(LEFT(Monday!A8,1)=dynCells!B$3,1,0)</f>
        <v>0</v>
      </c>
      <c r="C8">
        <f>IF(LEFT(Monday!A8,1)=dynCells!B$4,1,0)</f>
        <v>0</v>
      </c>
      <c r="D8">
        <f>IF(ISNUMBER(SEARCH(dynCells!C$2,Monday!B8)),1,IF(ISNUMBER(SEARCH(dynCells!C$3,Monday!B8)),1,IF(ISNUMBER(SEARCH(dynCells!C$4,Monday!B8)),1,IF(ISNUMBER(SEARCH(dynCells!C$5,Monday!B8)),1,IF(ISNUMBER(SEARCH(dynCells!C$6,Monday!B8)),1,0)))))</f>
        <v>0</v>
      </c>
      <c r="E8">
        <f t="shared" si="0"/>
        <v>0</v>
      </c>
    </row>
    <row r="9" spans="1:5" x14ac:dyDescent="0.3">
      <c r="A9">
        <f>IF(LEFT(Monday!A9,1)=dynCells!B$2,1,0)</f>
        <v>0</v>
      </c>
      <c r="B9">
        <f>IF(LEFT(Monday!A9,1)=dynCells!B$3,1,0)</f>
        <v>0</v>
      </c>
      <c r="C9">
        <f>IF(LEFT(Monday!A9,1)=dynCells!B$4,1,0)</f>
        <v>0</v>
      </c>
      <c r="D9">
        <f>IF(ISNUMBER(SEARCH(dynCells!C$2,Monday!B9)),1,IF(ISNUMBER(SEARCH(dynCells!C$3,Monday!B9)),1,IF(ISNUMBER(SEARCH(dynCells!C$4,Monday!B9)),1,IF(ISNUMBER(SEARCH(dynCells!C$5,Monday!B9)),1,IF(ISNUMBER(SEARCH(dynCells!C$6,Monday!B9)),1,0)))))</f>
        <v>0</v>
      </c>
      <c r="E9">
        <f t="shared" si="0"/>
        <v>0</v>
      </c>
    </row>
    <row r="10" spans="1:5" x14ac:dyDescent="0.3">
      <c r="A10">
        <f>IF(LEFT(Monday!A10,1)=dynCells!B$2,1,0)</f>
        <v>0</v>
      </c>
      <c r="B10">
        <f>IF(LEFT(Monday!A10,1)=dynCells!B$3,1,0)</f>
        <v>0</v>
      </c>
      <c r="C10">
        <f>IF(LEFT(Monday!A10,1)=dynCells!B$4,1,0)</f>
        <v>0</v>
      </c>
      <c r="D10">
        <f>IF(ISNUMBER(SEARCH(dynCells!C$2,Monday!B10)),1,IF(ISNUMBER(SEARCH(dynCells!C$3,Monday!B10)),1,IF(ISNUMBER(SEARCH(dynCells!C$4,Monday!B10)),1,IF(ISNUMBER(SEARCH(dynCells!C$5,Monday!B10)),1,IF(ISNUMBER(SEARCH(dynCells!C$6,Monday!B10)),1,0)))))</f>
        <v>0</v>
      </c>
      <c r="E10">
        <f t="shared" si="0"/>
        <v>0</v>
      </c>
    </row>
    <row r="11" spans="1:5" x14ac:dyDescent="0.3">
      <c r="A11">
        <f>IF(LEFT(Monday!A11,1)=dynCells!B$2,1,0)</f>
        <v>0</v>
      </c>
      <c r="B11">
        <f>IF(LEFT(Monday!A11,1)=dynCells!B$3,1,0)</f>
        <v>0</v>
      </c>
      <c r="C11">
        <f>IF(LEFT(Monday!A11,1)=dynCells!B$4,1,0)</f>
        <v>0</v>
      </c>
      <c r="D11">
        <f>IF(ISNUMBER(SEARCH(dynCells!C$2,Monday!B11)),1,IF(ISNUMBER(SEARCH(dynCells!C$3,Monday!B11)),1,IF(ISNUMBER(SEARCH(dynCells!C$4,Monday!B11)),1,IF(ISNUMBER(SEARCH(dynCells!C$5,Monday!B11)),1,IF(ISNUMBER(SEARCH(dynCells!C$6,Monday!B11)),1,0)))))</f>
        <v>0</v>
      </c>
      <c r="E11">
        <f t="shared" si="0"/>
        <v>0</v>
      </c>
    </row>
    <row r="12" spans="1:5" x14ac:dyDescent="0.3">
      <c r="A12">
        <f>IF(LEFT(Monday!A12,1)=dynCells!B$2,1,0)</f>
        <v>1</v>
      </c>
      <c r="B12">
        <f>IF(LEFT(Monday!A12,1)=dynCells!B$3,1,0)</f>
        <v>0</v>
      </c>
      <c r="C12">
        <f>IF(LEFT(Monday!A12,1)=dynCells!B$4,1,0)</f>
        <v>0</v>
      </c>
      <c r="D12">
        <f>IF(ISNUMBER(SEARCH(dynCells!C$2,Monday!B12)),1,IF(ISNUMBER(SEARCH(dynCells!C$3,Monday!B12)),1,IF(ISNUMBER(SEARCH(dynCells!C$4,Monday!B12)),1,IF(ISNUMBER(SEARCH(dynCells!C$5,Monday!B12)),1,IF(ISNUMBER(SEARCH(dynCells!C$6,Monday!B12)),1,0)))))</f>
        <v>0</v>
      </c>
      <c r="E12">
        <f t="shared" si="0"/>
        <v>1</v>
      </c>
    </row>
    <row r="13" spans="1:5" x14ac:dyDescent="0.3">
      <c r="A13">
        <f>IF(LEFT(Monday!A13,1)=dynCells!B$2,1,0)</f>
        <v>0</v>
      </c>
      <c r="B13">
        <f>IF(LEFT(Monday!A13,1)=dynCells!B$3,1,0)</f>
        <v>0</v>
      </c>
      <c r="C13">
        <f>IF(LEFT(Monday!A13,1)=dynCells!B$4,1,0)</f>
        <v>0</v>
      </c>
      <c r="D13">
        <f>IF(ISNUMBER(SEARCH(dynCells!C$2,Monday!B13)),1,IF(ISNUMBER(SEARCH(dynCells!C$3,Monday!B13)),1,IF(ISNUMBER(SEARCH(dynCells!C$4,Monday!B13)),1,IF(ISNUMBER(SEARCH(dynCells!C$5,Monday!B13)),1,IF(ISNUMBER(SEARCH(dynCells!C$6,Monday!B13)),1,0)))))</f>
        <v>0</v>
      </c>
      <c r="E13">
        <f t="shared" si="0"/>
        <v>0</v>
      </c>
    </row>
    <row r="14" spans="1:5" x14ac:dyDescent="0.3">
      <c r="A14">
        <f>IF(LEFT(Monday!A14,1)=dynCells!B$2,1,0)</f>
        <v>0</v>
      </c>
      <c r="B14">
        <f>IF(LEFT(Monday!A14,1)=dynCells!B$3,1,0)</f>
        <v>0</v>
      </c>
      <c r="C14">
        <f>IF(LEFT(Monday!A14,1)=dynCells!B$4,1,0)</f>
        <v>0</v>
      </c>
      <c r="D14">
        <f>IF(ISNUMBER(SEARCH(dynCells!C$2,Monday!B14)),1,IF(ISNUMBER(SEARCH(dynCells!C$3,Monday!B14)),1,IF(ISNUMBER(SEARCH(dynCells!C$4,Monday!B14)),1,IF(ISNUMBER(SEARCH(dynCells!C$5,Monday!B14)),1,IF(ISNUMBER(SEARCH(dynCells!C$6,Monday!B14)),1,0)))))</f>
        <v>0</v>
      </c>
      <c r="E14">
        <f t="shared" si="0"/>
        <v>0</v>
      </c>
    </row>
    <row r="15" spans="1:5" x14ac:dyDescent="0.3">
      <c r="A15">
        <f>IF(LEFT(Monday!A15,1)=dynCells!B$2,1,0)</f>
        <v>0</v>
      </c>
      <c r="B15">
        <f>IF(LEFT(Monday!A15,1)=dynCells!B$3,1,0)</f>
        <v>0</v>
      </c>
      <c r="C15">
        <f>IF(LEFT(Monday!A15,1)=dynCells!B$4,1,0)</f>
        <v>0</v>
      </c>
      <c r="D15">
        <f>IF(ISNUMBER(SEARCH(dynCells!C$2,Monday!B15)),1,IF(ISNUMBER(SEARCH(dynCells!C$3,Monday!B15)),1,IF(ISNUMBER(SEARCH(dynCells!C$4,Monday!B15)),1,IF(ISNUMBER(SEARCH(dynCells!C$5,Monday!B15)),1,IF(ISNUMBER(SEARCH(dynCells!C$6,Monday!B15)),1,0)))))</f>
        <v>0</v>
      </c>
      <c r="E15">
        <f t="shared" si="0"/>
        <v>0</v>
      </c>
    </row>
    <row r="16" spans="1:5" x14ac:dyDescent="0.3">
      <c r="A16">
        <f>IF(LEFT(Monday!A16,1)=dynCells!B$2,1,0)</f>
        <v>0</v>
      </c>
      <c r="B16">
        <f>IF(LEFT(Monday!A16,1)=dynCells!B$3,1,0)</f>
        <v>0</v>
      </c>
      <c r="C16">
        <f>IF(LEFT(Monday!A16,1)=dynCells!B$4,1,0)</f>
        <v>0</v>
      </c>
      <c r="D16">
        <f>IF(ISNUMBER(SEARCH(dynCells!C$2,Monday!B16)),1,IF(ISNUMBER(SEARCH(dynCells!C$3,Monday!B16)),1,IF(ISNUMBER(SEARCH(dynCells!C$4,Monday!B16)),1,IF(ISNUMBER(SEARCH(dynCells!C$5,Monday!B16)),1,IF(ISNUMBER(SEARCH(dynCells!C$6,Monday!B16)),1,0)))))</f>
        <v>0</v>
      </c>
      <c r="E16">
        <f t="shared" si="0"/>
        <v>0</v>
      </c>
    </row>
    <row r="17" spans="1:5" x14ac:dyDescent="0.3">
      <c r="A17">
        <f>IF(LEFT(Monday!A17,1)=dynCells!B$2,1,0)</f>
        <v>0</v>
      </c>
      <c r="B17">
        <f>IF(LEFT(Monday!A17,1)=dynCells!B$3,1,0)</f>
        <v>0</v>
      </c>
      <c r="C17">
        <f>IF(LEFT(Monday!A17,1)=dynCells!B$4,1,0)</f>
        <v>0</v>
      </c>
      <c r="D17">
        <f>IF(ISNUMBER(SEARCH(dynCells!C$2,Monday!B17)),1,IF(ISNUMBER(SEARCH(dynCells!C$3,Monday!B17)),1,IF(ISNUMBER(SEARCH(dynCells!C$4,Monday!B17)),1,IF(ISNUMBER(SEARCH(dynCells!C$5,Monday!B17)),1,IF(ISNUMBER(SEARCH(dynCells!C$6,Monday!B17)),1,0)))))</f>
        <v>0</v>
      </c>
      <c r="E17">
        <f t="shared" si="0"/>
        <v>0</v>
      </c>
    </row>
    <row r="18" spans="1:5" x14ac:dyDescent="0.3">
      <c r="A18">
        <f>IF(LEFT(Monday!A18,1)=dynCells!B$2,1,0)</f>
        <v>0</v>
      </c>
      <c r="B18">
        <f>IF(LEFT(Monday!A18,1)=dynCells!B$3,1,0)</f>
        <v>0</v>
      </c>
      <c r="C18">
        <f>IF(LEFT(Monday!A18,1)=dynCells!B$4,1,0)</f>
        <v>0</v>
      </c>
      <c r="D18">
        <f>IF(ISNUMBER(SEARCH(dynCells!C$2,Monday!B18)),1,IF(ISNUMBER(SEARCH(dynCells!C$3,Monday!B18)),1,IF(ISNUMBER(SEARCH(dynCells!C$4,Monday!B18)),1,IF(ISNUMBER(SEARCH(dynCells!C$5,Monday!B18)),1,IF(ISNUMBER(SEARCH(dynCells!C$6,Monday!B18)),1,0)))))</f>
        <v>1</v>
      </c>
      <c r="E18">
        <f t="shared" si="0"/>
        <v>1</v>
      </c>
    </row>
    <row r="19" spans="1:5" x14ac:dyDescent="0.3">
      <c r="A19">
        <f>IF(LEFT(Monday!A19,1)=dynCells!B$2,1,0)</f>
        <v>0</v>
      </c>
      <c r="B19">
        <f>IF(LEFT(Monday!A19,1)=dynCells!B$3,1,0)</f>
        <v>0</v>
      </c>
      <c r="C19">
        <f>IF(LEFT(Monday!A19,1)=dynCells!B$4,1,0)</f>
        <v>0</v>
      </c>
      <c r="D19">
        <f>IF(ISNUMBER(SEARCH(dynCells!C$2,Monday!B19)),1,IF(ISNUMBER(SEARCH(dynCells!C$3,Monday!B19)),1,IF(ISNUMBER(SEARCH(dynCells!C$4,Monday!B19)),1,IF(ISNUMBER(SEARCH(dynCells!C$5,Monday!B19)),1,IF(ISNUMBER(SEARCH(dynCells!C$6,Monday!B19)),1,0)))))</f>
        <v>0</v>
      </c>
      <c r="E19">
        <f t="shared" si="0"/>
        <v>0</v>
      </c>
    </row>
    <row r="20" spans="1:5" x14ac:dyDescent="0.3">
      <c r="A20">
        <f>IF(LEFT(Monday!A20,1)=dynCells!B$2,1,0)</f>
        <v>0</v>
      </c>
      <c r="B20">
        <f>IF(LEFT(Monday!A20,1)=dynCells!B$3,1,0)</f>
        <v>1</v>
      </c>
      <c r="C20">
        <f>IF(LEFT(Monday!A20,1)=dynCells!B$4,1,0)</f>
        <v>0</v>
      </c>
      <c r="D20">
        <f>IF(ISNUMBER(SEARCH(dynCells!C$2,Monday!B20)),1,IF(ISNUMBER(SEARCH(dynCells!C$3,Monday!B20)),1,IF(ISNUMBER(SEARCH(dynCells!C$4,Monday!B20)),1,IF(ISNUMBER(SEARCH(dynCells!C$5,Monday!B20)),1,IF(ISNUMBER(SEARCH(dynCells!C$6,Monday!B20)),1,0)))))</f>
        <v>1</v>
      </c>
      <c r="E20">
        <f t="shared" si="0"/>
        <v>1</v>
      </c>
    </row>
    <row r="21" spans="1:5" x14ac:dyDescent="0.3">
      <c r="A21">
        <f>IF(LEFT(Monday!A21,1)=dynCells!B$2,1,0)</f>
        <v>1</v>
      </c>
      <c r="B21">
        <f>IF(LEFT(Monday!A21,1)=dynCells!B$3,1,0)</f>
        <v>0</v>
      </c>
      <c r="C21">
        <f>IF(LEFT(Monday!A21,1)=dynCells!B$4,1,0)</f>
        <v>0</v>
      </c>
      <c r="D21">
        <f>IF(ISNUMBER(SEARCH(dynCells!C$2,Monday!B21)),1,IF(ISNUMBER(SEARCH(dynCells!C$3,Monday!B21)),1,IF(ISNUMBER(SEARCH(dynCells!C$4,Monday!B21)),1,IF(ISNUMBER(SEARCH(dynCells!C$5,Monday!B21)),1,IF(ISNUMBER(SEARCH(dynCells!C$6,Monday!B21)),1,0)))))</f>
        <v>0</v>
      </c>
      <c r="E21">
        <f t="shared" si="0"/>
        <v>1</v>
      </c>
    </row>
    <row r="22" spans="1:5" x14ac:dyDescent="0.3">
      <c r="A22">
        <f>IF(LEFT(Monday!A22,1)=dynCells!B$2,1,0)</f>
        <v>1</v>
      </c>
      <c r="B22">
        <f>IF(LEFT(Monday!A22,1)=dynCells!B$3,1,0)</f>
        <v>0</v>
      </c>
      <c r="C22">
        <f>IF(LEFT(Monday!A22,1)=dynCells!B$4,1,0)</f>
        <v>0</v>
      </c>
      <c r="D22">
        <f>IF(ISNUMBER(SEARCH(dynCells!C$2,Monday!B22)),1,IF(ISNUMBER(SEARCH(dynCells!C$3,Monday!B22)),1,IF(ISNUMBER(SEARCH(dynCells!C$4,Monday!B22)),1,IF(ISNUMBER(SEARCH(dynCells!C$5,Monday!B22)),1,IF(ISNUMBER(SEARCH(dynCells!C$6,Monday!B22)),1,0)))))</f>
        <v>0</v>
      </c>
      <c r="E22">
        <f t="shared" si="0"/>
        <v>1</v>
      </c>
    </row>
    <row r="23" spans="1:5" x14ac:dyDescent="0.3">
      <c r="A23">
        <f>IF(LEFT(Monday!A23,1)=dynCells!B$2,1,0)</f>
        <v>0</v>
      </c>
      <c r="B23">
        <f>IF(LEFT(Monday!A23,1)=dynCells!B$3,1,0)</f>
        <v>0</v>
      </c>
      <c r="C23">
        <f>IF(LEFT(Monday!A23,1)=dynCells!B$4,1,0)</f>
        <v>0</v>
      </c>
      <c r="D23">
        <f>IF(ISNUMBER(SEARCH(dynCells!C$2,Monday!B23)),1,IF(ISNUMBER(SEARCH(dynCells!C$3,Monday!B23)),1,IF(ISNUMBER(SEARCH(dynCells!C$4,Monday!B23)),1,IF(ISNUMBER(SEARCH(dynCells!C$5,Monday!B23)),1,IF(ISNUMBER(SEARCH(dynCells!C$6,Monday!B23)),1,0)))))</f>
        <v>0</v>
      </c>
      <c r="E23">
        <f t="shared" si="0"/>
        <v>0</v>
      </c>
    </row>
    <row r="24" spans="1:5" x14ac:dyDescent="0.3">
      <c r="A24">
        <f>IF(LEFT(Monday!A24,1)=dynCells!B$2,1,0)</f>
        <v>0</v>
      </c>
      <c r="B24">
        <f>IF(LEFT(Monday!A24,1)=dynCells!B$3,1,0)</f>
        <v>0</v>
      </c>
      <c r="C24">
        <f>IF(LEFT(Monday!A24,1)=dynCells!B$4,1,0)</f>
        <v>0</v>
      </c>
      <c r="D24">
        <f>IF(ISNUMBER(SEARCH(dynCells!C$2,Monday!B24)),1,IF(ISNUMBER(SEARCH(dynCells!C$3,Monday!B24)),1,IF(ISNUMBER(SEARCH(dynCells!C$4,Monday!B24)),1,IF(ISNUMBER(SEARCH(dynCells!C$5,Monday!B24)),1,IF(ISNUMBER(SEARCH(dynCells!C$6,Monday!B24)),1,0)))))</f>
        <v>0</v>
      </c>
      <c r="E24">
        <f t="shared" si="0"/>
        <v>0</v>
      </c>
    </row>
    <row r="25" spans="1:5" x14ac:dyDescent="0.3">
      <c r="A25">
        <f>IF(LEFT(Monday!A25,1)=dynCells!B$2,1,0)</f>
        <v>0</v>
      </c>
      <c r="B25">
        <f>IF(LEFT(Monday!A25,1)=dynCells!B$3,1,0)</f>
        <v>0</v>
      </c>
      <c r="C25">
        <f>IF(LEFT(Monday!A25,1)=dynCells!B$4,1,0)</f>
        <v>0</v>
      </c>
      <c r="D25">
        <f>IF(ISNUMBER(SEARCH(dynCells!C$2,Monday!B25)),1,IF(ISNUMBER(SEARCH(dynCells!C$3,Monday!B25)),1,IF(ISNUMBER(SEARCH(dynCells!C$4,Monday!B25)),1,IF(ISNUMBER(SEARCH(dynCells!C$5,Monday!B25)),1,IF(ISNUMBER(SEARCH(dynCells!C$6,Monday!B25)),1,0)))))</f>
        <v>0</v>
      </c>
      <c r="E25">
        <f t="shared" si="0"/>
        <v>0</v>
      </c>
    </row>
    <row r="26" spans="1:5" x14ac:dyDescent="0.3">
      <c r="A26">
        <f>IF(LEFT(Monday!A26,1)=dynCells!B$2,1,0)</f>
        <v>0</v>
      </c>
      <c r="B26">
        <f>IF(LEFT(Monday!A26,1)=dynCells!B$3,1,0)</f>
        <v>0</v>
      </c>
      <c r="C26">
        <f>IF(LEFT(Monday!A26,1)=dynCells!B$4,1,0)</f>
        <v>0</v>
      </c>
      <c r="D26">
        <f>IF(ISNUMBER(SEARCH(dynCells!C$2,Monday!B26)),1,IF(ISNUMBER(SEARCH(dynCells!C$3,Monday!B26)),1,IF(ISNUMBER(SEARCH(dynCells!C$4,Monday!B26)),1,IF(ISNUMBER(SEARCH(dynCells!C$5,Monday!B26)),1,IF(ISNUMBER(SEARCH(dynCells!C$6,Monday!B26)),1,0)))))</f>
        <v>0</v>
      </c>
      <c r="E26">
        <f t="shared" si="0"/>
        <v>0</v>
      </c>
    </row>
    <row r="27" spans="1:5" x14ac:dyDescent="0.3">
      <c r="A27">
        <f>IF(LEFT(Monday!A27,1)=dynCells!B$2,1,0)</f>
        <v>0</v>
      </c>
      <c r="B27">
        <f>IF(LEFT(Monday!A27,1)=dynCells!B$3,1,0)</f>
        <v>0</v>
      </c>
      <c r="C27">
        <f>IF(LEFT(Monday!A27,1)=dynCells!B$4,1,0)</f>
        <v>0</v>
      </c>
      <c r="D27">
        <f>IF(ISNUMBER(SEARCH(dynCells!C$2,Monday!B27)),1,IF(ISNUMBER(SEARCH(dynCells!C$3,Monday!B27)),1,IF(ISNUMBER(SEARCH(dynCells!C$4,Monday!B27)),1,IF(ISNUMBER(SEARCH(dynCells!C$5,Monday!B27)),1,IF(ISNUMBER(SEARCH(dynCells!C$6,Monday!B27)),1,0)))))</f>
        <v>0</v>
      </c>
      <c r="E27">
        <f t="shared" si="0"/>
        <v>0</v>
      </c>
    </row>
    <row r="28" spans="1:5" x14ac:dyDescent="0.3">
      <c r="A28">
        <f>IF(LEFT(Monday!A28,1)=dynCells!B$2,1,0)</f>
        <v>0</v>
      </c>
      <c r="B28">
        <f>IF(LEFT(Monday!A28,1)=dynCells!B$3,1,0)</f>
        <v>0</v>
      </c>
      <c r="C28">
        <f>IF(LEFT(Monday!A28,1)=dynCells!B$4,1,0)</f>
        <v>0</v>
      </c>
      <c r="D28">
        <f>IF(ISNUMBER(SEARCH(dynCells!C$2,Monday!B28)),1,IF(ISNUMBER(SEARCH(dynCells!C$3,Monday!B28)),1,IF(ISNUMBER(SEARCH(dynCells!C$4,Monday!B28)),1,IF(ISNUMBER(SEARCH(dynCells!C$5,Monday!B28)),1,IF(ISNUMBER(SEARCH(dynCells!C$6,Monday!B28)),1,0)))))</f>
        <v>0</v>
      </c>
      <c r="E28">
        <f t="shared" si="0"/>
        <v>0</v>
      </c>
    </row>
    <row r="29" spans="1:5" x14ac:dyDescent="0.3">
      <c r="A29">
        <f>IF(LEFT(Monday!A29,1)=dynCells!B$2,1,0)</f>
        <v>0</v>
      </c>
      <c r="B29">
        <f>IF(LEFT(Monday!A29,1)=dynCells!B$3,1,0)</f>
        <v>0</v>
      </c>
      <c r="C29">
        <f>IF(LEFT(Monday!A29,1)=dynCells!B$4,1,0)</f>
        <v>0</v>
      </c>
      <c r="D29">
        <f>IF(ISNUMBER(SEARCH(dynCells!C$2,Monday!B29)),1,IF(ISNUMBER(SEARCH(dynCells!C$3,Monday!B29)),1,IF(ISNUMBER(SEARCH(dynCells!C$4,Monday!B29)),1,IF(ISNUMBER(SEARCH(dynCells!C$5,Monday!B29)),1,IF(ISNUMBER(SEARCH(dynCells!C$6,Monday!B29)),1,0)))))</f>
        <v>0</v>
      </c>
      <c r="E29">
        <f t="shared" si="0"/>
        <v>0</v>
      </c>
    </row>
    <row r="30" spans="1:5" x14ac:dyDescent="0.3">
      <c r="A30">
        <f>IF(LEFT(Monday!A30,1)=dynCells!B$2,1,0)</f>
        <v>0</v>
      </c>
      <c r="B30">
        <f>IF(LEFT(Monday!A30,1)=dynCells!B$3,1,0)</f>
        <v>0</v>
      </c>
      <c r="C30">
        <f>IF(LEFT(Monday!A30,1)=dynCells!B$4,1,0)</f>
        <v>0</v>
      </c>
      <c r="D30">
        <f>IF(ISNUMBER(SEARCH(dynCells!C$2,Monday!B30)),1,IF(ISNUMBER(SEARCH(dynCells!C$3,Monday!B30)),1,IF(ISNUMBER(SEARCH(dynCells!C$4,Monday!B30)),1,IF(ISNUMBER(SEARCH(dynCells!C$5,Monday!B30)),1,IF(ISNUMBER(SEARCH(dynCells!C$6,Monday!B30)),1,0)))))</f>
        <v>0</v>
      </c>
      <c r="E30">
        <f t="shared" si="0"/>
        <v>0</v>
      </c>
    </row>
    <row r="31" spans="1:5" x14ac:dyDescent="0.3">
      <c r="A31">
        <f>IF(LEFT(Monday!A31,1)=dynCells!B$2,1,0)</f>
        <v>0</v>
      </c>
      <c r="B31">
        <f>IF(LEFT(Monday!A31,1)=dynCells!B$3,1,0)</f>
        <v>0</v>
      </c>
      <c r="C31">
        <f>IF(LEFT(Monday!A31,1)=dynCells!B$4,1,0)</f>
        <v>0</v>
      </c>
      <c r="D31">
        <f>IF(ISNUMBER(SEARCH(dynCells!C$2,Monday!B31)),1,IF(ISNUMBER(SEARCH(dynCells!C$3,Monday!B31)),1,IF(ISNUMBER(SEARCH(dynCells!C$4,Monday!B31)),1,IF(ISNUMBER(SEARCH(dynCells!C$5,Monday!B31)),1,IF(ISNUMBER(SEARCH(dynCells!C$6,Monday!B31)),1,0)))))</f>
        <v>0</v>
      </c>
      <c r="E31">
        <f t="shared" si="0"/>
        <v>0</v>
      </c>
    </row>
    <row r="32" spans="1:5" x14ac:dyDescent="0.3">
      <c r="A32">
        <f>IF(LEFT(Monday!A32,1)=dynCells!B$2,1,0)</f>
        <v>0</v>
      </c>
      <c r="B32">
        <f>IF(LEFT(Monday!A32,1)=dynCells!B$3,1,0)</f>
        <v>0</v>
      </c>
      <c r="C32">
        <f>IF(LEFT(Monday!A32,1)=dynCells!B$4,1,0)</f>
        <v>0</v>
      </c>
      <c r="D32">
        <f>IF(ISNUMBER(SEARCH(dynCells!C$2,Monday!B32)),1,IF(ISNUMBER(SEARCH(dynCells!C$3,Monday!B32)),1,IF(ISNUMBER(SEARCH(dynCells!C$4,Monday!B32)),1,IF(ISNUMBER(SEARCH(dynCells!C$5,Monday!B32)),1,IF(ISNUMBER(SEARCH(dynCells!C$6,Monday!B32)),1,0)))))</f>
        <v>0</v>
      </c>
      <c r="E32">
        <f t="shared" si="0"/>
        <v>0</v>
      </c>
    </row>
    <row r="33" spans="1:5" x14ac:dyDescent="0.3">
      <c r="A33">
        <f>IF(LEFT(Monday!A33,1)=dynCells!B$2,1,0)</f>
        <v>0</v>
      </c>
      <c r="B33">
        <f>IF(LEFT(Monday!A33,1)=dynCells!B$3,1,0)</f>
        <v>0</v>
      </c>
      <c r="C33">
        <f>IF(LEFT(Monday!A33,1)=dynCells!B$4,1,0)</f>
        <v>0</v>
      </c>
      <c r="D33">
        <f>IF(ISNUMBER(SEARCH(dynCells!C$2,Monday!B33)),1,IF(ISNUMBER(SEARCH(dynCells!C$3,Monday!B33)),1,IF(ISNUMBER(SEARCH(dynCells!C$4,Monday!B33)),1,IF(ISNUMBER(SEARCH(dynCells!C$5,Monday!B33)),1,IF(ISNUMBER(SEARCH(dynCells!C$6,Monday!B33)),1,0)))))</f>
        <v>0</v>
      </c>
      <c r="E33">
        <f t="shared" si="0"/>
        <v>0</v>
      </c>
    </row>
    <row r="34" spans="1:5" x14ac:dyDescent="0.3">
      <c r="A34">
        <f>IF(LEFT(Monday!A34,1)=dynCells!B$2,1,0)</f>
        <v>0</v>
      </c>
      <c r="B34">
        <f>IF(LEFT(Monday!A34,1)=dynCells!B$3,1,0)</f>
        <v>0</v>
      </c>
      <c r="C34">
        <f>IF(LEFT(Monday!A34,1)=dynCells!B$4,1,0)</f>
        <v>0</v>
      </c>
      <c r="D34">
        <f>IF(ISNUMBER(SEARCH(dynCells!C$2,Monday!B34)),1,IF(ISNUMBER(SEARCH(dynCells!C$3,Monday!B34)),1,IF(ISNUMBER(SEARCH(dynCells!C$4,Monday!B34)),1,IF(ISNUMBER(SEARCH(dynCells!C$5,Monday!B34)),1,IF(ISNUMBER(SEARCH(dynCells!C$6,Monday!B34)),1,0)))))</f>
        <v>0</v>
      </c>
      <c r="E34">
        <f t="shared" si="0"/>
        <v>0</v>
      </c>
    </row>
    <row r="35" spans="1:5" x14ac:dyDescent="0.3">
      <c r="A35">
        <f>IF(LEFT(Monday!A35,1)=dynCells!B$2,1,0)</f>
        <v>0</v>
      </c>
      <c r="B35">
        <f>IF(LEFT(Monday!A35,1)=dynCells!B$3,1,0)</f>
        <v>0</v>
      </c>
      <c r="C35">
        <f>IF(LEFT(Monday!A35,1)=dynCells!B$4,1,0)</f>
        <v>0</v>
      </c>
      <c r="D35">
        <f>IF(ISNUMBER(SEARCH(dynCells!C$2,Monday!B35)),1,IF(ISNUMBER(SEARCH(dynCells!C$3,Monday!B35)),1,IF(ISNUMBER(SEARCH(dynCells!C$4,Monday!B35)),1,IF(ISNUMBER(SEARCH(dynCells!C$5,Monday!B35)),1,IF(ISNUMBER(SEARCH(dynCells!C$6,Monday!B35)),1,0)))))</f>
        <v>0</v>
      </c>
      <c r="E35">
        <f t="shared" si="0"/>
        <v>0</v>
      </c>
    </row>
    <row r="36" spans="1:5" x14ac:dyDescent="0.3">
      <c r="A36">
        <f>IF(LEFT(Monday!A36,1)=dynCells!B$2,1,0)</f>
        <v>0</v>
      </c>
      <c r="B36">
        <f>IF(LEFT(Monday!A36,1)=dynCells!B$3,1,0)</f>
        <v>0</v>
      </c>
      <c r="C36">
        <f>IF(LEFT(Monday!A36,1)=dynCells!B$4,1,0)</f>
        <v>0</v>
      </c>
      <c r="D36">
        <f>IF(ISNUMBER(SEARCH(dynCells!C$2,Monday!B36)),1,IF(ISNUMBER(SEARCH(dynCells!C$3,Monday!B36)),1,IF(ISNUMBER(SEARCH(dynCells!C$4,Monday!B36)),1,IF(ISNUMBER(SEARCH(dynCells!C$5,Monday!B36)),1,IF(ISNUMBER(SEARCH(dynCells!C$6,Monday!B36)),1,0)))))</f>
        <v>0</v>
      </c>
      <c r="E36">
        <f t="shared" si="0"/>
        <v>0</v>
      </c>
    </row>
    <row r="37" spans="1:5" x14ac:dyDescent="0.3">
      <c r="A37">
        <f>IF(LEFT(Monday!A37,1)=dynCells!B$2,1,0)</f>
        <v>0</v>
      </c>
      <c r="B37">
        <f>IF(LEFT(Monday!A37,1)=dynCells!B$3,1,0)</f>
        <v>0</v>
      </c>
      <c r="C37">
        <f>IF(LEFT(Monday!A37,1)=dynCells!B$4,1,0)</f>
        <v>0</v>
      </c>
      <c r="D37">
        <f>IF(ISNUMBER(SEARCH(dynCells!C$2,Monday!B37)),1,IF(ISNUMBER(SEARCH(dynCells!C$3,Monday!B37)),1,IF(ISNUMBER(SEARCH(dynCells!C$4,Monday!B37)),1,IF(ISNUMBER(SEARCH(dynCells!C$5,Monday!B37)),1,IF(ISNUMBER(SEARCH(dynCells!C$6,Monday!B37)),1,0)))))</f>
        <v>0</v>
      </c>
      <c r="E37">
        <f t="shared" si="0"/>
        <v>0</v>
      </c>
    </row>
    <row r="38" spans="1:5" x14ac:dyDescent="0.3">
      <c r="A38">
        <f>IF(LEFT(Monday!A38,1)=dynCells!B$2,1,0)</f>
        <v>0</v>
      </c>
      <c r="B38">
        <f>IF(LEFT(Monday!A38,1)=dynCells!B$3,1,0)</f>
        <v>0</v>
      </c>
      <c r="C38">
        <f>IF(LEFT(Monday!A38,1)=dynCells!B$4,1,0)</f>
        <v>0</v>
      </c>
      <c r="D38">
        <f>IF(ISNUMBER(SEARCH(dynCells!C$2,Monday!B38)),1,IF(ISNUMBER(SEARCH(dynCells!C$3,Monday!B38)),1,IF(ISNUMBER(SEARCH(dynCells!C$4,Monday!B38)),1,IF(ISNUMBER(SEARCH(dynCells!C$5,Monday!B38)),1,IF(ISNUMBER(SEARCH(dynCells!C$6,Monday!B38)),1,0)))))</f>
        <v>0</v>
      </c>
      <c r="E38">
        <f t="shared" si="0"/>
        <v>0</v>
      </c>
    </row>
    <row r="39" spans="1:5" x14ac:dyDescent="0.3">
      <c r="A39">
        <f>IF(LEFT(Monday!A39,1)=dynCells!B$2,1,0)</f>
        <v>0</v>
      </c>
      <c r="B39">
        <f>IF(LEFT(Monday!A39,1)=dynCells!B$3,1,0)</f>
        <v>0</v>
      </c>
      <c r="C39">
        <f>IF(LEFT(Monday!A39,1)=dynCells!B$4,1,0)</f>
        <v>0</v>
      </c>
      <c r="D39">
        <f>IF(ISNUMBER(SEARCH(dynCells!C$2,Monday!B39)),1,IF(ISNUMBER(SEARCH(dynCells!C$3,Monday!B39)),1,IF(ISNUMBER(SEARCH(dynCells!C$4,Monday!B39)),1,IF(ISNUMBER(SEARCH(dynCells!C$5,Monday!B39)),1,IF(ISNUMBER(SEARCH(dynCells!C$6,Monday!B39)),1,0)))))</f>
        <v>1</v>
      </c>
      <c r="E39">
        <f t="shared" si="0"/>
        <v>1</v>
      </c>
    </row>
    <row r="40" spans="1:5" x14ac:dyDescent="0.3">
      <c r="A40">
        <f>IF(LEFT(Monday!A40,1)=dynCells!B$2,1,0)</f>
        <v>0</v>
      </c>
      <c r="B40">
        <f>IF(LEFT(Monday!A40,1)=dynCells!B$3,1,0)</f>
        <v>0</v>
      </c>
      <c r="C40">
        <f>IF(LEFT(Monday!A40,1)=dynCells!B$4,1,0)</f>
        <v>0</v>
      </c>
      <c r="D40">
        <f>IF(ISNUMBER(SEARCH(dynCells!C$2,Monday!B40)),1,IF(ISNUMBER(SEARCH(dynCells!C$3,Monday!B40)),1,IF(ISNUMBER(SEARCH(dynCells!C$4,Monday!B40)),1,IF(ISNUMBER(SEARCH(dynCells!C$5,Monday!B40)),1,IF(ISNUMBER(SEARCH(dynCells!C$6,Monday!B40)),1,0)))))</f>
        <v>1</v>
      </c>
      <c r="E40">
        <f t="shared" si="0"/>
        <v>1</v>
      </c>
    </row>
    <row r="41" spans="1:5" x14ac:dyDescent="0.3">
      <c r="A41">
        <f>IF(LEFT(Monday!A41,1)=dynCells!B$2,1,0)</f>
        <v>0</v>
      </c>
      <c r="B41">
        <f>IF(LEFT(Monday!A41,1)=dynCells!B$3,1,0)</f>
        <v>0</v>
      </c>
      <c r="C41">
        <f>IF(LEFT(Monday!A41,1)=dynCells!B$4,1,0)</f>
        <v>0</v>
      </c>
      <c r="D41">
        <f>IF(ISNUMBER(SEARCH(dynCells!C$2,Monday!B41)),1,IF(ISNUMBER(SEARCH(dynCells!C$3,Monday!B41)),1,IF(ISNUMBER(SEARCH(dynCells!C$4,Monday!B41)),1,IF(ISNUMBER(SEARCH(dynCells!C$5,Monday!B41)),1,IF(ISNUMBER(SEARCH(dynCells!C$6,Monday!B41)),1,0)))))</f>
        <v>1</v>
      </c>
      <c r="E41">
        <f t="shared" si="0"/>
        <v>1</v>
      </c>
    </row>
    <row r="42" spans="1:5" x14ac:dyDescent="0.3">
      <c r="A42">
        <f>IF(LEFT(Monday!A42,1)=dynCells!B$2,1,0)</f>
        <v>0</v>
      </c>
      <c r="B42">
        <f>IF(LEFT(Monday!A42,1)=dynCells!B$3,1,0)</f>
        <v>0</v>
      </c>
      <c r="C42">
        <f>IF(LEFT(Monday!A42,1)=dynCells!B$4,1,0)</f>
        <v>0</v>
      </c>
      <c r="D42">
        <f>IF(ISNUMBER(SEARCH(dynCells!C$2,Monday!B42)),1,IF(ISNUMBER(SEARCH(dynCells!C$3,Monday!B42)),1,IF(ISNUMBER(SEARCH(dynCells!C$4,Monday!B42)),1,IF(ISNUMBER(SEARCH(dynCells!C$5,Monday!B42)),1,IF(ISNUMBER(SEARCH(dynCells!C$6,Monday!B42)),1,0)))))</f>
        <v>1</v>
      </c>
      <c r="E42">
        <f t="shared" si="0"/>
        <v>1</v>
      </c>
    </row>
    <row r="43" spans="1:5" x14ac:dyDescent="0.3">
      <c r="A43">
        <f>IF(LEFT(Monday!A43,1)=dynCells!B$2,1,0)</f>
        <v>0</v>
      </c>
      <c r="B43">
        <f>IF(LEFT(Monday!A43,1)=dynCells!B$3,1,0)</f>
        <v>0</v>
      </c>
      <c r="C43">
        <f>IF(LEFT(Monday!A43,1)=dynCells!B$4,1,0)</f>
        <v>0</v>
      </c>
      <c r="D43">
        <f>IF(ISNUMBER(SEARCH(dynCells!C$2,Monday!B43)),1,IF(ISNUMBER(SEARCH(dynCells!C$3,Monday!B43)),1,IF(ISNUMBER(SEARCH(dynCells!C$4,Monday!B43)),1,IF(ISNUMBER(SEARCH(dynCells!C$5,Monday!B43)),1,IF(ISNUMBER(SEARCH(dynCells!C$6,Monday!B43)),1,0)))))</f>
        <v>1</v>
      </c>
      <c r="E43">
        <f t="shared" si="0"/>
        <v>1</v>
      </c>
    </row>
    <row r="44" spans="1:5" x14ac:dyDescent="0.3">
      <c r="A44">
        <f>IF(LEFT(Monday!A44,1)=dynCells!B$2,1,0)</f>
        <v>1</v>
      </c>
      <c r="B44">
        <f>IF(LEFT(Monday!A44,1)=dynCells!B$3,1,0)</f>
        <v>0</v>
      </c>
      <c r="C44">
        <f>IF(LEFT(Monday!A44,1)=dynCells!B$4,1,0)</f>
        <v>0</v>
      </c>
      <c r="D44">
        <f>IF(ISNUMBER(SEARCH(dynCells!C$2,Monday!B44)),1,IF(ISNUMBER(SEARCH(dynCells!C$3,Monday!B44)),1,IF(ISNUMBER(SEARCH(dynCells!C$4,Monday!B44)),1,IF(ISNUMBER(SEARCH(dynCells!C$5,Monday!B44)),1,IF(ISNUMBER(SEARCH(dynCells!C$6,Monday!B44)),1,0)))))</f>
        <v>0</v>
      </c>
      <c r="E44">
        <f t="shared" si="0"/>
        <v>1</v>
      </c>
    </row>
    <row r="45" spans="1:5" x14ac:dyDescent="0.3">
      <c r="A45">
        <f>IF(LEFT(Monday!A45,1)=dynCells!B$2,1,0)</f>
        <v>1</v>
      </c>
      <c r="B45">
        <f>IF(LEFT(Monday!A45,1)=dynCells!B$3,1,0)</f>
        <v>0</v>
      </c>
      <c r="C45">
        <f>IF(LEFT(Monday!A45,1)=dynCells!B$4,1,0)</f>
        <v>0</v>
      </c>
      <c r="D45">
        <f>IF(ISNUMBER(SEARCH(dynCells!C$2,Monday!B45)),1,IF(ISNUMBER(SEARCH(dynCells!C$3,Monday!B45)),1,IF(ISNUMBER(SEARCH(dynCells!C$4,Monday!B45)),1,IF(ISNUMBER(SEARCH(dynCells!C$5,Monday!B45)),1,IF(ISNUMBER(SEARCH(dynCells!C$6,Monday!B45)),1,0)))))</f>
        <v>0</v>
      </c>
      <c r="E45">
        <f t="shared" si="0"/>
        <v>1</v>
      </c>
    </row>
    <row r="46" spans="1:5" x14ac:dyDescent="0.3">
      <c r="A46">
        <f>IF(LEFT(Monday!A46,1)=dynCells!B$2,1,0)</f>
        <v>1</v>
      </c>
      <c r="B46">
        <f>IF(LEFT(Monday!A46,1)=dynCells!B$3,1,0)</f>
        <v>0</v>
      </c>
      <c r="C46">
        <f>IF(LEFT(Monday!A46,1)=dynCells!B$4,1,0)</f>
        <v>0</v>
      </c>
      <c r="D46">
        <f>IF(ISNUMBER(SEARCH(dynCells!C$2,Monday!B46)),1,IF(ISNUMBER(SEARCH(dynCells!C$3,Monday!B46)),1,IF(ISNUMBER(SEARCH(dynCells!C$4,Monday!B46)),1,IF(ISNUMBER(SEARCH(dynCells!C$5,Monday!B46)),1,IF(ISNUMBER(SEARCH(dynCells!C$6,Monday!B46)),1,0)))))</f>
        <v>0</v>
      </c>
      <c r="E46">
        <f t="shared" si="0"/>
        <v>1</v>
      </c>
    </row>
    <row r="47" spans="1:5" x14ac:dyDescent="0.3">
      <c r="A47">
        <f>IF(LEFT(Monday!A47,1)=dynCells!B$2,1,0)</f>
        <v>0</v>
      </c>
      <c r="B47">
        <f>IF(LEFT(Monday!A47,1)=dynCells!B$3,1,0)</f>
        <v>0</v>
      </c>
      <c r="C47">
        <f>IF(LEFT(Monday!A47,1)=dynCells!B$4,1,0)</f>
        <v>1</v>
      </c>
      <c r="D47">
        <f>IF(ISNUMBER(SEARCH(dynCells!C$2,Monday!B47)),1,IF(ISNUMBER(SEARCH(dynCells!C$3,Monday!B47)),1,IF(ISNUMBER(SEARCH(dynCells!C$4,Monday!B47)),1,IF(ISNUMBER(SEARCH(dynCells!C$5,Monday!B47)),1,IF(ISNUMBER(SEARCH(dynCells!C$6,Monday!B47)),1,0)))))</f>
        <v>0</v>
      </c>
      <c r="E47">
        <f t="shared" si="0"/>
        <v>1</v>
      </c>
    </row>
    <row r="48" spans="1:5" x14ac:dyDescent="0.3">
      <c r="A48">
        <f>IF(LEFT(Monday!A48,1)=dynCells!B$2,1,0)</f>
        <v>0</v>
      </c>
      <c r="B48">
        <f>IF(LEFT(Monday!A48,1)=dynCells!B$3,1,0)</f>
        <v>1</v>
      </c>
      <c r="C48">
        <f>IF(LEFT(Monday!A48,1)=dynCells!B$4,1,0)</f>
        <v>0</v>
      </c>
      <c r="D48">
        <f>IF(ISNUMBER(SEARCH(dynCells!C$2,Monday!B48)),1,IF(ISNUMBER(SEARCH(dynCells!C$3,Monday!B48)),1,IF(ISNUMBER(SEARCH(dynCells!C$4,Monday!B48)),1,IF(ISNUMBER(SEARCH(dynCells!C$5,Monday!B48)),1,IF(ISNUMBER(SEARCH(dynCells!C$6,Monday!B48)),1,0)))))</f>
        <v>0</v>
      </c>
      <c r="E48">
        <f t="shared" si="0"/>
        <v>1</v>
      </c>
    </row>
    <row r="49" spans="1:5" x14ac:dyDescent="0.3">
      <c r="A49">
        <f>IF(LEFT(Monday!A49,1)=dynCells!B$2,1,0)</f>
        <v>0</v>
      </c>
      <c r="B49">
        <f>IF(LEFT(Monday!A49,1)=dynCells!B$3,1,0)</f>
        <v>0</v>
      </c>
      <c r="C49">
        <f>IF(LEFT(Monday!A49,1)=dynCells!B$4,1,0)</f>
        <v>0</v>
      </c>
      <c r="D49">
        <f>IF(ISNUMBER(SEARCH(dynCells!C$2,Monday!B49)),1,IF(ISNUMBER(SEARCH(dynCells!C$3,Monday!B49)),1,IF(ISNUMBER(SEARCH(dynCells!C$4,Monday!B49)),1,IF(ISNUMBER(SEARCH(dynCells!C$5,Monday!B49)),1,IF(ISNUMBER(SEARCH(dynCells!C$6,Monday!B49)),1,0)))))</f>
        <v>0</v>
      </c>
      <c r="E49">
        <f t="shared" si="0"/>
        <v>0</v>
      </c>
    </row>
    <row r="50" spans="1:5" x14ac:dyDescent="0.3">
      <c r="A50">
        <f>IF(LEFT(Monday!A50,1)=dynCells!B$2,1,0)</f>
        <v>0</v>
      </c>
      <c r="B50">
        <f>IF(LEFT(Monday!A50,1)=dynCells!B$3,1,0)</f>
        <v>0</v>
      </c>
      <c r="C50">
        <f>IF(LEFT(Monday!A50,1)=dynCells!B$4,1,0)</f>
        <v>0</v>
      </c>
      <c r="D50">
        <f>IF(ISNUMBER(SEARCH(dynCells!C$2,Monday!B50)),1,IF(ISNUMBER(SEARCH(dynCells!C$3,Monday!B50)),1,IF(ISNUMBER(SEARCH(dynCells!C$4,Monday!B50)),1,IF(ISNUMBER(SEARCH(dynCells!C$5,Monday!B50)),1,IF(ISNUMBER(SEARCH(dynCells!C$6,Monday!B50)),1,0)))))</f>
        <v>0</v>
      </c>
      <c r="E50">
        <f t="shared" si="0"/>
        <v>0</v>
      </c>
    </row>
    <row r="51" spans="1:5" x14ac:dyDescent="0.3">
      <c r="A51">
        <f>IF(LEFT(Monday!A51,1)=dynCells!B$2,1,0)</f>
        <v>0</v>
      </c>
      <c r="B51">
        <f>IF(LEFT(Monday!A51,1)=dynCells!B$3,1,0)</f>
        <v>0</v>
      </c>
      <c r="C51">
        <f>IF(LEFT(Monday!A51,1)=dynCells!B$4,1,0)</f>
        <v>0</v>
      </c>
      <c r="D51">
        <f>IF(ISNUMBER(SEARCH(dynCells!C$2,Monday!B51)),1,IF(ISNUMBER(SEARCH(dynCells!C$3,Monday!B51)),1,IF(ISNUMBER(SEARCH(dynCells!C$4,Monday!B51)),1,IF(ISNUMBER(SEARCH(dynCells!C$5,Monday!B51)),1,IF(ISNUMBER(SEARCH(dynCells!C$6,Monday!B51)),1,0)))))</f>
        <v>0</v>
      </c>
      <c r="E51">
        <f t="shared" si="0"/>
        <v>0</v>
      </c>
    </row>
    <row r="52" spans="1:5" x14ac:dyDescent="0.3">
      <c r="A52">
        <f>IF(LEFT(Monday!A52,1)=dynCells!B$2,1,0)</f>
        <v>0</v>
      </c>
      <c r="B52">
        <f>IF(LEFT(Monday!A52,1)=dynCells!B$3,1,0)</f>
        <v>0</v>
      </c>
      <c r="C52">
        <f>IF(LEFT(Monday!A52,1)=dynCells!B$4,1,0)</f>
        <v>0</v>
      </c>
      <c r="D52">
        <f>IF(ISNUMBER(SEARCH(dynCells!C$2,Monday!B52)),1,IF(ISNUMBER(SEARCH(dynCells!C$3,Monday!B52)),1,IF(ISNUMBER(SEARCH(dynCells!C$4,Monday!B52)),1,IF(ISNUMBER(SEARCH(dynCells!C$5,Monday!B52)),1,IF(ISNUMBER(SEARCH(dynCells!C$6,Monday!B52)),1,0)))))</f>
        <v>0</v>
      </c>
      <c r="E52">
        <f t="shared" si="0"/>
        <v>0</v>
      </c>
    </row>
    <row r="53" spans="1:5" x14ac:dyDescent="0.3">
      <c r="A53">
        <f>IF(LEFT(Monday!A53,1)=dynCells!B$2,1,0)</f>
        <v>0</v>
      </c>
      <c r="B53">
        <f>IF(LEFT(Monday!A53,1)=dynCells!B$3,1,0)</f>
        <v>0</v>
      </c>
      <c r="C53">
        <f>IF(LEFT(Monday!A53,1)=dynCells!B$4,1,0)</f>
        <v>0</v>
      </c>
      <c r="D53">
        <f>IF(ISNUMBER(SEARCH(dynCells!C$2,Monday!B53)),1,IF(ISNUMBER(SEARCH(dynCells!C$3,Monday!B53)),1,IF(ISNUMBER(SEARCH(dynCells!C$4,Monday!B53)),1,IF(ISNUMBER(SEARCH(dynCells!C$5,Monday!B53)),1,IF(ISNUMBER(SEARCH(dynCells!C$6,Monday!B53)),1,0)))))</f>
        <v>0</v>
      </c>
      <c r="E53">
        <f t="shared" si="0"/>
        <v>0</v>
      </c>
    </row>
    <row r="54" spans="1:5" x14ac:dyDescent="0.3">
      <c r="A54">
        <f>IF(LEFT(Monday!A54,1)=dynCells!B$2,1,0)</f>
        <v>0</v>
      </c>
      <c r="B54">
        <f>IF(LEFT(Monday!A54,1)=dynCells!B$3,1,0)</f>
        <v>0</v>
      </c>
      <c r="C54">
        <f>IF(LEFT(Monday!A54,1)=dynCells!B$4,1,0)</f>
        <v>0</v>
      </c>
      <c r="D54">
        <f>IF(ISNUMBER(SEARCH(dynCells!C$2,Monday!B54)),1,IF(ISNUMBER(SEARCH(dynCells!C$3,Monday!B54)),1,IF(ISNUMBER(SEARCH(dynCells!C$4,Monday!B54)),1,IF(ISNUMBER(SEARCH(dynCells!C$5,Monday!B54)),1,IF(ISNUMBER(SEARCH(dynCells!C$6,Monday!B54)),1,0)))))</f>
        <v>0</v>
      </c>
      <c r="E54">
        <f t="shared" si="0"/>
        <v>0</v>
      </c>
    </row>
    <row r="55" spans="1:5" x14ac:dyDescent="0.3">
      <c r="A55">
        <f>IF(LEFT(Monday!A55,1)=dynCells!B$2,1,0)</f>
        <v>0</v>
      </c>
      <c r="B55">
        <f>IF(LEFT(Monday!A55,1)=dynCells!B$3,1,0)</f>
        <v>0</v>
      </c>
      <c r="C55">
        <f>IF(LEFT(Monday!A55,1)=dynCells!B$4,1,0)</f>
        <v>0</v>
      </c>
      <c r="D55">
        <f>IF(ISNUMBER(SEARCH(dynCells!C$2,Monday!B55)),1,IF(ISNUMBER(SEARCH(dynCells!C$3,Monday!B55)),1,IF(ISNUMBER(SEARCH(dynCells!C$4,Monday!B55)),1,IF(ISNUMBER(SEARCH(dynCells!C$5,Monday!B55)),1,IF(ISNUMBER(SEARCH(dynCells!C$6,Monday!B55)),1,0)))))</f>
        <v>0</v>
      </c>
      <c r="E55">
        <f t="shared" si="0"/>
        <v>0</v>
      </c>
    </row>
    <row r="56" spans="1:5" x14ac:dyDescent="0.3">
      <c r="A56">
        <f>IF(LEFT(Monday!A56,1)=dynCells!B$2,1,0)</f>
        <v>0</v>
      </c>
      <c r="B56">
        <f>IF(LEFT(Monday!A56,1)=dynCells!B$3,1,0)</f>
        <v>0</v>
      </c>
      <c r="C56">
        <f>IF(LEFT(Monday!A56,1)=dynCells!B$4,1,0)</f>
        <v>0</v>
      </c>
      <c r="D56">
        <f>IF(ISNUMBER(SEARCH(dynCells!C$2,Monday!B56)),1,IF(ISNUMBER(SEARCH(dynCells!C$3,Monday!B56)),1,IF(ISNUMBER(SEARCH(dynCells!C$4,Monday!B56)),1,IF(ISNUMBER(SEARCH(dynCells!C$5,Monday!B56)),1,IF(ISNUMBER(SEARCH(dynCells!C$6,Monday!B56)),1,0)))))</f>
        <v>0</v>
      </c>
      <c r="E56">
        <f t="shared" si="0"/>
        <v>0</v>
      </c>
    </row>
    <row r="57" spans="1:5" x14ac:dyDescent="0.3">
      <c r="A57">
        <f>IF(LEFT(Monday!A57,1)=dynCells!B$2,1,0)</f>
        <v>0</v>
      </c>
      <c r="B57">
        <f>IF(LEFT(Monday!A57,1)=dynCells!B$3,1,0)</f>
        <v>0</v>
      </c>
      <c r="C57">
        <f>IF(LEFT(Monday!A57,1)=dynCells!B$4,1,0)</f>
        <v>0</v>
      </c>
      <c r="D57">
        <f>IF(ISNUMBER(SEARCH(dynCells!C$2,Monday!B57)),1,IF(ISNUMBER(SEARCH(dynCells!C$3,Monday!B57)),1,IF(ISNUMBER(SEARCH(dynCells!C$4,Monday!B57)),1,IF(ISNUMBER(SEARCH(dynCells!C$5,Monday!B57)),1,IF(ISNUMBER(SEARCH(dynCells!C$6,Monday!B57)),1,0)))))</f>
        <v>0</v>
      </c>
      <c r="E57">
        <f t="shared" si="0"/>
        <v>0</v>
      </c>
    </row>
    <row r="58" spans="1:5" x14ac:dyDescent="0.3">
      <c r="A58">
        <f>IF(LEFT(Monday!A58,1)=dynCells!B$2,1,0)</f>
        <v>0</v>
      </c>
      <c r="B58">
        <f>IF(LEFT(Monday!A58,1)=dynCells!B$3,1,0)</f>
        <v>0</v>
      </c>
      <c r="C58">
        <f>IF(LEFT(Monday!A58,1)=dynCells!B$4,1,0)</f>
        <v>0</v>
      </c>
      <c r="D58">
        <f>IF(ISNUMBER(SEARCH(dynCells!C$2,Monday!B58)),1,IF(ISNUMBER(SEARCH(dynCells!C$3,Monday!B58)),1,IF(ISNUMBER(SEARCH(dynCells!C$4,Monday!B58)),1,IF(ISNUMBER(SEARCH(dynCells!C$5,Monday!B58)),1,IF(ISNUMBER(SEARCH(dynCells!C$6,Monday!B58)),1,0)))))</f>
        <v>0</v>
      </c>
      <c r="E58">
        <f t="shared" si="0"/>
        <v>0</v>
      </c>
    </row>
    <row r="59" spans="1:5" x14ac:dyDescent="0.3">
      <c r="A59">
        <f>IF(LEFT(Monday!A59,1)=dynCells!B$2,1,0)</f>
        <v>0</v>
      </c>
      <c r="B59">
        <f>IF(LEFT(Monday!A59,1)=dynCells!B$3,1,0)</f>
        <v>0</v>
      </c>
      <c r="C59">
        <f>IF(LEFT(Monday!A59,1)=dynCells!B$4,1,0)</f>
        <v>0</v>
      </c>
      <c r="D59">
        <f>IF(ISNUMBER(SEARCH(dynCells!C$2,Monday!B59)),1,IF(ISNUMBER(SEARCH(dynCells!C$3,Monday!B59)),1,IF(ISNUMBER(SEARCH(dynCells!C$4,Monday!B59)),1,IF(ISNUMBER(SEARCH(dynCells!C$5,Monday!B59)),1,IF(ISNUMBER(SEARCH(dynCells!C$6,Monday!B59)),1,0)))))</f>
        <v>1</v>
      </c>
      <c r="E59">
        <f t="shared" si="0"/>
        <v>1</v>
      </c>
    </row>
    <row r="60" spans="1:5" x14ac:dyDescent="0.3">
      <c r="A60">
        <f>IF(LEFT(Monday!A60,1)=dynCells!B$2,1,0)</f>
        <v>0</v>
      </c>
      <c r="B60">
        <f>IF(LEFT(Monday!A60,1)=dynCells!B$3,1,0)</f>
        <v>0</v>
      </c>
      <c r="C60">
        <f>IF(LEFT(Monday!A60,1)=dynCells!B$4,1,0)</f>
        <v>0</v>
      </c>
      <c r="D60">
        <f>IF(ISNUMBER(SEARCH(dynCells!C$2,Monday!B60)),1,IF(ISNUMBER(SEARCH(dynCells!C$3,Monday!B60)),1,IF(ISNUMBER(SEARCH(dynCells!C$4,Monday!B60)),1,IF(ISNUMBER(SEARCH(dynCells!C$5,Monday!B60)),1,IF(ISNUMBER(SEARCH(dynCells!C$6,Monday!B60)),1,0)))))</f>
        <v>0</v>
      </c>
      <c r="E60">
        <f t="shared" ref="E60:E123" si="1">IF(OR(A60=1,B60=1,C60=1,D60=1),1,0)</f>
        <v>0</v>
      </c>
    </row>
    <row r="61" spans="1:5" x14ac:dyDescent="0.3">
      <c r="A61">
        <f>IF(LEFT(Monday!A61,1)=dynCells!B$2,1,0)</f>
        <v>0</v>
      </c>
      <c r="B61">
        <f>IF(LEFT(Monday!A61,1)=dynCells!B$3,1,0)</f>
        <v>0</v>
      </c>
      <c r="C61">
        <f>IF(LEFT(Monday!A61,1)=dynCells!B$4,1,0)</f>
        <v>0</v>
      </c>
      <c r="D61">
        <f>IF(ISNUMBER(SEARCH(dynCells!C$2,Monday!B61)),1,IF(ISNUMBER(SEARCH(dynCells!C$3,Monday!B61)),1,IF(ISNUMBER(SEARCH(dynCells!C$4,Monday!B61)),1,IF(ISNUMBER(SEARCH(dynCells!C$5,Monday!B61)),1,IF(ISNUMBER(SEARCH(dynCells!C$6,Monday!B61)),1,0)))))</f>
        <v>0</v>
      </c>
      <c r="E61">
        <f t="shared" si="1"/>
        <v>0</v>
      </c>
    </row>
    <row r="62" spans="1:5" x14ac:dyDescent="0.3">
      <c r="A62">
        <f>IF(LEFT(Monday!A62,1)=dynCells!B$2,1,0)</f>
        <v>0</v>
      </c>
      <c r="B62">
        <f>IF(LEFT(Monday!A62,1)=dynCells!B$3,1,0)</f>
        <v>0</v>
      </c>
      <c r="C62">
        <f>IF(LEFT(Monday!A62,1)=dynCells!B$4,1,0)</f>
        <v>0</v>
      </c>
      <c r="D62">
        <f>IF(ISNUMBER(SEARCH(dynCells!C$2,Monday!B62)),1,IF(ISNUMBER(SEARCH(dynCells!C$3,Monday!B62)),1,IF(ISNUMBER(SEARCH(dynCells!C$4,Monday!B62)),1,IF(ISNUMBER(SEARCH(dynCells!C$5,Monday!B62)),1,IF(ISNUMBER(SEARCH(dynCells!C$6,Monday!B62)),1,0)))))</f>
        <v>0</v>
      </c>
      <c r="E62">
        <f t="shared" si="1"/>
        <v>0</v>
      </c>
    </row>
    <row r="63" spans="1:5" x14ac:dyDescent="0.3">
      <c r="A63">
        <f>IF(LEFT(Monday!A63,1)=dynCells!B$2,1,0)</f>
        <v>0</v>
      </c>
      <c r="B63">
        <f>IF(LEFT(Monday!A63,1)=dynCells!B$3,1,0)</f>
        <v>0</v>
      </c>
      <c r="C63">
        <f>IF(LEFT(Monday!A63,1)=dynCells!B$4,1,0)</f>
        <v>0</v>
      </c>
      <c r="D63">
        <f>IF(ISNUMBER(SEARCH(dynCells!C$2,Monday!B63)),1,IF(ISNUMBER(SEARCH(dynCells!C$3,Monday!B63)),1,IF(ISNUMBER(SEARCH(dynCells!C$4,Monday!B63)),1,IF(ISNUMBER(SEARCH(dynCells!C$5,Monday!B63)),1,IF(ISNUMBER(SEARCH(dynCells!C$6,Monday!B63)),1,0)))))</f>
        <v>0</v>
      </c>
      <c r="E63">
        <f t="shared" si="1"/>
        <v>0</v>
      </c>
    </row>
    <row r="64" spans="1:5" x14ac:dyDescent="0.3">
      <c r="A64">
        <f>IF(LEFT(Monday!A64,1)=dynCells!B$2,1,0)</f>
        <v>0</v>
      </c>
      <c r="B64">
        <f>IF(LEFT(Monday!A64,1)=dynCells!B$3,1,0)</f>
        <v>0</v>
      </c>
      <c r="C64">
        <f>IF(LEFT(Monday!A64,1)=dynCells!B$4,1,0)</f>
        <v>0</v>
      </c>
      <c r="D64">
        <f>IF(ISNUMBER(SEARCH(dynCells!C$2,Monday!B64)),1,IF(ISNUMBER(SEARCH(dynCells!C$3,Monday!B64)),1,IF(ISNUMBER(SEARCH(dynCells!C$4,Monday!B64)),1,IF(ISNUMBER(SEARCH(dynCells!C$5,Monday!B64)),1,IF(ISNUMBER(SEARCH(dynCells!C$6,Monday!B64)),1,0)))))</f>
        <v>0</v>
      </c>
      <c r="E64">
        <f t="shared" si="1"/>
        <v>0</v>
      </c>
    </row>
    <row r="65" spans="1:5" x14ac:dyDescent="0.3">
      <c r="A65">
        <f>IF(LEFT(Monday!A65,1)=dynCells!B$2,1,0)</f>
        <v>0</v>
      </c>
      <c r="B65">
        <f>IF(LEFT(Monday!A65,1)=dynCells!B$3,1,0)</f>
        <v>0</v>
      </c>
      <c r="C65">
        <f>IF(LEFT(Monday!A65,1)=dynCells!B$4,1,0)</f>
        <v>0</v>
      </c>
      <c r="D65">
        <f>IF(ISNUMBER(SEARCH(dynCells!C$2,Monday!B65)),1,IF(ISNUMBER(SEARCH(dynCells!C$3,Monday!B65)),1,IF(ISNUMBER(SEARCH(dynCells!C$4,Monday!B65)),1,IF(ISNUMBER(SEARCH(dynCells!C$5,Monday!B65)),1,IF(ISNUMBER(SEARCH(dynCells!C$6,Monday!B65)),1,0)))))</f>
        <v>0</v>
      </c>
      <c r="E65">
        <f t="shared" si="1"/>
        <v>0</v>
      </c>
    </row>
    <row r="66" spans="1:5" x14ac:dyDescent="0.3">
      <c r="A66">
        <f>IF(LEFT(Monday!A66,1)=dynCells!B$2,1,0)</f>
        <v>1</v>
      </c>
      <c r="B66">
        <f>IF(LEFT(Monday!A66,1)=dynCells!B$3,1,0)</f>
        <v>0</v>
      </c>
      <c r="C66">
        <f>IF(LEFT(Monday!A66,1)=dynCells!B$4,1,0)</f>
        <v>0</v>
      </c>
      <c r="D66">
        <f>IF(ISNUMBER(SEARCH(dynCells!C$2,Monday!B66)),1,IF(ISNUMBER(SEARCH(dynCells!C$3,Monday!B66)),1,IF(ISNUMBER(SEARCH(dynCells!C$4,Monday!B66)),1,IF(ISNUMBER(SEARCH(dynCells!C$5,Monday!B66)),1,IF(ISNUMBER(SEARCH(dynCells!C$6,Monday!B66)),1,0)))))</f>
        <v>0</v>
      </c>
      <c r="E66">
        <f t="shared" si="1"/>
        <v>1</v>
      </c>
    </row>
    <row r="67" spans="1:5" x14ac:dyDescent="0.3">
      <c r="A67">
        <f>IF(LEFT(Monday!A67,1)=dynCells!B$2,1,0)</f>
        <v>0</v>
      </c>
      <c r="B67">
        <f>IF(LEFT(Monday!A67,1)=dynCells!B$3,1,0)</f>
        <v>0</v>
      </c>
      <c r="C67">
        <f>IF(LEFT(Monday!A67,1)=dynCells!B$4,1,0)</f>
        <v>0</v>
      </c>
      <c r="D67">
        <f>IF(ISNUMBER(SEARCH(dynCells!C$2,Monday!B67)),1,IF(ISNUMBER(SEARCH(dynCells!C$3,Monday!B67)),1,IF(ISNUMBER(SEARCH(dynCells!C$4,Monday!B67)),1,IF(ISNUMBER(SEARCH(dynCells!C$5,Monday!B67)),1,IF(ISNUMBER(SEARCH(dynCells!C$6,Monday!B67)),1,0)))))</f>
        <v>0</v>
      </c>
      <c r="E67">
        <f t="shared" si="1"/>
        <v>0</v>
      </c>
    </row>
    <row r="68" spans="1:5" x14ac:dyDescent="0.3">
      <c r="A68">
        <f>IF(LEFT(Monday!A68,1)=dynCells!B$2,1,0)</f>
        <v>0</v>
      </c>
      <c r="B68">
        <f>IF(LEFT(Monday!A68,1)=dynCells!B$3,1,0)</f>
        <v>0</v>
      </c>
      <c r="C68">
        <f>IF(LEFT(Monday!A68,1)=dynCells!B$4,1,0)</f>
        <v>0</v>
      </c>
      <c r="D68">
        <f>IF(ISNUMBER(SEARCH(dynCells!C$2,Monday!B68)),1,IF(ISNUMBER(SEARCH(dynCells!C$3,Monday!B68)),1,IF(ISNUMBER(SEARCH(dynCells!C$4,Monday!B68)),1,IF(ISNUMBER(SEARCH(dynCells!C$5,Monday!B68)),1,IF(ISNUMBER(SEARCH(dynCells!C$6,Monday!B68)),1,0)))))</f>
        <v>0</v>
      </c>
      <c r="E68">
        <f t="shared" si="1"/>
        <v>0</v>
      </c>
    </row>
    <row r="69" spans="1:5" x14ac:dyDescent="0.3">
      <c r="A69">
        <f>IF(LEFT(Monday!A69,1)=dynCells!B$2,1,0)</f>
        <v>0</v>
      </c>
      <c r="B69">
        <f>IF(LEFT(Monday!A69,1)=dynCells!B$3,1,0)</f>
        <v>0</v>
      </c>
      <c r="C69">
        <f>IF(LEFT(Monday!A69,1)=dynCells!B$4,1,0)</f>
        <v>0</v>
      </c>
      <c r="D69">
        <f>IF(ISNUMBER(SEARCH(dynCells!C$2,Monday!B69)),1,IF(ISNUMBER(SEARCH(dynCells!C$3,Monday!B69)),1,IF(ISNUMBER(SEARCH(dynCells!C$4,Monday!B69)),1,IF(ISNUMBER(SEARCH(dynCells!C$5,Monday!B69)),1,IF(ISNUMBER(SEARCH(dynCells!C$6,Monday!B69)),1,0)))))</f>
        <v>0</v>
      </c>
      <c r="E69">
        <f t="shared" si="1"/>
        <v>0</v>
      </c>
    </row>
    <row r="70" spans="1:5" x14ac:dyDescent="0.3">
      <c r="A70">
        <f>IF(LEFT(Monday!A70,1)=dynCells!B$2,1,0)</f>
        <v>0</v>
      </c>
      <c r="B70">
        <f>IF(LEFT(Monday!A70,1)=dynCells!B$3,1,0)</f>
        <v>0</v>
      </c>
      <c r="C70">
        <f>IF(LEFT(Monday!A70,1)=dynCells!B$4,1,0)</f>
        <v>0</v>
      </c>
      <c r="D70">
        <f>IF(ISNUMBER(SEARCH(dynCells!C$2,Monday!B70)),1,IF(ISNUMBER(SEARCH(dynCells!C$3,Monday!B70)),1,IF(ISNUMBER(SEARCH(dynCells!C$4,Monday!B70)),1,IF(ISNUMBER(SEARCH(dynCells!C$5,Monday!B70)),1,IF(ISNUMBER(SEARCH(dynCells!C$6,Monday!B70)),1,0)))))</f>
        <v>0</v>
      </c>
      <c r="E70">
        <f t="shared" si="1"/>
        <v>0</v>
      </c>
    </row>
    <row r="71" spans="1:5" x14ac:dyDescent="0.3">
      <c r="A71">
        <f>IF(LEFT(Monday!A71,1)=dynCells!B$2,1,0)</f>
        <v>0</v>
      </c>
      <c r="B71">
        <f>IF(LEFT(Monday!A71,1)=dynCells!B$3,1,0)</f>
        <v>0</v>
      </c>
      <c r="C71">
        <f>IF(LEFT(Monday!A71,1)=dynCells!B$4,1,0)</f>
        <v>0</v>
      </c>
      <c r="D71">
        <f>IF(ISNUMBER(SEARCH(dynCells!C$2,Monday!B71)),1,IF(ISNUMBER(SEARCH(dynCells!C$3,Monday!B71)),1,IF(ISNUMBER(SEARCH(dynCells!C$4,Monday!B71)),1,IF(ISNUMBER(SEARCH(dynCells!C$5,Monday!B71)),1,IF(ISNUMBER(SEARCH(dynCells!C$6,Monday!B71)),1,0)))))</f>
        <v>0</v>
      </c>
      <c r="E71">
        <f t="shared" si="1"/>
        <v>0</v>
      </c>
    </row>
    <row r="72" spans="1:5" x14ac:dyDescent="0.3">
      <c r="A72">
        <f>IF(LEFT(Monday!A72,1)=dynCells!B$2,1,0)</f>
        <v>0</v>
      </c>
      <c r="B72">
        <f>IF(LEFT(Monday!A72,1)=dynCells!B$3,1,0)</f>
        <v>0</v>
      </c>
      <c r="C72">
        <f>IF(LEFT(Monday!A72,1)=dynCells!B$4,1,0)</f>
        <v>0</v>
      </c>
      <c r="D72">
        <f>IF(ISNUMBER(SEARCH(dynCells!C$2,Monday!B72)),1,IF(ISNUMBER(SEARCH(dynCells!C$3,Monday!B72)),1,IF(ISNUMBER(SEARCH(dynCells!C$4,Monday!B72)),1,IF(ISNUMBER(SEARCH(dynCells!C$5,Monday!B72)),1,IF(ISNUMBER(SEARCH(dynCells!C$6,Monday!B72)),1,0)))))</f>
        <v>1</v>
      </c>
      <c r="E72">
        <f t="shared" si="1"/>
        <v>1</v>
      </c>
    </row>
    <row r="73" spans="1:5" x14ac:dyDescent="0.3">
      <c r="A73">
        <f>IF(LEFT(Monday!A73,1)=dynCells!B$2,1,0)</f>
        <v>0</v>
      </c>
      <c r="B73">
        <f>IF(LEFT(Monday!A73,1)=dynCells!B$3,1,0)</f>
        <v>0</v>
      </c>
      <c r="C73">
        <f>IF(LEFT(Monday!A73,1)=dynCells!B$4,1,0)</f>
        <v>0</v>
      </c>
      <c r="D73">
        <f>IF(ISNUMBER(SEARCH(dynCells!C$2,Monday!B73)),1,IF(ISNUMBER(SEARCH(dynCells!C$3,Monday!B73)),1,IF(ISNUMBER(SEARCH(dynCells!C$4,Monday!B73)),1,IF(ISNUMBER(SEARCH(dynCells!C$5,Monday!B73)),1,IF(ISNUMBER(SEARCH(dynCells!C$6,Monday!B73)),1,0)))))</f>
        <v>0</v>
      </c>
      <c r="E73">
        <f t="shared" si="1"/>
        <v>0</v>
      </c>
    </row>
    <row r="74" spans="1:5" x14ac:dyDescent="0.3">
      <c r="A74">
        <f>IF(LEFT(Monday!A74,1)=dynCells!B$2,1,0)</f>
        <v>0</v>
      </c>
      <c r="B74">
        <f>IF(LEFT(Monday!A74,1)=dynCells!B$3,1,0)</f>
        <v>1</v>
      </c>
      <c r="C74">
        <f>IF(LEFT(Monday!A74,1)=dynCells!B$4,1,0)</f>
        <v>0</v>
      </c>
      <c r="D74">
        <f>IF(ISNUMBER(SEARCH(dynCells!C$2,Monday!B74)),1,IF(ISNUMBER(SEARCH(dynCells!C$3,Monday!B74)),1,IF(ISNUMBER(SEARCH(dynCells!C$4,Monday!B74)),1,IF(ISNUMBER(SEARCH(dynCells!C$5,Monday!B74)),1,IF(ISNUMBER(SEARCH(dynCells!C$6,Monday!B74)),1,0)))))</f>
        <v>0</v>
      </c>
      <c r="E74">
        <f t="shared" si="1"/>
        <v>1</v>
      </c>
    </row>
    <row r="75" spans="1:5" x14ac:dyDescent="0.3">
      <c r="A75">
        <f>IF(LEFT(Monday!A75,1)=dynCells!B$2,1,0)</f>
        <v>1</v>
      </c>
      <c r="B75">
        <f>IF(LEFT(Monday!A75,1)=dynCells!B$3,1,0)</f>
        <v>0</v>
      </c>
      <c r="C75">
        <f>IF(LEFT(Monday!A75,1)=dynCells!B$4,1,0)</f>
        <v>0</v>
      </c>
      <c r="D75">
        <f>IF(ISNUMBER(SEARCH(dynCells!C$2,Monday!B75)),1,IF(ISNUMBER(SEARCH(dynCells!C$3,Monday!B75)),1,IF(ISNUMBER(SEARCH(dynCells!C$4,Monday!B75)),1,IF(ISNUMBER(SEARCH(dynCells!C$5,Monday!B75)),1,IF(ISNUMBER(SEARCH(dynCells!C$6,Monday!B75)),1,0)))))</f>
        <v>0</v>
      </c>
      <c r="E75">
        <f t="shared" si="1"/>
        <v>1</v>
      </c>
    </row>
    <row r="76" spans="1:5" x14ac:dyDescent="0.3">
      <c r="A76">
        <f>IF(LEFT(Monday!A76,1)=dynCells!B$2,1,0)</f>
        <v>1</v>
      </c>
      <c r="B76">
        <f>IF(LEFT(Monday!A76,1)=dynCells!B$3,1,0)</f>
        <v>0</v>
      </c>
      <c r="C76">
        <f>IF(LEFT(Monday!A76,1)=dynCells!B$4,1,0)</f>
        <v>0</v>
      </c>
      <c r="D76">
        <f>IF(ISNUMBER(SEARCH(dynCells!C$2,Monday!B76)),1,IF(ISNUMBER(SEARCH(dynCells!C$3,Monday!B76)),1,IF(ISNUMBER(SEARCH(dynCells!C$4,Monday!B76)),1,IF(ISNUMBER(SEARCH(dynCells!C$5,Monday!B76)),1,IF(ISNUMBER(SEARCH(dynCells!C$6,Monday!B76)),1,0)))))</f>
        <v>0</v>
      </c>
      <c r="E76">
        <f t="shared" si="1"/>
        <v>1</v>
      </c>
    </row>
    <row r="77" spans="1:5" x14ac:dyDescent="0.3">
      <c r="A77">
        <f>IF(LEFT(Monday!A77,1)=dynCells!B$2,1,0)</f>
        <v>0</v>
      </c>
      <c r="B77">
        <f>IF(LEFT(Monday!A77,1)=dynCells!B$3,1,0)</f>
        <v>0</v>
      </c>
      <c r="C77">
        <f>IF(LEFT(Monday!A77,1)=dynCells!B$4,1,0)</f>
        <v>0</v>
      </c>
      <c r="D77">
        <f>IF(ISNUMBER(SEARCH(dynCells!C$2,Monday!B77)),1,IF(ISNUMBER(SEARCH(dynCells!C$3,Monday!B77)),1,IF(ISNUMBER(SEARCH(dynCells!C$4,Monday!B77)),1,IF(ISNUMBER(SEARCH(dynCells!C$5,Monday!B77)),1,IF(ISNUMBER(SEARCH(dynCells!C$6,Monday!B77)),1,0)))))</f>
        <v>0</v>
      </c>
      <c r="E77">
        <f t="shared" si="1"/>
        <v>0</v>
      </c>
    </row>
    <row r="78" spans="1:5" x14ac:dyDescent="0.3">
      <c r="A78">
        <f>IF(LEFT(Monday!A78,1)=dynCells!B$2,1,0)</f>
        <v>0</v>
      </c>
      <c r="B78">
        <f>IF(LEFT(Monday!A78,1)=dynCells!B$3,1,0)</f>
        <v>0</v>
      </c>
      <c r="C78">
        <f>IF(LEFT(Monday!A78,1)=dynCells!B$4,1,0)</f>
        <v>0</v>
      </c>
      <c r="D78">
        <f>IF(ISNUMBER(SEARCH(dynCells!C$2,Monday!B78)),1,IF(ISNUMBER(SEARCH(dynCells!C$3,Monday!B78)),1,IF(ISNUMBER(SEARCH(dynCells!C$4,Monday!B78)),1,IF(ISNUMBER(SEARCH(dynCells!C$5,Monday!B78)),1,IF(ISNUMBER(SEARCH(dynCells!C$6,Monday!B78)),1,0)))))</f>
        <v>0</v>
      </c>
      <c r="E78">
        <f t="shared" si="1"/>
        <v>0</v>
      </c>
    </row>
    <row r="79" spans="1:5" x14ac:dyDescent="0.3">
      <c r="A79">
        <f>IF(LEFT(Monday!A79,1)=dynCells!B$2,1,0)</f>
        <v>0</v>
      </c>
      <c r="B79">
        <f>IF(LEFT(Monday!A79,1)=dynCells!B$3,1,0)</f>
        <v>0</v>
      </c>
      <c r="C79">
        <f>IF(LEFT(Monday!A79,1)=dynCells!B$4,1,0)</f>
        <v>0</v>
      </c>
      <c r="D79">
        <f>IF(ISNUMBER(SEARCH(dynCells!C$2,Monday!B79)),1,IF(ISNUMBER(SEARCH(dynCells!C$3,Monday!B79)),1,IF(ISNUMBER(SEARCH(dynCells!C$4,Monday!B79)),1,IF(ISNUMBER(SEARCH(dynCells!C$5,Monday!B79)),1,IF(ISNUMBER(SEARCH(dynCells!C$6,Monday!B79)),1,0)))))</f>
        <v>0</v>
      </c>
      <c r="E79">
        <f t="shared" si="1"/>
        <v>0</v>
      </c>
    </row>
    <row r="80" spans="1:5" x14ac:dyDescent="0.3">
      <c r="A80">
        <f>IF(LEFT(Monday!A80,1)=dynCells!B$2,1,0)</f>
        <v>0</v>
      </c>
      <c r="B80">
        <f>IF(LEFT(Monday!A80,1)=dynCells!B$3,1,0)</f>
        <v>0</v>
      </c>
      <c r="C80">
        <f>IF(LEFT(Monday!A80,1)=dynCells!B$4,1,0)</f>
        <v>0</v>
      </c>
      <c r="D80">
        <f>IF(ISNUMBER(SEARCH(dynCells!C$2,Monday!B80)),1,IF(ISNUMBER(SEARCH(dynCells!C$3,Monday!B80)),1,IF(ISNUMBER(SEARCH(dynCells!C$4,Monday!B80)),1,IF(ISNUMBER(SEARCH(dynCells!C$5,Monday!B80)),1,IF(ISNUMBER(SEARCH(dynCells!C$6,Monday!B80)),1,0)))))</f>
        <v>0</v>
      </c>
      <c r="E80">
        <f t="shared" si="1"/>
        <v>0</v>
      </c>
    </row>
    <row r="81" spans="1:5" x14ac:dyDescent="0.3">
      <c r="A81">
        <f>IF(LEFT(Monday!A81,1)=dynCells!B$2,1,0)</f>
        <v>0</v>
      </c>
      <c r="B81">
        <f>IF(LEFT(Monday!A81,1)=dynCells!B$3,1,0)</f>
        <v>0</v>
      </c>
      <c r="C81">
        <f>IF(LEFT(Monday!A81,1)=dynCells!B$4,1,0)</f>
        <v>0</v>
      </c>
      <c r="D81">
        <f>IF(ISNUMBER(SEARCH(dynCells!C$2,Monday!B81)),1,IF(ISNUMBER(SEARCH(dynCells!C$3,Monday!B81)),1,IF(ISNUMBER(SEARCH(dynCells!C$4,Monday!B81)),1,IF(ISNUMBER(SEARCH(dynCells!C$5,Monday!B81)),1,IF(ISNUMBER(SEARCH(dynCells!C$6,Monday!B81)),1,0)))))</f>
        <v>0</v>
      </c>
      <c r="E81">
        <f t="shared" si="1"/>
        <v>0</v>
      </c>
    </row>
    <row r="82" spans="1:5" x14ac:dyDescent="0.3">
      <c r="A82">
        <f>IF(LEFT(Monday!A82,1)=dynCells!B$2,1,0)</f>
        <v>0</v>
      </c>
      <c r="B82">
        <f>IF(LEFT(Monday!A82,1)=dynCells!B$3,1,0)</f>
        <v>0</v>
      </c>
      <c r="C82">
        <f>IF(LEFT(Monday!A82,1)=dynCells!B$4,1,0)</f>
        <v>0</v>
      </c>
      <c r="D82">
        <f>IF(ISNUMBER(SEARCH(dynCells!C$2,Monday!B82)),1,IF(ISNUMBER(SEARCH(dynCells!C$3,Monday!B82)),1,IF(ISNUMBER(SEARCH(dynCells!C$4,Monday!B82)),1,IF(ISNUMBER(SEARCH(dynCells!C$5,Monday!B82)),1,IF(ISNUMBER(SEARCH(dynCells!C$6,Monday!B82)),1,0)))))</f>
        <v>0</v>
      </c>
      <c r="E82">
        <f t="shared" si="1"/>
        <v>0</v>
      </c>
    </row>
    <row r="83" spans="1:5" x14ac:dyDescent="0.3">
      <c r="A83">
        <f>IF(LEFT(Monday!A83,1)=dynCells!B$2,1,0)</f>
        <v>0</v>
      </c>
      <c r="B83">
        <f>IF(LEFT(Monday!A83,1)=dynCells!B$3,1,0)</f>
        <v>0</v>
      </c>
      <c r="C83">
        <f>IF(LEFT(Monday!A83,1)=dynCells!B$4,1,0)</f>
        <v>0</v>
      </c>
      <c r="D83">
        <f>IF(ISNUMBER(SEARCH(dynCells!C$2,Monday!B83)),1,IF(ISNUMBER(SEARCH(dynCells!C$3,Monday!B83)),1,IF(ISNUMBER(SEARCH(dynCells!C$4,Monday!B83)),1,IF(ISNUMBER(SEARCH(dynCells!C$5,Monday!B83)),1,IF(ISNUMBER(SEARCH(dynCells!C$6,Monday!B83)),1,0)))))</f>
        <v>0</v>
      </c>
      <c r="E83">
        <f t="shared" si="1"/>
        <v>0</v>
      </c>
    </row>
    <row r="84" spans="1:5" x14ac:dyDescent="0.3">
      <c r="A84">
        <f>IF(LEFT(Monday!A84,1)=dynCells!B$2,1,0)</f>
        <v>0</v>
      </c>
      <c r="B84">
        <f>IF(LEFT(Monday!A84,1)=dynCells!B$3,1,0)</f>
        <v>0</v>
      </c>
      <c r="C84">
        <f>IF(LEFT(Monday!A84,1)=dynCells!B$4,1,0)</f>
        <v>0</v>
      </c>
      <c r="D84">
        <f>IF(ISNUMBER(SEARCH(dynCells!C$2,Monday!B84)),1,IF(ISNUMBER(SEARCH(dynCells!C$3,Monday!B84)),1,IF(ISNUMBER(SEARCH(dynCells!C$4,Monday!B84)),1,IF(ISNUMBER(SEARCH(dynCells!C$5,Monday!B84)),1,IF(ISNUMBER(SEARCH(dynCells!C$6,Monday!B84)),1,0)))))</f>
        <v>0</v>
      </c>
      <c r="E84">
        <f t="shared" si="1"/>
        <v>0</v>
      </c>
    </row>
    <row r="85" spans="1:5" x14ac:dyDescent="0.3">
      <c r="A85">
        <f>IF(LEFT(Monday!A85,1)=dynCells!B$2,1,0)</f>
        <v>0</v>
      </c>
      <c r="B85">
        <f>IF(LEFT(Monday!A85,1)=dynCells!B$3,1,0)</f>
        <v>0</v>
      </c>
      <c r="C85">
        <f>IF(LEFT(Monday!A85,1)=dynCells!B$4,1,0)</f>
        <v>0</v>
      </c>
      <c r="D85">
        <f>IF(ISNUMBER(SEARCH(dynCells!C$2,Monday!B85)),1,IF(ISNUMBER(SEARCH(dynCells!C$3,Monday!B85)),1,IF(ISNUMBER(SEARCH(dynCells!C$4,Monday!B85)),1,IF(ISNUMBER(SEARCH(dynCells!C$5,Monday!B85)),1,IF(ISNUMBER(SEARCH(dynCells!C$6,Monday!B85)),1,0)))))</f>
        <v>0</v>
      </c>
      <c r="E85">
        <f t="shared" si="1"/>
        <v>0</v>
      </c>
    </row>
    <row r="86" spans="1:5" x14ac:dyDescent="0.3">
      <c r="A86">
        <f>IF(LEFT(Monday!A86,1)=dynCells!B$2,1,0)</f>
        <v>0</v>
      </c>
      <c r="B86">
        <f>IF(LEFT(Monday!A86,1)=dynCells!B$3,1,0)</f>
        <v>0</v>
      </c>
      <c r="C86">
        <f>IF(LEFT(Monday!A86,1)=dynCells!B$4,1,0)</f>
        <v>0</v>
      </c>
      <c r="D86">
        <f>IF(ISNUMBER(SEARCH(dynCells!C$2,Monday!B86)),1,IF(ISNUMBER(SEARCH(dynCells!C$3,Monday!B86)),1,IF(ISNUMBER(SEARCH(dynCells!C$4,Monday!B86)),1,IF(ISNUMBER(SEARCH(dynCells!C$5,Monday!B86)),1,IF(ISNUMBER(SEARCH(dynCells!C$6,Monday!B86)),1,0)))))</f>
        <v>0</v>
      </c>
      <c r="E86">
        <f t="shared" si="1"/>
        <v>0</v>
      </c>
    </row>
    <row r="87" spans="1:5" x14ac:dyDescent="0.3">
      <c r="A87">
        <f>IF(LEFT(Monday!A87,1)=dynCells!B$2,1,0)</f>
        <v>0</v>
      </c>
      <c r="B87">
        <f>IF(LEFT(Monday!A87,1)=dynCells!B$3,1,0)</f>
        <v>0</v>
      </c>
      <c r="C87">
        <f>IF(LEFT(Monday!A87,1)=dynCells!B$4,1,0)</f>
        <v>0</v>
      </c>
      <c r="D87">
        <f>IF(ISNUMBER(SEARCH(dynCells!C$2,Monday!B87)),1,IF(ISNUMBER(SEARCH(dynCells!C$3,Monday!B87)),1,IF(ISNUMBER(SEARCH(dynCells!C$4,Monday!B87)),1,IF(ISNUMBER(SEARCH(dynCells!C$5,Monday!B87)),1,IF(ISNUMBER(SEARCH(dynCells!C$6,Monday!B87)),1,0)))))</f>
        <v>0</v>
      </c>
      <c r="E87">
        <f t="shared" si="1"/>
        <v>0</v>
      </c>
    </row>
    <row r="88" spans="1:5" x14ac:dyDescent="0.3">
      <c r="A88">
        <f>IF(LEFT(Monday!A88,1)=dynCells!B$2,1,0)</f>
        <v>0</v>
      </c>
      <c r="B88">
        <f>IF(LEFT(Monday!A88,1)=dynCells!B$3,1,0)</f>
        <v>0</v>
      </c>
      <c r="C88">
        <f>IF(LEFT(Monday!A88,1)=dynCells!B$4,1,0)</f>
        <v>0</v>
      </c>
      <c r="D88">
        <f>IF(ISNUMBER(SEARCH(dynCells!C$2,Monday!B88)),1,IF(ISNUMBER(SEARCH(dynCells!C$3,Monday!B88)),1,IF(ISNUMBER(SEARCH(dynCells!C$4,Monday!B88)),1,IF(ISNUMBER(SEARCH(dynCells!C$5,Monday!B88)),1,IF(ISNUMBER(SEARCH(dynCells!C$6,Monday!B88)),1,0)))))</f>
        <v>0</v>
      </c>
      <c r="E88">
        <f t="shared" si="1"/>
        <v>0</v>
      </c>
    </row>
    <row r="89" spans="1:5" x14ac:dyDescent="0.3">
      <c r="A89">
        <f>IF(LEFT(Monday!A89,1)=dynCells!B$2,1,0)</f>
        <v>0</v>
      </c>
      <c r="B89">
        <f>IF(LEFT(Monday!A89,1)=dynCells!B$3,1,0)</f>
        <v>0</v>
      </c>
      <c r="C89">
        <f>IF(LEFT(Monday!A89,1)=dynCells!B$4,1,0)</f>
        <v>0</v>
      </c>
      <c r="D89">
        <f>IF(ISNUMBER(SEARCH(dynCells!C$2,Monday!B89)),1,IF(ISNUMBER(SEARCH(dynCells!C$3,Monday!B89)),1,IF(ISNUMBER(SEARCH(dynCells!C$4,Monday!B89)),1,IF(ISNUMBER(SEARCH(dynCells!C$5,Monday!B89)),1,IF(ISNUMBER(SEARCH(dynCells!C$6,Monday!B89)),1,0)))))</f>
        <v>0</v>
      </c>
      <c r="E89">
        <f t="shared" si="1"/>
        <v>0</v>
      </c>
    </row>
    <row r="90" spans="1:5" x14ac:dyDescent="0.3">
      <c r="A90">
        <f>IF(LEFT(Monday!A90,1)=dynCells!B$2,1,0)</f>
        <v>0</v>
      </c>
      <c r="B90">
        <f>IF(LEFT(Monday!A90,1)=dynCells!B$3,1,0)</f>
        <v>0</v>
      </c>
      <c r="C90">
        <f>IF(LEFT(Monday!A90,1)=dynCells!B$4,1,0)</f>
        <v>0</v>
      </c>
      <c r="D90">
        <f>IF(ISNUMBER(SEARCH(dynCells!C$2,Monday!B90)),1,IF(ISNUMBER(SEARCH(dynCells!C$3,Monday!B90)),1,IF(ISNUMBER(SEARCH(dynCells!C$4,Monday!B90)),1,IF(ISNUMBER(SEARCH(dynCells!C$5,Monday!B90)),1,IF(ISNUMBER(SEARCH(dynCells!C$6,Monday!B90)),1,0)))))</f>
        <v>0</v>
      </c>
      <c r="E90">
        <f t="shared" si="1"/>
        <v>0</v>
      </c>
    </row>
    <row r="91" spans="1:5" x14ac:dyDescent="0.3">
      <c r="A91">
        <f>IF(LEFT(Monday!A91,1)=dynCells!B$2,1,0)</f>
        <v>0</v>
      </c>
      <c r="B91">
        <f>IF(LEFT(Monday!A91,1)=dynCells!B$3,1,0)</f>
        <v>0</v>
      </c>
      <c r="C91">
        <f>IF(LEFT(Monday!A91,1)=dynCells!B$4,1,0)</f>
        <v>0</v>
      </c>
      <c r="D91">
        <f>IF(ISNUMBER(SEARCH(dynCells!C$2,Monday!B91)),1,IF(ISNUMBER(SEARCH(dynCells!C$3,Monday!B91)),1,IF(ISNUMBER(SEARCH(dynCells!C$4,Monday!B91)),1,IF(ISNUMBER(SEARCH(dynCells!C$5,Monday!B91)),1,IF(ISNUMBER(SEARCH(dynCells!C$6,Monday!B91)),1,0)))))</f>
        <v>0</v>
      </c>
      <c r="E91">
        <f t="shared" si="1"/>
        <v>0</v>
      </c>
    </row>
    <row r="92" spans="1:5" x14ac:dyDescent="0.3">
      <c r="A92">
        <f>IF(LEFT(Monday!A92,1)=dynCells!B$2,1,0)</f>
        <v>0</v>
      </c>
      <c r="B92">
        <f>IF(LEFT(Monday!A92,1)=dynCells!B$3,1,0)</f>
        <v>0</v>
      </c>
      <c r="C92">
        <f>IF(LEFT(Monday!A92,1)=dynCells!B$4,1,0)</f>
        <v>0</v>
      </c>
      <c r="D92">
        <f>IF(ISNUMBER(SEARCH(dynCells!C$2,Monday!B92)),1,IF(ISNUMBER(SEARCH(dynCells!C$3,Monday!B92)),1,IF(ISNUMBER(SEARCH(dynCells!C$4,Monday!B92)),1,IF(ISNUMBER(SEARCH(dynCells!C$5,Monday!B92)),1,IF(ISNUMBER(SEARCH(dynCells!C$6,Monday!B92)),1,0)))))</f>
        <v>0</v>
      </c>
      <c r="E92">
        <f t="shared" si="1"/>
        <v>0</v>
      </c>
    </row>
    <row r="93" spans="1:5" x14ac:dyDescent="0.3">
      <c r="A93">
        <f>IF(LEFT(Monday!A93,1)=dynCells!B$2,1,0)</f>
        <v>0</v>
      </c>
      <c r="B93">
        <f>IF(LEFT(Monday!A93,1)=dynCells!B$3,1,0)</f>
        <v>0</v>
      </c>
      <c r="C93">
        <f>IF(LEFT(Monday!A93,1)=dynCells!B$4,1,0)</f>
        <v>0</v>
      </c>
      <c r="D93">
        <f>IF(ISNUMBER(SEARCH(dynCells!C$2,Monday!B93)),1,IF(ISNUMBER(SEARCH(dynCells!C$3,Monday!B93)),1,IF(ISNUMBER(SEARCH(dynCells!C$4,Monday!B93)),1,IF(ISNUMBER(SEARCH(dynCells!C$5,Monday!B93)),1,IF(ISNUMBER(SEARCH(dynCells!C$6,Monday!B93)),1,0)))))</f>
        <v>0</v>
      </c>
      <c r="E93">
        <f t="shared" si="1"/>
        <v>0</v>
      </c>
    </row>
    <row r="94" spans="1:5" x14ac:dyDescent="0.3">
      <c r="A94">
        <f>IF(LEFT(Monday!A94,1)=dynCells!B$2,1,0)</f>
        <v>0</v>
      </c>
      <c r="B94">
        <f>IF(LEFT(Monday!A94,1)=dynCells!B$3,1,0)</f>
        <v>0</v>
      </c>
      <c r="C94">
        <f>IF(LEFT(Monday!A94,1)=dynCells!B$4,1,0)</f>
        <v>0</v>
      </c>
      <c r="D94">
        <f>IF(ISNUMBER(SEARCH(dynCells!C$2,Monday!B94)),1,IF(ISNUMBER(SEARCH(dynCells!C$3,Monday!B94)),1,IF(ISNUMBER(SEARCH(dynCells!C$4,Monday!B94)),1,IF(ISNUMBER(SEARCH(dynCells!C$5,Monday!B94)),1,IF(ISNUMBER(SEARCH(dynCells!C$6,Monday!B94)),1,0)))))</f>
        <v>0</v>
      </c>
      <c r="E94">
        <f t="shared" si="1"/>
        <v>0</v>
      </c>
    </row>
    <row r="95" spans="1:5" x14ac:dyDescent="0.3">
      <c r="A95">
        <f>IF(LEFT(Monday!A95,1)=dynCells!B$2,1,0)</f>
        <v>0</v>
      </c>
      <c r="B95">
        <f>IF(LEFT(Monday!A95,1)=dynCells!B$3,1,0)</f>
        <v>0</v>
      </c>
      <c r="C95">
        <f>IF(LEFT(Monday!A95,1)=dynCells!B$4,1,0)</f>
        <v>0</v>
      </c>
      <c r="D95">
        <f>IF(ISNUMBER(SEARCH(dynCells!C$2,Monday!B95)),1,IF(ISNUMBER(SEARCH(dynCells!C$3,Monday!B95)),1,IF(ISNUMBER(SEARCH(dynCells!C$4,Monday!B95)),1,IF(ISNUMBER(SEARCH(dynCells!C$5,Monday!B95)),1,IF(ISNUMBER(SEARCH(dynCells!C$6,Monday!B95)),1,0)))))</f>
        <v>0</v>
      </c>
      <c r="E95">
        <f t="shared" si="1"/>
        <v>0</v>
      </c>
    </row>
    <row r="96" spans="1:5" x14ac:dyDescent="0.3">
      <c r="A96">
        <f>IF(LEFT(Monday!A96,1)=dynCells!B$2,1,0)</f>
        <v>0</v>
      </c>
      <c r="B96">
        <f>IF(LEFT(Monday!A96,1)=dynCells!B$3,1,0)</f>
        <v>0</v>
      </c>
      <c r="C96">
        <f>IF(LEFT(Monday!A96,1)=dynCells!B$4,1,0)</f>
        <v>0</v>
      </c>
      <c r="D96">
        <f>IF(ISNUMBER(SEARCH(dynCells!C$2,Monday!B96)),1,IF(ISNUMBER(SEARCH(dynCells!C$3,Monday!B96)),1,IF(ISNUMBER(SEARCH(dynCells!C$4,Monday!B96)),1,IF(ISNUMBER(SEARCH(dynCells!C$5,Monday!B96)),1,IF(ISNUMBER(SEARCH(dynCells!C$6,Monday!B96)),1,0)))))</f>
        <v>0</v>
      </c>
      <c r="E96">
        <f t="shared" si="1"/>
        <v>0</v>
      </c>
    </row>
    <row r="97" spans="1:5" x14ac:dyDescent="0.3">
      <c r="A97">
        <f>IF(LEFT(Monday!A97,1)=dynCells!B$2,1,0)</f>
        <v>0</v>
      </c>
      <c r="B97">
        <f>IF(LEFT(Monday!A97,1)=dynCells!B$3,1,0)</f>
        <v>0</v>
      </c>
      <c r="C97">
        <f>IF(LEFT(Monday!A97,1)=dynCells!B$4,1,0)</f>
        <v>0</v>
      </c>
      <c r="D97">
        <f>IF(ISNUMBER(SEARCH(dynCells!C$2,Monday!B97)),1,IF(ISNUMBER(SEARCH(dynCells!C$3,Monday!B97)),1,IF(ISNUMBER(SEARCH(dynCells!C$4,Monday!B97)),1,IF(ISNUMBER(SEARCH(dynCells!C$5,Monday!B97)),1,IF(ISNUMBER(SEARCH(dynCells!C$6,Monday!B97)),1,0)))))</f>
        <v>0</v>
      </c>
      <c r="E97">
        <f t="shared" si="1"/>
        <v>0</v>
      </c>
    </row>
    <row r="98" spans="1:5" x14ac:dyDescent="0.3">
      <c r="A98">
        <f>IF(LEFT(Monday!A98,1)=dynCells!B$2,1,0)</f>
        <v>0</v>
      </c>
      <c r="B98">
        <f>IF(LEFT(Monday!A98,1)=dynCells!B$3,1,0)</f>
        <v>0</v>
      </c>
      <c r="C98">
        <f>IF(LEFT(Monday!A98,1)=dynCells!B$4,1,0)</f>
        <v>0</v>
      </c>
      <c r="D98">
        <f>IF(ISNUMBER(SEARCH(dynCells!C$2,Monday!B98)),1,IF(ISNUMBER(SEARCH(dynCells!C$3,Monday!B98)),1,IF(ISNUMBER(SEARCH(dynCells!C$4,Monday!B98)),1,IF(ISNUMBER(SEARCH(dynCells!C$5,Monday!B98)),1,IF(ISNUMBER(SEARCH(dynCells!C$6,Monday!B98)),1,0)))))</f>
        <v>0</v>
      </c>
      <c r="E98">
        <f t="shared" si="1"/>
        <v>0</v>
      </c>
    </row>
    <row r="99" spans="1:5" x14ac:dyDescent="0.3">
      <c r="A99">
        <f>IF(LEFT(Monday!A99,1)=dynCells!B$2,1,0)</f>
        <v>0</v>
      </c>
      <c r="B99">
        <f>IF(LEFT(Monday!A99,1)=dynCells!B$3,1,0)</f>
        <v>0</v>
      </c>
      <c r="C99">
        <f>IF(LEFT(Monday!A99,1)=dynCells!B$4,1,0)</f>
        <v>0</v>
      </c>
      <c r="D99">
        <f>IF(ISNUMBER(SEARCH(dynCells!C$2,Monday!B99)),1,IF(ISNUMBER(SEARCH(dynCells!C$3,Monday!B99)),1,IF(ISNUMBER(SEARCH(dynCells!C$4,Monday!B99)),1,IF(ISNUMBER(SEARCH(dynCells!C$5,Monday!B99)),1,IF(ISNUMBER(SEARCH(dynCells!C$6,Monday!B99)),1,0)))))</f>
        <v>0</v>
      </c>
      <c r="E99">
        <f t="shared" si="1"/>
        <v>0</v>
      </c>
    </row>
    <row r="100" spans="1:5" x14ac:dyDescent="0.3">
      <c r="A100">
        <f>IF(LEFT(Monday!A100,1)=dynCells!B$2,1,0)</f>
        <v>0</v>
      </c>
      <c r="B100">
        <f>IF(LEFT(Monday!A100,1)=dynCells!B$3,1,0)</f>
        <v>0</v>
      </c>
      <c r="C100">
        <f>IF(LEFT(Monday!A100,1)=dynCells!B$4,1,0)</f>
        <v>0</v>
      </c>
      <c r="D100">
        <f>IF(ISNUMBER(SEARCH(dynCells!C$2,Monday!B100)),1,IF(ISNUMBER(SEARCH(dynCells!C$3,Monday!B100)),1,IF(ISNUMBER(SEARCH(dynCells!C$4,Monday!B100)),1,IF(ISNUMBER(SEARCH(dynCells!C$5,Monday!B100)),1,IF(ISNUMBER(SEARCH(dynCells!C$6,Monday!B100)),1,0)))))</f>
        <v>0</v>
      </c>
      <c r="E100">
        <f t="shared" si="1"/>
        <v>0</v>
      </c>
    </row>
    <row r="101" spans="1:5" x14ac:dyDescent="0.3">
      <c r="A101">
        <f>IF(LEFT(Monday!A101,1)=dynCells!B$2,1,0)</f>
        <v>0</v>
      </c>
      <c r="B101">
        <f>IF(LEFT(Monday!A101,1)=dynCells!B$3,1,0)</f>
        <v>0</v>
      </c>
      <c r="C101">
        <f>IF(LEFT(Monday!A101,1)=dynCells!B$4,1,0)</f>
        <v>0</v>
      </c>
      <c r="D101">
        <f>IF(ISNUMBER(SEARCH(dynCells!C$2,Monday!B101)),1,IF(ISNUMBER(SEARCH(dynCells!C$3,Monday!B101)),1,IF(ISNUMBER(SEARCH(dynCells!C$4,Monday!B101)),1,IF(ISNUMBER(SEARCH(dynCells!C$5,Monday!B101)),1,IF(ISNUMBER(SEARCH(dynCells!C$6,Monday!B101)),1,0)))))</f>
        <v>0</v>
      </c>
      <c r="E101">
        <f t="shared" si="1"/>
        <v>0</v>
      </c>
    </row>
    <row r="102" spans="1:5" x14ac:dyDescent="0.3">
      <c r="A102">
        <f>IF(LEFT(Monday!A102,1)=dynCells!B$2,1,0)</f>
        <v>0</v>
      </c>
      <c r="B102">
        <f>IF(LEFT(Monday!A102,1)=dynCells!B$3,1,0)</f>
        <v>0</v>
      </c>
      <c r="C102">
        <f>IF(LEFT(Monday!A102,1)=dynCells!B$4,1,0)</f>
        <v>0</v>
      </c>
      <c r="D102">
        <f>IF(ISNUMBER(SEARCH(dynCells!C$2,Monday!B102)),1,IF(ISNUMBER(SEARCH(dynCells!C$3,Monday!B102)),1,IF(ISNUMBER(SEARCH(dynCells!C$4,Monday!B102)),1,IF(ISNUMBER(SEARCH(dynCells!C$5,Monday!B102)),1,IF(ISNUMBER(SEARCH(dynCells!C$6,Monday!B102)),1,0)))))</f>
        <v>0</v>
      </c>
      <c r="E102">
        <f t="shared" si="1"/>
        <v>0</v>
      </c>
    </row>
    <row r="103" spans="1:5" x14ac:dyDescent="0.3">
      <c r="A103">
        <f>IF(LEFT(Monday!A103,1)=dynCells!B$2,1,0)</f>
        <v>0</v>
      </c>
      <c r="B103">
        <f>IF(LEFT(Monday!A103,1)=dynCells!B$3,1,0)</f>
        <v>0</v>
      </c>
      <c r="C103">
        <f>IF(LEFT(Monday!A103,1)=dynCells!B$4,1,0)</f>
        <v>0</v>
      </c>
      <c r="D103">
        <f>IF(ISNUMBER(SEARCH(dynCells!C$2,Monday!B103)),1,IF(ISNUMBER(SEARCH(dynCells!C$3,Monday!B103)),1,IF(ISNUMBER(SEARCH(dynCells!C$4,Monday!B103)),1,IF(ISNUMBER(SEARCH(dynCells!C$5,Monday!B103)),1,IF(ISNUMBER(SEARCH(dynCells!C$6,Monday!B103)),1,0)))))</f>
        <v>0</v>
      </c>
      <c r="E103">
        <f t="shared" si="1"/>
        <v>0</v>
      </c>
    </row>
    <row r="104" spans="1:5" x14ac:dyDescent="0.3">
      <c r="A104">
        <f>IF(LEFT(Monday!A104,1)=dynCells!B$2,1,0)</f>
        <v>0</v>
      </c>
      <c r="B104">
        <f>IF(LEFT(Monday!A104,1)=dynCells!B$3,1,0)</f>
        <v>0</v>
      </c>
      <c r="C104">
        <f>IF(LEFT(Monday!A104,1)=dynCells!B$4,1,0)</f>
        <v>0</v>
      </c>
      <c r="D104">
        <f>IF(ISNUMBER(SEARCH(dynCells!C$2,Monday!B104)),1,IF(ISNUMBER(SEARCH(dynCells!C$3,Monday!B104)),1,IF(ISNUMBER(SEARCH(dynCells!C$4,Monday!B104)),1,IF(ISNUMBER(SEARCH(dynCells!C$5,Monday!B104)),1,IF(ISNUMBER(SEARCH(dynCells!C$6,Monday!B104)),1,0)))))</f>
        <v>0</v>
      </c>
      <c r="E104">
        <f t="shared" si="1"/>
        <v>0</v>
      </c>
    </row>
    <row r="105" spans="1:5" x14ac:dyDescent="0.3">
      <c r="A105">
        <f>IF(LEFT(Monday!A105,1)=dynCells!B$2,1,0)</f>
        <v>0</v>
      </c>
      <c r="B105">
        <f>IF(LEFT(Monday!A105,1)=dynCells!B$3,1,0)</f>
        <v>0</v>
      </c>
      <c r="C105">
        <f>IF(LEFT(Monday!A105,1)=dynCells!B$4,1,0)</f>
        <v>0</v>
      </c>
      <c r="D105">
        <f>IF(ISNUMBER(SEARCH(dynCells!C$2,Monday!B105)),1,IF(ISNUMBER(SEARCH(dynCells!C$3,Monday!B105)),1,IF(ISNUMBER(SEARCH(dynCells!C$4,Monday!B105)),1,IF(ISNUMBER(SEARCH(dynCells!C$5,Monday!B105)),1,IF(ISNUMBER(SEARCH(dynCells!C$6,Monday!B105)),1,0)))))</f>
        <v>0</v>
      </c>
      <c r="E105">
        <f t="shared" si="1"/>
        <v>0</v>
      </c>
    </row>
    <row r="106" spans="1:5" x14ac:dyDescent="0.3">
      <c r="A106">
        <f>IF(LEFT(Monday!A106,1)=dynCells!B$2,1,0)</f>
        <v>0</v>
      </c>
      <c r="B106">
        <f>IF(LEFT(Monday!A106,1)=dynCells!B$3,1,0)</f>
        <v>0</v>
      </c>
      <c r="C106">
        <f>IF(LEFT(Monday!A106,1)=dynCells!B$4,1,0)</f>
        <v>0</v>
      </c>
      <c r="D106">
        <f>IF(ISNUMBER(SEARCH(dynCells!C$2,Monday!B106)),1,IF(ISNUMBER(SEARCH(dynCells!C$3,Monday!B106)),1,IF(ISNUMBER(SEARCH(dynCells!C$4,Monday!B106)),1,IF(ISNUMBER(SEARCH(dynCells!C$5,Monday!B106)),1,IF(ISNUMBER(SEARCH(dynCells!C$6,Monday!B106)),1,0)))))</f>
        <v>0</v>
      </c>
      <c r="E106">
        <f t="shared" si="1"/>
        <v>0</v>
      </c>
    </row>
    <row r="107" spans="1:5" x14ac:dyDescent="0.3">
      <c r="A107">
        <f>IF(LEFT(Monday!A107,1)=dynCells!B$2,1,0)</f>
        <v>0</v>
      </c>
      <c r="B107">
        <f>IF(LEFT(Monday!A107,1)=dynCells!B$3,1,0)</f>
        <v>0</v>
      </c>
      <c r="C107">
        <f>IF(LEFT(Monday!A107,1)=dynCells!B$4,1,0)</f>
        <v>0</v>
      </c>
      <c r="D107">
        <f>IF(ISNUMBER(SEARCH(dynCells!C$2,Monday!B107)),1,IF(ISNUMBER(SEARCH(dynCells!C$3,Monday!B107)),1,IF(ISNUMBER(SEARCH(dynCells!C$4,Monday!B107)),1,IF(ISNUMBER(SEARCH(dynCells!C$5,Monday!B107)),1,IF(ISNUMBER(SEARCH(dynCells!C$6,Monday!B107)),1,0)))))</f>
        <v>0</v>
      </c>
      <c r="E107">
        <f t="shared" si="1"/>
        <v>0</v>
      </c>
    </row>
    <row r="108" spans="1:5" x14ac:dyDescent="0.3">
      <c r="A108">
        <f>IF(LEFT(Monday!A108,1)=dynCells!B$2,1,0)</f>
        <v>0</v>
      </c>
      <c r="B108">
        <f>IF(LEFT(Monday!A108,1)=dynCells!B$3,1,0)</f>
        <v>0</v>
      </c>
      <c r="C108">
        <f>IF(LEFT(Monday!A108,1)=dynCells!B$4,1,0)</f>
        <v>0</v>
      </c>
      <c r="D108">
        <f>IF(ISNUMBER(SEARCH(dynCells!C$2,Monday!B108)),1,IF(ISNUMBER(SEARCH(dynCells!C$3,Monday!B108)),1,IF(ISNUMBER(SEARCH(dynCells!C$4,Monday!B108)),1,IF(ISNUMBER(SEARCH(dynCells!C$5,Monday!B108)),1,IF(ISNUMBER(SEARCH(dynCells!C$6,Monday!B108)),1,0)))))</f>
        <v>0</v>
      </c>
      <c r="E108">
        <f t="shared" si="1"/>
        <v>0</v>
      </c>
    </row>
    <row r="109" spans="1:5" x14ac:dyDescent="0.3">
      <c r="A109">
        <f>IF(LEFT(Monday!A109,1)=dynCells!B$2,1,0)</f>
        <v>0</v>
      </c>
      <c r="B109">
        <f>IF(LEFT(Monday!A109,1)=dynCells!B$3,1,0)</f>
        <v>0</v>
      </c>
      <c r="C109">
        <f>IF(LEFT(Monday!A109,1)=dynCells!B$4,1,0)</f>
        <v>0</v>
      </c>
      <c r="D109">
        <f>IF(ISNUMBER(SEARCH(dynCells!C$2,Monday!B109)),1,IF(ISNUMBER(SEARCH(dynCells!C$3,Monday!B109)),1,IF(ISNUMBER(SEARCH(dynCells!C$4,Monday!B109)),1,IF(ISNUMBER(SEARCH(dynCells!C$5,Monday!B109)),1,IF(ISNUMBER(SEARCH(dynCells!C$6,Monday!B109)),1,0)))))</f>
        <v>0</v>
      </c>
      <c r="E109">
        <f t="shared" si="1"/>
        <v>0</v>
      </c>
    </row>
    <row r="110" spans="1:5" x14ac:dyDescent="0.3">
      <c r="A110">
        <f>IF(LEFT(Monday!A110,1)=dynCells!B$2,1,0)</f>
        <v>0</v>
      </c>
      <c r="B110">
        <f>IF(LEFT(Monday!A110,1)=dynCells!B$3,1,0)</f>
        <v>0</v>
      </c>
      <c r="C110">
        <f>IF(LEFT(Monday!A110,1)=dynCells!B$4,1,0)</f>
        <v>0</v>
      </c>
      <c r="D110">
        <f>IF(ISNUMBER(SEARCH(dynCells!C$2,Monday!B110)),1,IF(ISNUMBER(SEARCH(dynCells!C$3,Monday!B110)),1,IF(ISNUMBER(SEARCH(dynCells!C$4,Monday!B110)),1,IF(ISNUMBER(SEARCH(dynCells!C$5,Monday!B110)),1,IF(ISNUMBER(SEARCH(dynCells!C$6,Monday!B110)),1,0)))))</f>
        <v>0</v>
      </c>
      <c r="E110">
        <f t="shared" si="1"/>
        <v>0</v>
      </c>
    </row>
    <row r="111" spans="1:5" x14ac:dyDescent="0.3">
      <c r="A111">
        <f>IF(LEFT(Monday!A111,1)=dynCells!B$2,1,0)</f>
        <v>0</v>
      </c>
      <c r="B111">
        <f>IF(LEFT(Monday!A111,1)=dynCells!B$3,1,0)</f>
        <v>0</v>
      </c>
      <c r="C111">
        <f>IF(LEFT(Monday!A111,1)=dynCells!B$4,1,0)</f>
        <v>0</v>
      </c>
      <c r="D111">
        <f>IF(ISNUMBER(SEARCH(dynCells!C$2,Monday!B111)),1,IF(ISNUMBER(SEARCH(dynCells!C$3,Monday!B111)),1,IF(ISNUMBER(SEARCH(dynCells!C$4,Monday!B111)),1,IF(ISNUMBER(SEARCH(dynCells!C$5,Monday!B111)),1,IF(ISNUMBER(SEARCH(dynCells!C$6,Monday!B111)),1,0)))))</f>
        <v>0</v>
      </c>
      <c r="E111">
        <f t="shared" si="1"/>
        <v>0</v>
      </c>
    </row>
    <row r="112" spans="1:5" x14ac:dyDescent="0.3">
      <c r="A112">
        <f>IF(LEFT(Monday!A112,1)=dynCells!B$2,1,0)</f>
        <v>0</v>
      </c>
      <c r="B112">
        <f>IF(LEFT(Monday!A112,1)=dynCells!B$3,1,0)</f>
        <v>0</v>
      </c>
      <c r="C112">
        <f>IF(LEFT(Monday!A112,1)=dynCells!B$4,1,0)</f>
        <v>0</v>
      </c>
      <c r="D112">
        <f>IF(ISNUMBER(SEARCH(dynCells!C$2,Monday!B112)),1,IF(ISNUMBER(SEARCH(dynCells!C$3,Monday!B112)),1,IF(ISNUMBER(SEARCH(dynCells!C$4,Monday!B112)),1,IF(ISNUMBER(SEARCH(dynCells!C$5,Monday!B112)),1,IF(ISNUMBER(SEARCH(dynCells!C$6,Monday!B112)),1,0)))))</f>
        <v>0</v>
      </c>
      <c r="E112">
        <f t="shared" si="1"/>
        <v>0</v>
      </c>
    </row>
    <row r="113" spans="1:5" x14ac:dyDescent="0.3">
      <c r="A113">
        <f>IF(LEFT(Monday!A113,1)=dynCells!B$2,1,0)</f>
        <v>0</v>
      </c>
      <c r="B113">
        <f>IF(LEFT(Monday!A113,1)=dynCells!B$3,1,0)</f>
        <v>0</v>
      </c>
      <c r="C113">
        <f>IF(LEFT(Monday!A113,1)=dynCells!B$4,1,0)</f>
        <v>0</v>
      </c>
      <c r="D113">
        <f>IF(ISNUMBER(SEARCH(dynCells!C$2,Monday!B113)),1,IF(ISNUMBER(SEARCH(dynCells!C$3,Monday!B113)),1,IF(ISNUMBER(SEARCH(dynCells!C$4,Monday!B113)),1,IF(ISNUMBER(SEARCH(dynCells!C$5,Monday!B113)),1,IF(ISNUMBER(SEARCH(dynCells!C$6,Monday!B113)),1,0)))))</f>
        <v>0</v>
      </c>
      <c r="E113">
        <f t="shared" si="1"/>
        <v>0</v>
      </c>
    </row>
    <row r="114" spans="1:5" x14ac:dyDescent="0.3">
      <c r="A114">
        <f>IF(LEFT(Monday!A114,1)=dynCells!B$2,1,0)</f>
        <v>0</v>
      </c>
      <c r="B114">
        <f>IF(LEFT(Monday!A114,1)=dynCells!B$3,1,0)</f>
        <v>0</v>
      </c>
      <c r="C114">
        <f>IF(LEFT(Monday!A114,1)=dynCells!B$4,1,0)</f>
        <v>0</v>
      </c>
      <c r="D114">
        <f>IF(ISNUMBER(SEARCH(dynCells!C$2,Monday!B114)),1,IF(ISNUMBER(SEARCH(dynCells!C$3,Monday!B114)),1,IF(ISNUMBER(SEARCH(dynCells!C$4,Monday!B114)),1,IF(ISNUMBER(SEARCH(dynCells!C$5,Monday!B114)),1,IF(ISNUMBER(SEARCH(dynCells!C$6,Monday!B114)),1,0)))))</f>
        <v>0</v>
      </c>
      <c r="E114">
        <f t="shared" si="1"/>
        <v>0</v>
      </c>
    </row>
    <row r="115" spans="1:5" x14ac:dyDescent="0.3">
      <c r="A115">
        <f>IF(LEFT(Monday!A115,1)=dynCells!B$2,1,0)</f>
        <v>0</v>
      </c>
      <c r="B115">
        <f>IF(LEFT(Monday!A115,1)=dynCells!B$3,1,0)</f>
        <v>0</v>
      </c>
      <c r="C115">
        <f>IF(LEFT(Monday!A115,1)=dynCells!B$4,1,0)</f>
        <v>0</v>
      </c>
      <c r="D115">
        <f>IF(ISNUMBER(SEARCH(dynCells!C$2,Monday!B115)),1,IF(ISNUMBER(SEARCH(dynCells!C$3,Monday!B115)),1,IF(ISNUMBER(SEARCH(dynCells!C$4,Monday!B115)),1,IF(ISNUMBER(SEARCH(dynCells!C$5,Monday!B115)),1,IF(ISNUMBER(SEARCH(dynCells!C$6,Monday!B115)),1,0)))))</f>
        <v>0</v>
      </c>
      <c r="E115">
        <f t="shared" si="1"/>
        <v>0</v>
      </c>
    </row>
    <row r="116" spans="1:5" x14ac:dyDescent="0.3">
      <c r="A116">
        <f>IF(LEFT(Monday!A116,1)=dynCells!B$2,1,0)</f>
        <v>0</v>
      </c>
      <c r="B116">
        <f>IF(LEFT(Monday!A116,1)=dynCells!B$3,1,0)</f>
        <v>0</v>
      </c>
      <c r="C116">
        <f>IF(LEFT(Monday!A116,1)=dynCells!B$4,1,0)</f>
        <v>0</v>
      </c>
      <c r="D116">
        <f>IF(ISNUMBER(SEARCH(dynCells!C$2,Monday!B116)),1,IF(ISNUMBER(SEARCH(dynCells!C$3,Monday!B116)),1,IF(ISNUMBER(SEARCH(dynCells!C$4,Monday!B116)),1,IF(ISNUMBER(SEARCH(dynCells!C$5,Monday!B116)),1,IF(ISNUMBER(SEARCH(dynCells!C$6,Monday!B116)),1,0)))))</f>
        <v>0</v>
      </c>
      <c r="E116">
        <f t="shared" si="1"/>
        <v>0</v>
      </c>
    </row>
    <row r="117" spans="1:5" x14ac:dyDescent="0.3">
      <c r="A117">
        <f>IF(LEFT(Monday!A117,1)=dynCells!B$2,1,0)</f>
        <v>0</v>
      </c>
      <c r="B117">
        <f>IF(LEFT(Monday!A117,1)=dynCells!B$3,1,0)</f>
        <v>0</v>
      </c>
      <c r="C117">
        <f>IF(LEFT(Monday!A117,1)=dynCells!B$4,1,0)</f>
        <v>0</v>
      </c>
      <c r="D117">
        <f>IF(ISNUMBER(SEARCH(dynCells!C$2,Monday!B117)),1,IF(ISNUMBER(SEARCH(dynCells!C$3,Monday!B117)),1,IF(ISNUMBER(SEARCH(dynCells!C$4,Monday!B117)),1,IF(ISNUMBER(SEARCH(dynCells!C$5,Monday!B117)),1,IF(ISNUMBER(SEARCH(dynCells!C$6,Monday!B117)),1,0)))))</f>
        <v>0</v>
      </c>
      <c r="E117">
        <f t="shared" si="1"/>
        <v>0</v>
      </c>
    </row>
    <row r="118" spans="1:5" x14ac:dyDescent="0.3">
      <c r="A118">
        <f>IF(LEFT(Monday!A118,1)=dynCells!B$2,1,0)</f>
        <v>0</v>
      </c>
      <c r="B118">
        <f>IF(LEFT(Monday!A118,1)=dynCells!B$3,1,0)</f>
        <v>0</v>
      </c>
      <c r="C118">
        <f>IF(LEFT(Monday!A118,1)=dynCells!B$4,1,0)</f>
        <v>0</v>
      </c>
      <c r="D118">
        <f>IF(ISNUMBER(SEARCH(dynCells!C$2,Monday!B118)),1,IF(ISNUMBER(SEARCH(dynCells!C$3,Monday!B118)),1,IF(ISNUMBER(SEARCH(dynCells!C$4,Monday!B118)),1,IF(ISNUMBER(SEARCH(dynCells!C$5,Monday!B118)),1,IF(ISNUMBER(SEARCH(dynCells!C$6,Monday!B118)),1,0)))))</f>
        <v>0</v>
      </c>
      <c r="E118">
        <f t="shared" si="1"/>
        <v>0</v>
      </c>
    </row>
    <row r="119" spans="1:5" x14ac:dyDescent="0.3">
      <c r="A119">
        <f>IF(LEFT(Monday!A119,1)=dynCells!B$2,1,0)</f>
        <v>0</v>
      </c>
      <c r="B119">
        <f>IF(LEFT(Monday!A119,1)=dynCells!B$3,1,0)</f>
        <v>0</v>
      </c>
      <c r="C119">
        <f>IF(LEFT(Monday!A119,1)=dynCells!B$4,1,0)</f>
        <v>0</v>
      </c>
      <c r="D119">
        <f>IF(ISNUMBER(SEARCH(dynCells!C$2,Monday!B119)),1,IF(ISNUMBER(SEARCH(dynCells!C$3,Monday!B119)),1,IF(ISNUMBER(SEARCH(dynCells!C$4,Monday!B119)),1,IF(ISNUMBER(SEARCH(dynCells!C$5,Monday!B119)),1,IF(ISNUMBER(SEARCH(dynCells!C$6,Monday!B119)),1,0)))))</f>
        <v>0</v>
      </c>
      <c r="E119">
        <f t="shared" si="1"/>
        <v>0</v>
      </c>
    </row>
    <row r="120" spans="1:5" x14ac:dyDescent="0.3">
      <c r="A120">
        <f>IF(LEFT(Monday!A120,1)=dynCells!B$2,1,0)</f>
        <v>0</v>
      </c>
      <c r="B120">
        <f>IF(LEFT(Monday!A120,1)=dynCells!B$3,1,0)</f>
        <v>0</v>
      </c>
      <c r="C120">
        <f>IF(LEFT(Monday!A120,1)=dynCells!B$4,1,0)</f>
        <v>0</v>
      </c>
      <c r="D120">
        <f>IF(ISNUMBER(SEARCH(dynCells!C$2,Monday!B120)),1,IF(ISNUMBER(SEARCH(dynCells!C$3,Monday!B120)),1,IF(ISNUMBER(SEARCH(dynCells!C$4,Monday!B120)),1,IF(ISNUMBER(SEARCH(dynCells!C$5,Monday!B120)),1,IF(ISNUMBER(SEARCH(dynCells!C$6,Monday!B120)),1,0)))))</f>
        <v>0</v>
      </c>
      <c r="E120">
        <f t="shared" si="1"/>
        <v>0</v>
      </c>
    </row>
    <row r="121" spans="1:5" x14ac:dyDescent="0.3">
      <c r="A121">
        <f>IF(LEFT(Monday!A121,1)=dynCells!B$2,1,0)</f>
        <v>0</v>
      </c>
      <c r="B121">
        <f>IF(LEFT(Monday!A121,1)=dynCells!B$3,1,0)</f>
        <v>0</v>
      </c>
      <c r="C121">
        <f>IF(LEFT(Monday!A121,1)=dynCells!B$4,1,0)</f>
        <v>0</v>
      </c>
      <c r="D121">
        <f>IF(ISNUMBER(SEARCH(dynCells!C$2,Monday!B121)),1,IF(ISNUMBER(SEARCH(dynCells!C$3,Monday!B121)),1,IF(ISNUMBER(SEARCH(dynCells!C$4,Monday!B121)),1,IF(ISNUMBER(SEARCH(dynCells!C$5,Monday!B121)),1,IF(ISNUMBER(SEARCH(dynCells!C$6,Monday!B121)),1,0)))))</f>
        <v>0</v>
      </c>
      <c r="E121">
        <f t="shared" si="1"/>
        <v>0</v>
      </c>
    </row>
    <row r="122" spans="1:5" x14ac:dyDescent="0.3">
      <c r="A122">
        <f>IF(LEFT(Monday!A122,1)=dynCells!B$2,1,0)</f>
        <v>0</v>
      </c>
      <c r="B122">
        <f>IF(LEFT(Monday!A122,1)=dynCells!B$3,1,0)</f>
        <v>0</v>
      </c>
      <c r="C122">
        <f>IF(LEFT(Monday!A122,1)=dynCells!B$4,1,0)</f>
        <v>0</v>
      </c>
      <c r="D122">
        <f>IF(ISNUMBER(SEARCH(dynCells!C$2,Monday!B122)),1,IF(ISNUMBER(SEARCH(dynCells!C$3,Monday!B122)),1,IF(ISNUMBER(SEARCH(dynCells!C$4,Monday!B122)),1,IF(ISNUMBER(SEARCH(dynCells!C$5,Monday!B122)),1,IF(ISNUMBER(SEARCH(dynCells!C$6,Monday!B122)),1,0)))))</f>
        <v>0</v>
      </c>
      <c r="E122">
        <f t="shared" si="1"/>
        <v>0</v>
      </c>
    </row>
    <row r="123" spans="1:5" x14ac:dyDescent="0.3">
      <c r="A123">
        <f>IF(LEFT(Monday!A123,1)=dynCells!B$2,1,0)</f>
        <v>0</v>
      </c>
      <c r="B123">
        <f>IF(LEFT(Monday!A123,1)=dynCells!B$3,1,0)</f>
        <v>0</v>
      </c>
      <c r="C123">
        <f>IF(LEFT(Monday!A123,1)=dynCells!B$4,1,0)</f>
        <v>0</v>
      </c>
      <c r="D123">
        <f>IF(ISNUMBER(SEARCH(dynCells!C$2,Monday!B123)),1,IF(ISNUMBER(SEARCH(dynCells!C$3,Monday!B123)),1,IF(ISNUMBER(SEARCH(dynCells!C$4,Monday!B123)),1,IF(ISNUMBER(SEARCH(dynCells!C$5,Monday!B123)),1,IF(ISNUMBER(SEARCH(dynCells!C$6,Monday!B123)),1,0)))))</f>
        <v>0</v>
      </c>
      <c r="E123">
        <f t="shared" si="1"/>
        <v>0</v>
      </c>
    </row>
    <row r="124" spans="1:5" x14ac:dyDescent="0.3">
      <c r="A124">
        <f>IF(LEFT(Monday!A124,1)=dynCells!B$2,1,0)</f>
        <v>0</v>
      </c>
      <c r="B124">
        <f>IF(LEFT(Monday!A124,1)=dynCells!B$3,1,0)</f>
        <v>0</v>
      </c>
      <c r="C124">
        <f>IF(LEFT(Monday!A124,1)=dynCells!B$4,1,0)</f>
        <v>0</v>
      </c>
      <c r="D124">
        <f>IF(ISNUMBER(SEARCH(dynCells!C$2,Monday!B124)),1,IF(ISNUMBER(SEARCH(dynCells!C$3,Monday!B124)),1,IF(ISNUMBER(SEARCH(dynCells!C$4,Monday!B124)),1,IF(ISNUMBER(SEARCH(dynCells!C$5,Monday!B124)),1,IF(ISNUMBER(SEARCH(dynCells!C$6,Monday!B124)),1,0)))))</f>
        <v>0</v>
      </c>
      <c r="E124">
        <f t="shared" ref="E124:E187" si="2">IF(OR(A124=1,B124=1,C124=1,D124=1),1,0)</f>
        <v>0</v>
      </c>
    </row>
    <row r="125" spans="1:5" x14ac:dyDescent="0.3">
      <c r="A125">
        <f>IF(LEFT(Monday!A125,1)=dynCells!B$2,1,0)</f>
        <v>0</v>
      </c>
      <c r="B125">
        <f>IF(LEFT(Monday!A125,1)=dynCells!B$3,1,0)</f>
        <v>0</v>
      </c>
      <c r="C125">
        <f>IF(LEFT(Monday!A125,1)=dynCells!B$4,1,0)</f>
        <v>0</v>
      </c>
      <c r="D125">
        <f>IF(ISNUMBER(SEARCH(dynCells!C$2,Monday!B125)),1,IF(ISNUMBER(SEARCH(dynCells!C$3,Monday!B125)),1,IF(ISNUMBER(SEARCH(dynCells!C$4,Monday!B125)),1,IF(ISNUMBER(SEARCH(dynCells!C$5,Monday!B125)),1,IF(ISNUMBER(SEARCH(dynCells!C$6,Monday!B125)),1,0)))))</f>
        <v>0</v>
      </c>
      <c r="E125">
        <f t="shared" si="2"/>
        <v>0</v>
      </c>
    </row>
    <row r="126" spans="1:5" x14ac:dyDescent="0.3">
      <c r="A126">
        <f>IF(LEFT(Monday!A126,1)=dynCells!B$2,1,0)</f>
        <v>0</v>
      </c>
      <c r="B126">
        <f>IF(LEFT(Monday!A126,1)=dynCells!B$3,1,0)</f>
        <v>0</v>
      </c>
      <c r="C126">
        <f>IF(LEFT(Monday!A126,1)=dynCells!B$4,1,0)</f>
        <v>0</v>
      </c>
      <c r="D126">
        <f>IF(ISNUMBER(SEARCH(dynCells!C$2,Monday!B126)),1,IF(ISNUMBER(SEARCH(dynCells!C$3,Monday!B126)),1,IF(ISNUMBER(SEARCH(dynCells!C$4,Monday!B126)),1,IF(ISNUMBER(SEARCH(dynCells!C$5,Monday!B126)),1,IF(ISNUMBER(SEARCH(dynCells!C$6,Monday!B126)),1,0)))))</f>
        <v>0</v>
      </c>
      <c r="E126">
        <f t="shared" si="2"/>
        <v>0</v>
      </c>
    </row>
    <row r="127" spans="1:5" x14ac:dyDescent="0.3">
      <c r="A127">
        <f>IF(LEFT(Monday!A127,1)=dynCells!B$2,1,0)</f>
        <v>0</v>
      </c>
      <c r="B127">
        <f>IF(LEFT(Monday!A127,1)=dynCells!B$3,1,0)</f>
        <v>0</v>
      </c>
      <c r="C127">
        <f>IF(LEFT(Monday!A127,1)=dynCells!B$4,1,0)</f>
        <v>0</v>
      </c>
      <c r="D127">
        <f>IF(ISNUMBER(SEARCH(dynCells!C$2,Monday!B127)),1,IF(ISNUMBER(SEARCH(dynCells!C$3,Monday!B127)),1,IF(ISNUMBER(SEARCH(dynCells!C$4,Monday!B127)),1,IF(ISNUMBER(SEARCH(dynCells!C$5,Monday!B127)),1,IF(ISNUMBER(SEARCH(dynCells!C$6,Monday!B127)),1,0)))))</f>
        <v>0</v>
      </c>
      <c r="E127">
        <f t="shared" si="2"/>
        <v>0</v>
      </c>
    </row>
    <row r="128" spans="1:5" x14ac:dyDescent="0.3">
      <c r="A128">
        <f>IF(LEFT(Monday!A128,1)=dynCells!B$2,1,0)</f>
        <v>0</v>
      </c>
      <c r="B128">
        <f>IF(LEFT(Monday!A128,1)=dynCells!B$3,1,0)</f>
        <v>0</v>
      </c>
      <c r="C128">
        <f>IF(LEFT(Monday!A128,1)=dynCells!B$4,1,0)</f>
        <v>0</v>
      </c>
      <c r="D128">
        <f>IF(ISNUMBER(SEARCH(dynCells!C$2,Monday!B128)),1,IF(ISNUMBER(SEARCH(dynCells!C$3,Monday!B128)),1,IF(ISNUMBER(SEARCH(dynCells!C$4,Monday!B128)),1,IF(ISNUMBER(SEARCH(dynCells!C$5,Monday!B128)),1,IF(ISNUMBER(SEARCH(dynCells!C$6,Monday!B128)),1,0)))))</f>
        <v>0</v>
      </c>
      <c r="E128">
        <f t="shared" si="2"/>
        <v>0</v>
      </c>
    </row>
    <row r="129" spans="1:5" x14ac:dyDescent="0.3">
      <c r="A129">
        <f>IF(LEFT(Monday!A129,1)=dynCells!B$2,1,0)</f>
        <v>0</v>
      </c>
      <c r="B129">
        <f>IF(LEFT(Monday!A129,1)=dynCells!B$3,1,0)</f>
        <v>0</v>
      </c>
      <c r="C129">
        <f>IF(LEFT(Monday!A129,1)=dynCells!B$4,1,0)</f>
        <v>0</v>
      </c>
      <c r="D129">
        <f>IF(ISNUMBER(SEARCH(dynCells!C$2,Monday!B129)),1,IF(ISNUMBER(SEARCH(dynCells!C$3,Monday!B129)),1,IF(ISNUMBER(SEARCH(dynCells!C$4,Monday!B129)),1,IF(ISNUMBER(SEARCH(dynCells!C$5,Monday!B129)),1,IF(ISNUMBER(SEARCH(dynCells!C$6,Monday!B129)),1,0)))))</f>
        <v>0</v>
      </c>
      <c r="E129">
        <f t="shared" si="2"/>
        <v>0</v>
      </c>
    </row>
    <row r="130" spans="1:5" x14ac:dyDescent="0.3">
      <c r="A130">
        <f>IF(LEFT(Monday!A130,1)=dynCells!B$2,1,0)</f>
        <v>0</v>
      </c>
      <c r="B130">
        <f>IF(LEFT(Monday!A130,1)=dynCells!B$3,1,0)</f>
        <v>0</v>
      </c>
      <c r="C130">
        <f>IF(LEFT(Monday!A130,1)=dynCells!B$4,1,0)</f>
        <v>0</v>
      </c>
      <c r="D130">
        <f>IF(ISNUMBER(SEARCH(dynCells!C$2,Monday!B130)),1,IF(ISNUMBER(SEARCH(dynCells!C$3,Monday!B130)),1,IF(ISNUMBER(SEARCH(dynCells!C$4,Monday!B130)),1,IF(ISNUMBER(SEARCH(dynCells!C$5,Monday!B130)),1,IF(ISNUMBER(SEARCH(dynCells!C$6,Monday!B130)),1,0)))))</f>
        <v>0</v>
      </c>
      <c r="E130">
        <f t="shared" si="2"/>
        <v>0</v>
      </c>
    </row>
    <row r="131" spans="1:5" x14ac:dyDescent="0.3">
      <c r="A131">
        <f>IF(LEFT(Monday!A131,1)=dynCells!B$2,1,0)</f>
        <v>0</v>
      </c>
      <c r="B131">
        <f>IF(LEFT(Monday!A131,1)=dynCells!B$3,1,0)</f>
        <v>0</v>
      </c>
      <c r="C131">
        <f>IF(LEFT(Monday!A131,1)=dynCells!B$4,1,0)</f>
        <v>0</v>
      </c>
      <c r="D131">
        <f>IF(ISNUMBER(SEARCH(dynCells!C$2,Monday!B131)),1,IF(ISNUMBER(SEARCH(dynCells!C$3,Monday!B131)),1,IF(ISNUMBER(SEARCH(dynCells!C$4,Monday!B131)),1,IF(ISNUMBER(SEARCH(dynCells!C$5,Monday!B131)),1,IF(ISNUMBER(SEARCH(dynCells!C$6,Monday!B131)),1,0)))))</f>
        <v>0</v>
      </c>
      <c r="E131">
        <f t="shared" si="2"/>
        <v>0</v>
      </c>
    </row>
    <row r="132" spans="1:5" x14ac:dyDescent="0.3">
      <c r="A132">
        <f>IF(LEFT(Monday!A132,1)=dynCells!B$2,1,0)</f>
        <v>0</v>
      </c>
      <c r="B132">
        <f>IF(LEFT(Monday!A132,1)=dynCells!B$3,1,0)</f>
        <v>0</v>
      </c>
      <c r="C132">
        <f>IF(LEFT(Monday!A132,1)=dynCells!B$4,1,0)</f>
        <v>0</v>
      </c>
      <c r="D132">
        <f>IF(ISNUMBER(SEARCH(dynCells!C$2,Monday!B132)),1,IF(ISNUMBER(SEARCH(dynCells!C$3,Monday!B132)),1,IF(ISNUMBER(SEARCH(dynCells!C$4,Monday!B132)),1,IF(ISNUMBER(SEARCH(dynCells!C$5,Monday!B132)),1,IF(ISNUMBER(SEARCH(dynCells!C$6,Monday!B132)),1,0)))))</f>
        <v>0</v>
      </c>
      <c r="E132">
        <f t="shared" si="2"/>
        <v>0</v>
      </c>
    </row>
    <row r="133" spans="1:5" x14ac:dyDescent="0.3">
      <c r="A133">
        <f>IF(LEFT(Monday!A133,1)=dynCells!B$2,1,0)</f>
        <v>0</v>
      </c>
      <c r="B133">
        <f>IF(LEFT(Monday!A133,1)=dynCells!B$3,1,0)</f>
        <v>0</v>
      </c>
      <c r="C133">
        <f>IF(LEFT(Monday!A133,1)=dynCells!B$4,1,0)</f>
        <v>0</v>
      </c>
      <c r="D133">
        <f>IF(ISNUMBER(SEARCH(dynCells!C$2,Monday!B133)),1,IF(ISNUMBER(SEARCH(dynCells!C$3,Monday!B133)),1,IF(ISNUMBER(SEARCH(dynCells!C$4,Monday!B133)),1,IF(ISNUMBER(SEARCH(dynCells!C$5,Monday!B133)),1,IF(ISNUMBER(SEARCH(dynCells!C$6,Monday!B133)),1,0)))))</f>
        <v>0</v>
      </c>
      <c r="E133">
        <f t="shared" si="2"/>
        <v>0</v>
      </c>
    </row>
    <row r="134" spans="1:5" x14ac:dyDescent="0.3">
      <c r="A134">
        <f>IF(LEFT(Monday!A134,1)=dynCells!B$2,1,0)</f>
        <v>0</v>
      </c>
      <c r="B134">
        <f>IF(LEFT(Monday!A134,1)=dynCells!B$3,1,0)</f>
        <v>0</v>
      </c>
      <c r="C134">
        <f>IF(LEFT(Monday!A134,1)=dynCells!B$4,1,0)</f>
        <v>0</v>
      </c>
      <c r="D134">
        <f>IF(ISNUMBER(SEARCH(dynCells!C$2,Monday!B134)),1,IF(ISNUMBER(SEARCH(dynCells!C$3,Monday!B134)),1,IF(ISNUMBER(SEARCH(dynCells!C$4,Monday!B134)),1,IF(ISNUMBER(SEARCH(dynCells!C$5,Monday!B134)),1,IF(ISNUMBER(SEARCH(dynCells!C$6,Monday!B134)),1,0)))))</f>
        <v>0</v>
      </c>
      <c r="E134">
        <f t="shared" si="2"/>
        <v>0</v>
      </c>
    </row>
    <row r="135" spans="1:5" x14ac:dyDescent="0.3">
      <c r="A135">
        <f>IF(LEFT(Monday!A135,1)=dynCells!B$2,1,0)</f>
        <v>0</v>
      </c>
      <c r="B135">
        <f>IF(LEFT(Monday!A135,1)=dynCells!B$3,1,0)</f>
        <v>0</v>
      </c>
      <c r="C135">
        <f>IF(LEFT(Monday!A135,1)=dynCells!B$4,1,0)</f>
        <v>0</v>
      </c>
      <c r="D135">
        <f>IF(ISNUMBER(SEARCH(dynCells!C$2,Monday!B135)),1,IF(ISNUMBER(SEARCH(dynCells!C$3,Monday!B135)),1,IF(ISNUMBER(SEARCH(dynCells!C$4,Monday!B135)),1,IF(ISNUMBER(SEARCH(dynCells!C$5,Monday!B135)),1,IF(ISNUMBER(SEARCH(dynCells!C$6,Monday!B135)),1,0)))))</f>
        <v>0</v>
      </c>
      <c r="E135">
        <f t="shared" si="2"/>
        <v>0</v>
      </c>
    </row>
    <row r="136" spans="1:5" x14ac:dyDescent="0.3">
      <c r="A136">
        <f>IF(LEFT(Monday!A136,1)=dynCells!B$2,1,0)</f>
        <v>0</v>
      </c>
      <c r="B136">
        <f>IF(LEFT(Monday!A136,1)=dynCells!B$3,1,0)</f>
        <v>0</v>
      </c>
      <c r="C136">
        <f>IF(LEFT(Monday!A136,1)=dynCells!B$4,1,0)</f>
        <v>0</v>
      </c>
      <c r="D136">
        <f>IF(ISNUMBER(SEARCH(dynCells!C$2,Monday!B136)),1,IF(ISNUMBER(SEARCH(dynCells!C$3,Monday!B136)),1,IF(ISNUMBER(SEARCH(dynCells!C$4,Monday!B136)),1,IF(ISNUMBER(SEARCH(dynCells!C$5,Monday!B136)),1,IF(ISNUMBER(SEARCH(dynCells!C$6,Monday!B136)),1,0)))))</f>
        <v>0</v>
      </c>
      <c r="E136">
        <f t="shared" si="2"/>
        <v>0</v>
      </c>
    </row>
    <row r="137" spans="1:5" x14ac:dyDescent="0.3">
      <c r="A137">
        <f>IF(LEFT(Monday!A137,1)=dynCells!B$2,1,0)</f>
        <v>0</v>
      </c>
      <c r="B137">
        <f>IF(LEFT(Monday!A137,1)=dynCells!B$3,1,0)</f>
        <v>0</v>
      </c>
      <c r="C137">
        <f>IF(LEFT(Monday!A137,1)=dynCells!B$4,1,0)</f>
        <v>0</v>
      </c>
      <c r="D137">
        <f>IF(ISNUMBER(SEARCH(dynCells!C$2,Monday!B137)),1,IF(ISNUMBER(SEARCH(dynCells!C$3,Monday!B137)),1,IF(ISNUMBER(SEARCH(dynCells!C$4,Monday!B137)),1,IF(ISNUMBER(SEARCH(dynCells!C$5,Monday!B137)),1,IF(ISNUMBER(SEARCH(dynCells!C$6,Monday!B137)),1,0)))))</f>
        <v>0</v>
      </c>
      <c r="E137">
        <f t="shared" si="2"/>
        <v>0</v>
      </c>
    </row>
    <row r="138" spans="1:5" x14ac:dyDescent="0.3">
      <c r="A138">
        <f>IF(LEFT(Monday!A138,1)=dynCells!B$2,1,0)</f>
        <v>0</v>
      </c>
      <c r="B138">
        <f>IF(LEFT(Monday!A138,1)=dynCells!B$3,1,0)</f>
        <v>0</v>
      </c>
      <c r="C138">
        <f>IF(LEFT(Monday!A138,1)=dynCells!B$4,1,0)</f>
        <v>0</v>
      </c>
      <c r="D138">
        <f>IF(ISNUMBER(SEARCH(dynCells!C$2,Monday!B138)),1,IF(ISNUMBER(SEARCH(dynCells!C$3,Monday!B138)),1,IF(ISNUMBER(SEARCH(dynCells!C$4,Monday!B138)),1,IF(ISNUMBER(SEARCH(dynCells!C$5,Monday!B138)),1,IF(ISNUMBER(SEARCH(dynCells!C$6,Monday!B138)),1,0)))))</f>
        <v>0</v>
      </c>
      <c r="E138">
        <f t="shared" si="2"/>
        <v>0</v>
      </c>
    </row>
    <row r="139" spans="1:5" x14ac:dyDescent="0.3">
      <c r="A139">
        <f>IF(LEFT(Monday!A139,1)=dynCells!B$2,1,0)</f>
        <v>0</v>
      </c>
      <c r="B139">
        <f>IF(LEFT(Monday!A139,1)=dynCells!B$3,1,0)</f>
        <v>0</v>
      </c>
      <c r="C139">
        <f>IF(LEFT(Monday!A139,1)=dynCells!B$4,1,0)</f>
        <v>0</v>
      </c>
      <c r="D139">
        <f>IF(ISNUMBER(SEARCH(dynCells!C$2,Monday!B139)),1,IF(ISNUMBER(SEARCH(dynCells!C$3,Monday!B139)),1,IF(ISNUMBER(SEARCH(dynCells!C$4,Monday!B139)),1,IF(ISNUMBER(SEARCH(dynCells!C$5,Monday!B139)),1,IF(ISNUMBER(SEARCH(dynCells!C$6,Monday!B139)),1,0)))))</f>
        <v>0</v>
      </c>
      <c r="E139">
        <f t="shared" si="2"/>
        <v>0</v>
      </c>
    </row>
    <row r="140" spans="1:5" x14ac:dyDescent="0.3">
      <c r="A140">
        <f>IF(LEFT(Monday!A140,1)=dynCells!B$2,1,0)</f>
        <v>0</v>
      </c>
      <c r="B140">
        <f>IF(LEFT(Monday!A140,1)=dynCells!B$3,1,0)</f>
        <v>0</v>
      </c>
      <c r="C140">
        <f>IF(LEFT(Monday!A140,1)=dynCells!B$4,1,0)</f>
        <v>0</v>
      </c>
      <c r="D140">
        <f>IF(ISNUMBER(SEARCH(dynCells!C$2,Monday!B140)),1,IF(ISNUMBER(SEARCH(dynCells!C$3,Monday!B140)),1,IF(ISNUMBER(SEARCH(dynCells!C$4,Monday!B140)),1,IF(ISNUMBER(SEARCH(dynCells!C$5,Monday!B140)),1,IF(ISNUMBER(SEARCH(dynCells!C$6,Monday!B140)),1,0)))))</f>
        <v>0</v>
      </c>
      <c r="E140">
        <f t="shared" si="2"/>
        <v>0</v>
      </c>
    </row>
    <row r="141" spans="1:5" x14ac:dyDescent="0.3">
      <c r="A141">
        <f>IF(LEFT(Monday!A141,1)=dynCells!B$2,1,0)</f>
        <v>0</v>
      </c>
      <c r="B141">
        <f>IF(LEFT(Monday!A141,1)=dynCells!B$3,1,0)</f>
        <v>0</v>
      </c>
      <c r="C141">
        <f>IF(LEFT(Monday!A141,1)=dynCells!B$4,1,0)</f>
        <v>0</v>
      </c>
      <c r="D141">
        <f>IF(ISNUMBER(SEARCH(dynCells!C$2,Monday!B141)),1,IF(ISNUMBER(SEARCH(dynCells!C$3,Monday!B141)),1,IF(ISNUMBER(SEARCH(dynCells!C$4,Monday!B141)),1,IF(ISNUMBER(SEARCH(dynCells!C$5,Monday!B141)),1,IF(ISNUMBER(SEARCH(dynCells!C$6,Monday!B141)),1,0)))))</f>
        <v>0</v>
      </c>
      <c r="E141">
        <f t="shared" si="2"/>
        <v>0</v>
      </c>
    </row>
    <row r="142" spans="1:5" x14ac:dyDescent="0.3">
      <c r="A142">
        <f>IF(LEFT(Monday!A142,1)=dynCells!B$2,1,0)</f>
        <v>0</v>
      </c>
      <c r="B142">
        <f>IF(LEFT(Monday!A142,1)=dynCells!B$3,1,0)</f>
        <v>0</v>
      </c>
      <c r="C142">
        <f>IF(LEFT(Monday!A142,1)=dynCells!B$4,1,0)</f>
        <v>0</v>
      </c>
      <c r="D142">
        <f>IF(ISNUMBER(SEARCH(dynCells!C$2,Monday!B142)),1,IF(ISNUMBER(SEARCH(dynCells!C$3,Monday!B142)),1,IF(ISNUMBER(SEARCH(dynCells!C$4,Monday!B142)),1,IF(ISNUMBER(SEARCH(dynCells!C$5,Monday!B142)),1,IF(ISNUMBER(SEARCH(dynCells!C$6,Monday!B142)),1,0)))))</f>
        <v>0</v>
      </c>
      <c r="E142">
        <f t="shared" si="2"/>
        <v>0</v>
      </c>
    </row>
    <row r="143" spans="1:5" x14ac:dyDescent="0.3">
      <c r="A143">
        <f>IF(LEFT(Monday!A143,1)=dynCells!B$2,1,0)</f>
        <v>0</v>
      </c>
      <c r="B143">
        <f>IF(LEFT(Monday!A143,1)=dynCells!B$3,1,0)</f>
        <v>0</v>
      </c>
      <c r="C143">
        <f>IF(LEFT(Monday!A143,1)=dynCells!B$4,1,0)</f>
        <v>0</v>
      </c>
      <c r="D143">
        <f>IF(ISNUMBER(SEARCH(dynCells!C$2,Monday!B143)),1,IF(ISNUMBER(SEARCH(dynCells!C$3,Monday!B143)),1,IF(ISNUMBER(SEARCH(dynCells!C$4,Monday!B143)),1,IF(ISNUMBER(SEARCH(dynCells!C$5,Monday!B143)),1,IF(ISNUMBER(SEARCH(dynCells!C$6,Monday!B143)),1,0)))))</f>
        <v>0</v>
      </c>
      <c r="E143">
        <f t="shared" si="2"/>
        <v>0</v>
      </c>
    </row>
    <row r="144" spans="1:5" x14ac:dyDescent="0.3">
      <c r="A144">
        <f>IF(LEFT(Monday!A144,1)=dynCells!B$2,1,0)</f>
        <v>0</v>
      </c>
      <c r="B144">
        <f>IF(LEFT(Monday!A144,1)=dynCells!B$3,1,0)</f>
        <v>0</v>
      </c>
      <c r="C144">
        <f>IF(LEFT(Monday!A144,1)=dynCells!B$4,1,0)</f>
        <v>0</v>
      </c>
      <c r="D144">
        <f>IF(ISNUMBER(SEARCH(dynCells!C$2,Monday!B144)),1,IF(ISNUMBER(SEARCH(dynCells!C$3,Monday!B144)),1,IF(ISNUMBER(SEARCH(dynCells!C$4,Monday!B144)),1,IF(ISNUMBER(SEARCH(dynCells!C$5,Monday!B144)),1,IF(ISNUMBER(SEARCH(dynCells!C$6,Monday!B144)),1,0)))))</f>
        <v>0</v>
      </c>
      <c r="E144">
        <f t="shared" si="2"/>
        <v>0</v>
      </c>
    </row>
    <row r="145" spans="1:5" x14ac:dyDescent="0.3">
      <c r="A145">
        <f>IF(LEFT(Monday!A145,1)=dynCells!B$2,1,0)</f>
        <v>0</v>
      </c>
      <c r="B145">
        <f>IF(LEFT(Monday!A145,1)=dynCells!B$3,1,0)</f>
        <v>0</v>
      </c>
      <c r="C145">
        <f>IF(LEFT(Monday!A145,1)=dynCells!B$4,1,0)</f>
        <v>0</v>
      </c>
      <c r="D145">
        <f>IF(ISNUMBER(SEARCH(dynCells!C$2,Monday!B145)),1,IF(ISNUMBER(SEARCH(dynCells!C$3,Monday!B145)),1,IF(ISNUMBER(SEARCH(dynCells!C$4,Monday!B145)),1,IF(ISNUMBER(SEARCH(dynCells!C$5,Monday!B145)),1,IF(ISNUMBER(SEARCH(dynCells!C$6,Monday!B145)),1,0)))))</f>
        <v>0</v>
      </c>
      <c r="E145">
        <f t="shared" si="2"/>
        <v>0</v>
      </c>
    </row>
    <row r="146" spans="1:5" x14ac:dyDescent="0.3">
      <c r="A146">
        <f>IF(LEFT(Monday!A146,1)=dynCells!B$2,1,0)</f>
        <v>0</v>
      </c>
      <c r="B146">
        <f>IF(LEFT(Monday!A146,1)=dynCells!B$3,1,0)</f>
        <v>0</v>
      </c>
      <c r="C146">
        <f>IF(LEFT(Monday!A146,1)=dynCells!B$4,1,0)</f>
        <v>0</v>
      </c>
      <c r="D146">
        <f>IF(ISNUMBER(SEARCH(dynCells!C$2,Monday!B146)),1,IF(ISNUMBER(SEARCH(dynCells!C$3,Monday!B146)),1,IF(ISNUMBER(SEARCH(dynCells!C$4,Monday!B146)),1,IF(ISNUMBER(SEARCH(dynCells!C$5,Monday!B146)),1,IF(ISNUMBER(SEARCH(dynCells!C$6,Monday!B146)),1,0)))))</f>
        <v>0</v>
      </c>
      <c r="E146">
        <f t="shared" si="2"/>
        <v>0</v>
      </c>
    </row>
    <row r="147" spans="1:5" x14ac:dyDescent="0.3">
      <c r="A147">
        <f>IF(LEFT(Monday!A147,1)=dynCells!B$2,1,0)</f>
        <v>0</v>
      </c>
      <c r="B147">
        <f>IF(LEFT(Monday!A147,1)=dynCells!B$3,1,0)</f>
        <v>0</v>
      </c>
      <c r="C147">
        <f>IF(LEFT(Monday!A147,1)=dynCells!B$4,1,0)</f>
        <v>0</v>
      </c>
      <c r="D147">
        <f>IF(ISNUMBER(SEARCH(dynCells!C$2,Monday!B147)),1,IF(ISNUMBER(SEARCH(dynCells!C$3,Monday!B147)),1,IF(ISNUMBER(SEARCH(dynCells!C$4,Monday!B147)),1,IF(ISNUMBER(SEARCH(dynCells!C$5,Monday!B147)),1,IF(ISNUMBER(SEARCH(dynCells!C$6,Monday!B147)),1,0)))))</f>
        <v>0</v>
      </c>
      <c r="E147">
        <f t="shared" si="2"/>
        <v>0</v>
      </c>
    </row>
    <row r="148" spans="1:5" x14ac:dyDescent="0.3">
      <c r="A148">
        <f>IF(LEFT(Monday!A148,1)=dynCells!B$2,1,0)</f>
        <v>0</v>
      </c>
      <c r="B148">
        <f>IF(LEFT(Monday!A148,1)=dynCells!B$3,1,0)</f>
        <v>0</v>
      </c>
      <c r="C148">
        <f>IF(LEFT(Monday!A148,1)=dynCells!B$4,1,0)</f>
        <v>0</v>
      </c>
      <c r="D148">
        <f>IF(ISNUMBER(SEARCH(dynCells!C$2,Monday!B148)),1,IF(ISNUMBER(SEARCH(dynCells!C$3,Monday!B148)),1,IF(ISNUMBER(SEARCH(dynCells!C$4,Monday!B148)),1,IF(ISNUMBER(SEARCH(dynCells!C$5,Monday!B148)),1,IF(ISNUMBER(SEARCH(dynCells!C$6,Monday!B148)),1,0)))))</f>
        <v>0</v>
      </c>
      <c r="E148">
        <f t="shared" si="2"/>
        <v>0</v>
      </c>
    </row>
    <row r="149" spans="1:5" x14ac:dyDescent="0.3">
      <c r="A149">
        <f>IF(LEFT(Monday!A149,1)=dynCells!B$2,1,0)</f>
        <v>0</v>
      </c>
      <c r="B149">
        <f>IF(LEFT(Monday!A149,1)=dynCells!B$3,1,0)</f>
        <v>0</v>
      </c>
      <c r="C149">
        <f>IF(LEFT(Monday!A149,1)=dynCells!B$4,1,0)</f>
        <v>0</v>
      </c>
      <c r="D149">
        <f>IF(ISNUMBER(SEARCH(dynCells!C$2,Monday!B149)),1,IF(ISNUMBER(SEARCH(dynCells!C$3,Monday!B149)),1,IF(ISNUMBER(SEARCH(dynCells!C$4,Monday!B149)),1,IF(ISNUMBER(SEARCH(dynCells!C$5,Monday!B149)),1,IF(ISNUMBER(SEARCH(dynCells!C$6,Monday!B149)),1,0)))))</f>
        <v>0</v>
      </c>
      <c r="E149">
        <f t="shared" si="2"/>
        <v>0</v>
      </c>
    </row>
    <row r="150" spans="1:5" x14ac:dyDescent="0.3">
      <c r="A150">
        <f>IF(LEFT(Monday!A150,1)=dynCells!B$2,1,0)</f>
        <v>0</v>
      </c>
      <c r="B150">
        <f>IF(LEFT(Monday!A150,1)=dynCells!B$3,1,0)</f>
        <v>0</v>
      </c>
      <c r="C150">
        <f>IF(LEFT(Monday!A150,1)=dynCells!B$4,1,0)</f>
        <v>0</v>
      </c>
      <c r="D150">
        <f>IF(ISNUMBER(SEARCH(dynCells!C$2,Monday!B150)),1,IF(ISNUMBER(SEARCH(dynCells!C$3,Monday!B150)),1,IF(ISNUMBER(SEARCH(dynCells!C$4,Monday!B150)),1,IF(ISNUMBER(SEARCH(dynCells!C$5,Monday!B150)),1,IF(ISNUMBER(SEARCH(dynCells!C$6,Monday!B150)),1,0)))))</f>
        <v>0</v>
      </c>
      <c r="E150">
        <f t="shared" si="2"/>
        <v>0</v>
      </c>
    </row>
    <row r="151" spans="1:5" x14ac:dyDescent="0.3">
      <c r="A151">
        <f>IF(LEFT(Monday!A151,1)=dynCells!B$2,1,0)</f>
        <v>0</v>
      </c>
      <c r="B151">
        <f>IF(LEFT(Monday!A151,1)=dynCells!B$3,1,0)</f>
        <v>0</v>
      </c>
      <c r="C151">
        <f>IF(LEFT(Monday!A151,1)=dynCells!B$4,1,0)</f>
        <v>0</v>
      </c>
      <c r="D151">
        <f>IF(ISNUMBER(SEARCH(dynCells!C$2,Monday!B151)),1,IF(ISNUMBER(SEARCH(dynCells!C$3,Monday!B151)),1,IF(ISNUMBER(SEARCH(dynCells!C$4,Monday!B151)),1,IF(ISNUMBER(SEARCH(dynCells!C$5,Monday!B151)),1,IF(ISNUMBER(SEARCH(dynCells!C$6,Monday!B151)),1,0)))))</f>
        <v>0</v>
      </c>
      <c r="E151">
        <f t="shared" si="2"/>
        <v>0</v>
      </c>
    </row>
    <row r="152" spans="1:5" x14ac:dyDescent="0.3">
      <c r="A152">
        <f>IF(LEFT(Monday!A152,1)=dynCells!B$2,1,0)</f>
        <v>0</v>
      </c>
      <c r="B152">
        <f>IF(LEFT(Monday!A152,1)=dynCells!B$3,1,0)</f>
        <v>0</v>
      </c>
      <c r="C152">
        <f>IF(LEFT(Monday!A152,1)=dynCells!B$4,1,0)</f>
        <v>0</v>
      </c>
      <c r="D152">
        <f>IF(ISNUMBER(SEARCH(dynCells!C$2,Monday!B152)),1,IF(ISNUMBER(SEARCH(dynCells!C$3,Monday!B152)),1,IF(ISNUMBER(SEARCH(dynCells!C$4,Monday!B152)),1,IF(ISNUMBER(SEARCH(dynCells!C$5,Monday!B152)),1,IF(ISNUMBER(SEARCH(dynCells!C$6,Monday!B152)),1,0)))))</f>
        <v>0</v>
      </c>
      <c r="E152">
        <f t="shared" si="2"/>
        <v>0</v>
      </c>
    </row>
    <row r="153" spans="1:5" x14ac:dyDescent="0.3">
      <c r="A153">
        <f>IF(LEFT(Monday!A153,1)=dynCells!B$2,1,0)</f>
        <v>0</v>
      </c>
      <c r="B153">
        <f>IF(LEFT(Monday!A153,1)=dynCells!B$3,1,0)</f>
        <v>0</v>
      </c>
      <c r="C153">
        <f>IF(LEFT(Monday!A153,1)=dynCells!B$4,1,0)</f>
        <v>0</v>
      </c>
      <c r="D153">
        <f>IF(ISNUMBER(SEARCH(dynCells!C$2,Monday!B153)),1,IF(ISNUMBER(SEARCH(dynCells!C$3,Monday!B153)),1,IF(ISNUMBER(SEARCH(dynCells!C$4,Monday!B153)),1,IF(ISNUMBER(SEARCH(dynCells!C$5,Monday!B153)),1,IF(ISNUMBER(SEARCH(dynCells!C$6,Monday!B153)),1,0)))))</f>
        <v>0</v>
      </c>
      <c r="E153">
        <f t="shared" si="2"/>
        <v>0</v>
      </c>
    </row>
    <row r="154" spans="1:5" x14ac:dyDescent="0.3">
      <c r="A154">
        <f>IF(LEFT(Monday!A154,1)=dynCells!B$2,1,0)</f>
        <v>0</v>
      </c>
      <c r="B154">
        <f>IF(LEFT(Monday!A154,1)=dynCells!B$3,1,0)</f>
        <v>0</v>
      </c>
      <c r="C154">
        <f>IF(LEFT(Monday!A154,1)=dynCells!B$4,1,0)</f>
        <v>0</v>
      </c>
      <c r="D154">
        <f>IF(ISNUMBER(SEARCH(dynCells!C$2,Monday!B154)),1,IF(ISNUMBER(SEARCH(dynCells!C$3,Monday!B154)),1,IF(ISNUMBER(SEARCH(dynCells!C$4,Monday!B154)),1,IF(ISNUMBER(SEARCH(dynCells!C$5,Monday!B154)),1,IF(ISNUMBER(SEARCH(dynCells!C$6,Monday!B154)),1,0)))))</f>
        <v>0</v>
      </c>
      <c r="E154">
        <f t="shared" si="2"/>
        <v>0</v>
      </c>
    </row>
    <row r="155" spans="1:5" x14ac:dyDescent="0.3">
      <c r="A155">
        <f>IF(LEFT(Monday!A155,1)=dynCells!B$2,1,0)</f>
        <v>0</v>
      </c>
      <c r="B155">
        <f>IF(LEFT(Monday!A155,1)=dynCells!B$3,1,0)</f>
        <v>0</v>
      </c>
      <c r="C155">
        <f>IF(LEFT(Monday!A155,1)=dynCells!B$4,1,0)</f>
        <v>0</v>
      </c>
      <c r="D155">
        <f>IF(ISNUMBER(SEARCH(dynCells!C$2,Monday!B155)),1,IF(ISNUMBER(SEARCH(dynCells!C$3,Monday!B155)),1,IF(ISNUMBER(SEARCH(dynCells!C$4,Monday!B155)),1,IF(ISNUMBER(SEARCH(dynCells!C$5,Monday!B155)),1,IF(ISNUMBER(SEARCH(dynCells!C$6,Monday!B155)),1,0)))))</f>
        <v>0</v>
      </c>
      <c r="E155">
        <f t="shared" si="2"/>
        <v>0</v>
      </c>
    </row>
    <row r="156" spans="1:5" x14ac:dyDescent="0.3">
      <c r="A156">
        <f>IF(LEFT(Monday!A156,1)=dynCells!B$2,1,0)</f>
        <v>0</v>
      </c>
      <c r="B156">
        <f>IF(LEFT(Monday!A156,1)=dynCells!B$3,1,0)</f>
        <v>0</v>
      </c>
      <c r="C156">
        <f>IF(LEFT(Monday!A156,1)=dynCells!B$4,1,0)</f>
        <v>0</v>
      </c>
      <c r="D156">
        <f>IF(ISNUMBER(SEARCH(dynCells!C$2,Monday!B156)),1,IF(ISNUMBER(SEARCH(dynCells!C$3,Monday!B156)),1,IF(ISNUMBER(SEARCH(dynCells!C$4,Monday!B156)),1,IF(ISNUMBER(SEARCH(dynCells!C$5,Monday!B156)),1,IF(ISNUMBER(SEARCH(dynCells!C$6,Monday!B156)),1,0)))))</f>
        <v>0</v>
      </c>
      <c r="E156">
        <f t="shared" si="2"/>
        <v>0</v>
      </c>
    </row>
    <row r="157" spans="1:5" x14ac:dyDescent="0.3">
      <c r="A157">
        <f>IF(LEFT(Monday!A157,1)=dynCells!B$2,1,0)</f>
        <v>0</v>
      </c>
      <c r="B157">
        <f>IF(LEFT(Monday!A157,1)=dynCells!B$3,1,0)</f>
        <v>0</v>
      </c>
      <c r="C157">
        <f>IF(LEFT(Monday!A157,1)=dynCells!B$4,1,0)</f>
        <v>0</v>
      </c>
      <c r="D157">
        <f>IF(ISNUMBER(SEARCH(dynCells!C$2,Monday!B157)),1,IF(ISNUMBER(SEARCH(dynCells!C$3,Monday!B157)),1,IF(ISNUMBER(SEARCH(dynCells!C$4,Monday!B157)),1,IF(ISNUMBER(SEARCH(dynCells!C$5,Monday!B157)),1,IF(ISNUMBER(SEARCH(dynCells!C$6,Monday!B157)),1,0)))))</f>
        <v>0</v>
      </c>
      <c r="E157">
        <f t="shared" si="2"/>
        <v>0</v>
      </c>
    </row>
    <row r="158" spans="1:5" x14ac:dyDescent="0.3">
      <c r="A158">
        <f>IF(LEFT(Monday!A158,1)=dynCells!B$2,1,0)</f>
        <v>0</v>
      </c>
      <c r="B158">
        <f>IF(LEFT(Monday!A158,1)=dynCells!B$3,1,0)</f>
        <v>0</v>
      </c>
      <c r="C158">
        <f>IF(LEFT(Monday!A158,1)=dynCells!B$4,1,0)</f>
        <v>0</v>
      </c>
      <c r="D158">
        <f>IF(ISNUMBER(SEARCH(dynCells!C$2,Monday!B158)),1,IF(ISNUMBER(SEARCH(dynCells!C$3,Monday!B158)),1,IF(ISNUMBER(SEARCH(dynCells!C$4,Monday!B158)),1,IF(ISNUMBER(SEARCH(dynCells!C$5,Monday!B158)),1,IF(ISNUMBER(SEARCH(dynCells!C$6,Monday!B158)),1,0)))))</f>
        <v>0</v>
      </c>
      <c r="E158">
        <f t="shared" si="2"/>
        <v>0</v>
      </c>
    </row>
    <row r="159" spans="1:5" x14ac:dyDescent="0.3">
      <c r="A159">
        <f>IF(LEFT(Monday!A159,1)=dynCells!B$2,1,0)</f>
        <v>0</v>
      </c>
      <c r="B159">
        <f>IF(LEFT(Monday!A159,1)=dynCells!B$3,1,0)</f>
        <v>0</v>
      </c>
      <c r="C159">
        <f>IF(LEFT(Monday!A159,1)=dynCells!B$4,1,0)</f>
        <v>0</v>
      </c>
      <c r="D159">
        <f>IF(ISNUMBER(SEARCH(dynCells!C$2,Monday!B159)),1,IF(ISNUMBER(SEARCH(dynCells!C$3,Monday!B159)),1,IF(ISNUMBER(SEARCH(dynCells!C$4,Monday!B159)),1,IF(ISNUMBER(SEARCH(dynCells!C$5,Monday!B159)),1,IF(ISNUMBER(SEARCH(dynCells!C$6,Monday!B159)),1,0)))))</f>
        <v>0</v>
      </c>
      <c r="E159">
        <f t="shared" si="2"/>
        <v>0</v>
      </c>
    </row>
    <row r="160" spans="1:5" x14ac:dyDescent="0.3">
      <c r="A160">
        <f>IF(LEFT(Monday!A160,1)=dynCells!B$2,1,0)</f>
        <v>0</v>
      </c>
      <c r="B160">
        <f>IF(LEFT(Monday!A160,1)=dynCells!B$3,1,0)</f>
        <v>0</v>
      </c>
      <c r="C160">
        <f>IF(LEFT(Monday!A160,1)=dynCells!B$4,1,0)</f>
        <v>0</v>
      </c>
      <c r="D160">
        <f>IF(ISNUMBER(SEARCH(dynCells!C$2,Monday!B160)),1,IF(ISNUMBER(SEARCH(dynCells!C$3,Monday!B160)),1,IF(ISNUMBER(SEARCH(dynCells!C$4,Monday!B160)),1,IF(ISNUMBER(SEARCH(dynCells!C$5,Monday!B160)),1,IF(ISNUMBER(SEARCH(dynCells!C$6,Monday!B160)),1,0)))))</f>
        <v>0</v>
      </c>
      <c r="E160">
        <f t="shared" si="2"/>
        <v>0</v>
      </c>
    </row>
    <row r="161" spans="1:5" x14ac:dyDescent="0.3">
      <c r="A161">
        <f>IF(LEFT(Monday!A161,1)=dynCells!B$2,1,0)</f>
        <v>0</v>
      </c>
      <c r="B161">
        <f>IF(LEFT(Monday!A161,1)=dynCells!B$3,1,0)</f>
        <v>0</v>
      </c>
      <c r="C161">
        <f>IF(LEFT(Monday!A161,1)=dynCells!B$4,1,0)</f>
        <v>0</v>
      </c>
      <c r="D161">
        <f>IF(ISNUMBER(SEARCH(dynCells!C$2,Monday!B161)),1,IF(ISNUMBER(SEARCH(dynCells!C$3,Monday!B161)),1,IF(ISNUMBER(SEARCH(dynCells!C$4,Monday!B161)),1,IF(ISNUMBER(SEARCH(dynCells!C$5,Monday!B161)),1,IF(ISNUMBER(SEARCH(dynCells!C$6,Monday!B161)),1,0)))))</f>
        <v>0</v>
      </c>
      <c r="E161">
        <f t="shared" si="2"/>
        <v>0</v>
      </c>
    </row>
    <row r="162" spans="1:5" x14ac:dyDescent="0.3">
      <c r="A162">
        <f>IF(LEFT(Monday!A162,1)=dynCells!B$2,1,0)</f>
        <v>0</v>
      </c>
      <c r="B162">
        <f>IF(LEFT(Monday!A162,1)=dynCells!B$3,1,0)</f>
        <v>0</v>
      </c>
      <c r="C162">
        <f>IF(LEFT(Monday!A162,1)=dynCells!B$4,1,0)</f>
        <v>0</v>
      </c>
      <c r="D162">
        <f>IF(ISNUMBER(SEARCH(dynCells!C$2,Monday!B162)),1,IF(ISNUMBER(SEARCH(dynCells!C$3,Monday!B162)),1,IF(ISNUMBER(SEARCH(dynCells!C$4,Monday!B162)),1,IF(ISNUMBER(SEARCH(dynCells!C$5,Monday!B162)),1,IF(ISNUMBER(SEARCH(dynCells!C$6,Monday!B162)),1,0)))))</f>
        <v>0</v>
      </c>
      <c r="E162">
        <f t="shared" si="2"/>
        <v>0</v>
      </c>
    </row>
    <row r="163" spans="1:5" x14ac:dyDescent="0.3">
      <c r="A163">
        <f>IF(LEFT(Monday!A163,1)=dynCells!B$2,1,0)</f>
        <v>0</v>
      </c>
      <c r="B163">
        <f>IF(LEFT(Monday!A163,1)=dynCells!B$3,1,0)</f>
        <v>0</v>
      </c>
      <c r="C163">
        <f>IF(LEFT(Monday!A163,1)=dynCells!B$4,1,0)</f>
        <v>0</v>
      </c>
      <c r="D163">
        <f>IF(ISNUMBER(SEARCH(dynCells!C$2,Monday!B163)),1,IF(ISNUMBER(SEARCH(dynCells!C$3,Monday!B163)),1,IF(ISNUMBER(SEARCH(dynCells!C$4,Monday!B163)),1,IF(ISNUMBER(SEARCH(dynCells!C$5,Monday!B163)),1,IF(ISNUMBER(SEARCH(dynCells!C$6,Monday!B163)),1,0)))))</f>
        <v>0</v>
      </c>
      <c r="E163">
        <f t="shared" si="2"/>
        <v>0</v>
      </c>
    </row>
    <row r="164" spans="1:5" x14ac:dyDescent="0.3">
      <c r="A164">
        <f>IF(LEFT(Monday!A164,1)=dynCells!B$2,1,0)</f>
        <v>0</v>
      </c>
      <c r="B164">
        <f>IF(LEFT(Monday!A164,1)=dynCells!B$3,1,0)</f>
        <v>0</v>
      </c>
      <c r="C164">
        <f>IF(LEFT(Monday!A164,1)=dynCells!B$4,1,0)</f>
        <v>0</v>
      </c>
      <c r="D164">
        <f>IF(ISNUMBER(SEARCH(dynCells!C$2,Monday!B164)),1,IF(ISNUMBER(SEARCH(dynCells!C$3,Monday!B164)),1,IF(ISNUMBER(SEARCH(dynCells!C$4,Monday!B164)),1,IF(ISNUMBER(SEARCH(dynCells!C$5,Monday!B164)),1,IF(ISNUMBER(SEARCH(dynCells!C$6,Monday!B164)),1,0)))))</f>
        <v>0</v>
      </c>
      <c r="E164">
        <f t="shared" si="2"/>
        <v>0</v>
      </c>
    </row>
    <row r="165" spans="1:5" x14ac:dyDescent="0.3">
      <c r="A165">
        <f>IF(LEFT(Monday!A165,1)=dynCells!B$2,1,0)</f>
        <v>0</v>
      </c>
      <c r="B165">
        <f>IF(LEFT(Monday!A165,1)=dynCells!B$3,1,0)</f>
        <v>0</v>
      </c>
      <c r="C165">
        <f>IF(LEFT(Monday!A165,1)=dynCells!B$4,1,0)</f>
        <v>0</v>
      </c>
      <c r="D165">
        <f>IF(ISNUMBER(SEARCH(dynCells!C$2,Monday!B165)),1,IF(ISNUMBER(SEARCH(dynCells!C$3,Monday!B165)),1,IF(ISNUMBER(SEARCH(dynCells!C$4,Monday!B165)),1,IF(ISNUMBER(SEARCH(dynCells!C$5,Monday!B165)),1,IF(ISNUMBER(SEARCH(dynCells!C$6,Monday!B165)),1,0)))))</f>
        <v>0</v>
      </c>
      <c r="E165">
        <f t="shared" si="2"/>
        <v>0</v>
      </c>
    </row>
    <row r="166" spans="1:5" x14ac:dyDescent="0.3">
      <c r="A166">
        <f>IF(LEFT(Monday!A166,1)=dynCells!B$2,1,0)</f>
        <v>0</v>
      </c>
      <c r="B166">
        <f>IF(LEFT(Monday!A166,1)=dynCells!B$3,1,0)</f>
        <v>0</v>
      </c>
      <c r="C166">
        <f>IF(LEFT(Monday!A166,1)=dynCells!B$4,1,0)</f>
        <v>0</v>
      </c>
      <c r="D166">
        <f>IF(ISNUMBER(SEARCH(dynCells!C$2,Monday!B166)),1,IF(ISNUMBER(SEARCH(dynCells!C$3,Monday!B166)),1,IF(ISNUMBER(SEARCH(dynCells!C$4,Monday!B166)),1,IF(ISNUMBER(SEARCH(dynCells!C$5,Monday!B166)),1,IF(ISNUMBER(SEARCH(dynCells!C$6,Monday!B166)),1,0)))))</f>
        <v>0</v>
      </c>
      <c r="E166">
        <f t="shared" si="2"/>
        <v>0</v>
      </c>
    </row>
    <row r="167" spans="1:5" x14ac:dyDescent="0.3">
      <c r="A167">
        <f>IF(LEFT(Monday!A167,1)=dynCells!B$2,1,0)</f>
        <v>0</v>
      </c>
      <c r="B167">
        <f>IF(LEFT(Monday!A167,1)=dynCells!B$3,1,0)</f>
        <v>0</v>
      </c>
      <c r="C167">
        <f>IF(LEFT(Monday!A167,1)=dynCells!B$4,1,0)</f>
        <v>0</v>
      </c>
      <c r="D167">
        <f>IF(ISNUMBER(SEARCH(dynCells!C$2,Monday!B167)),1,IF(ISNUMBER(SEARCH(dynCells!C$3,Monday!B167)),1,IF(ISNUMBER(SEARCH(dynCells!C$4,Monday!B167)),1,IF(ISNUMBER(SEARCH(dynCells!C$5,Monday!B167)),1,IF(ISNUMBER(SEARCH(dynCells!C$6,Monday!B167)),1,0)))))</f>
        <v>0</v>
      </c>
      <c r="E167">
        <f t="shared" si="2"/>
        <v>0</v>
      </c>
    </row>
    <row r="168" spans="1:5" x14ac:dyDescent="0.3">
      <c r="A168">
        <f>IF(LEFT(Monday!A168,1)=dynCells!B$2,1,0)</f>
        <v>0</v>
      </c>
      <c r="B168">
        <f>IF(LEFT(Monday!A168,1)=dynCells!B$3,1,0)</f>
        <v>0</v>
      </c>
      <c r="C168">
        <f>IF(LEFT(Monday!A168,1)=dynCells!B$4,1,0)</f>
        <v>0</v>
      </c>
      <c r="D168">
        <f>IF(ISNUMBER(SEARCH(dynCells!C$2,Monday!B168)),1,IF(ISNUMBER(SEARCH(dynCells!C$3,Monday!B168)),1,IF(ISNUMBER(SEARCH(dynCells!C$4,Monday!B168)),1,IF(ISNUMBER(SEARCH(dynCells!C$5,Monday!B168)),1,IF(ISNUMBER(SEARCH(dynCells!C$6,Monday!B168)),1,0)))))</f>
        <v>0</v>
      </c>
      <c r="E168">
        <f t="shared" si="2"/>
        <v>0</v>
      </c>
    </row>
    <row r="169" spans="1:5" x14ac:dyDescent="0.3">
      <c r="A169">
        <f>IF(LEFT(Monday!A169,1)=dynCells!B$2,1,0)</f>
        <v>0</v>
      </c>
      <c r="B169">
        <f>IF(LEFT(Monday!A169,1)=dynCells!B$3,1,0)</f>
        <v>0</v>
      </c>
      <c r="C169">
        <f>IF(LEFT(Monday!A169,1)=dynCells!B$4,1,0)</f>
        <v>0</v>
      </c>
      <c r="D169">
        <f>IF(ISNUMBER(SEARCH(dynCells!C$2,Monday!B169)),1,IF(ISNUMBER(SEARCH(dynCells!C$3,Monday!B169)),1,IF(ISNUMBER(SEARCH(dynCells!C$4,Monday!B169)),1,IF(ISNUMBER(SEARCH(dynCells!C$5,Monday!B169)),1,IF(ISNUMBER(SEARCH(dynCells!C$6,Monday!B169)),1,0)))))</f>
        <v>0</v>
      </c>
      <c r="E169">
        <f t="shared" si="2"/>
        <v>0</v>
      </c>
    </row>
    <row r="170" spans="1:5" x14ac:dyDescent="0.3">
      <c r="A170">
        <f>IF(LEFT(Monday!A170,1)=dynCells!B$2,1,0)</f>
        <v>0</v>
      </c>
      <c r="B170">
        <f>IF(LEFT(Monday!A170,1)=dynCells!B$3,1,0)</f>
        <v>0</v>
      </c>
      <c r="C170">
        <f>IF(LEFT(Monday!A170,1)=dynCells!B$4,1,0)</f>
        <v>0</v>
      </c>
      <c r="D170">
        <f>IF(ISNUMBER(SEARCH(dynCells!C$2,Monday!B170)),1,IF(ISNUMBER(SEARCH(dynCells!C$3,Monday!B170)),1,IF(ISNUMBER(SEARCH(dynCells!C$4,Monday!B170)),1,IF(ISNUMBER(SEARCH(dynCells!C$5,Monday!B170)),1,IF(ISNUMBER(SEARCH(dynCells!C$6,Monday!B170)),1,0)))))</f>
        <v>0</v>
      </c>
      <c r="E170">
        <f t="shared" si="2"/>
        <v>0</v>
      </c>
    </row>
    <row r="171" spans="1:5" x14ac:dyDescent="0.3">
      <c r="A171">
        <f>IF(LEFT(Monday!A171,1)=dynCells!B$2,1,0)</f>
        <v>0</v>
      </c>
      <c r="B171">
        <f>IF(LEFT(Monday!A171,1)=dynCells!B$3,1,0)</f>
        <v>0</v>
      </c>
      <c r="C171">
        <f>IF(LEFT(Monday!A171,1)=dynCells!B$4,1,0)</f>
        <v>0</v>
      </c>
      <c r="D171">
        <f>IF(ISNUMBER(SEARCH(dynCells!C$2,Monday!B171)),1,IF(ISNUMBER(SEARCH(dynCells!C$3,Monday!B171)),1,IF(ISNUMBER(SEARCH(dynCells!C$4,Monday!B171)),1,IF(ISNUMBER(SEARCH(dynCells!C$5,Monday!B171)),1,IF(ISNUMBER(SEARCH(dynCells!C$6,Monday!B171)),1,0)))))</f>
        <v>0</v>
      </c>
      <c r="E171">
        <f t="shared" si="2"/>
        <v>0</v>
      </c>
    </row>
    <row r="172" spans="1:5" x14ac:dyDescent="0.3">
      <c r="A172">
        <f>IF(LEFT(Monday!A172,1)=dynCells!B$2,1,0)</f>
        <v>0</v>
      </c>
      <c r="B172">
        <f>IF(LEFT(Monday!A172,1)=dynCells!B$3,1,0)</f>
        <v>0</v>
      </c>
      <c r="C172">
        <f>IF(LEFT(Monday!A172,1)=dynCells!B$4,1,0)</f>
        <v>0</v>
      </c>
      <c r="D172">
        <f>IF(ISNUMBER(SEARCH(dynCells!C$2,Monday!B172)),1,IF(ISNUMBER(SEARCH(dynCells!C$3,Monday!B172)),1,IF(ISNUMBER(SEARCH(dynCells!C$4,Monday!B172)),1,IF(ISNUMBER(SEARCH(dynCells!C$5,Monday!B172)),1,IF(ISNUMBER(SEARCH(dynCells!C$6,Monday!B172)),1,0)))))</f>
        <v>0</v>
      </c>
      <c r="E172">
        <f t="shared" si="2"/>
        <v>0</v>
      </c>
    </row>
    <row r="173" spans="1:5" x14ac:dyDescent="0.3">
      <c r="A173">
        <f>IF(LEFT(Monday!A173,1)=dynCells!B$2,1,0)</f>
        <v>0</v>
      </c>
      <c r="B173">
        <f>IF(LEFT(Monday!A173,1)=dynCells!B$3,1,0)</f>
        <v>0</v>
      </c>
      <c r="C173">
        <f>IF(LEFT(Monday!A173,1)=dynCells!B$4,1,0)</f>
        <v>0</v>
      </c>
      <c r="D173">
        <f>IF(ISNUMBER(SEARCH(dynCells!C$2,Monday!B173)),1,IF(ISNUMBER(SEARCH(dynCells!C$3,Monday!B173)),1,IF(ISNUMBER(SEARCH(dynCells!C$4,Monday!B173)),1,IF(ISNUMBER(SEARCH(dynCells!C$5,Monday!B173)),1,IF(ISNUMBER(SEARCH(dynCells!C$6,Monday!B173)),1,0)))))</f>
        <v>0</v>
      </c>
      <c r="E173">
        <f t="shared" si="2"/>
        <v>0</v>
      </c>
    </row>
    <row r="174" spans="1:5" x14ac:dyDescent="0.3">
      <c r="A174">
        <f>IF(LEFT(Monday!A174,1)=dynCells!B$2,1,0)</f>
        <v>0</v>
      </c>
      <c r="B174">
        <f>IF(LEFT(Monday!A174,1)=dynCells!B$3,1,0)</f>
        <v>0</v>
      </c>
      <c r="C174">
        <f>IF(LEFT(Monday!A174,1)=dynCells!B$4,1,0)</f>
        <v>0</v>
      </c>
      <c r="D174">
        <f>IF(ISNUMBER(SEARCH(dynCells!C$2,Monday!B174)),1,IF(ISNUMBER(SEARCH(dynCells!C$3,Monday!B174)),1,IF(ISNUMBER(SEARCH(dynCells!C$4,Monday!B174)),1,IF(ISNUMBER(SEARCH(dynCells!C$5,Monday!B174)),1,IF(ISNUMBER(SEARCH(dynCells!C$6,Monday!B174)),1,0)))))</f>
        <v>0</v>
      </c>
      <c r="E174">
        <f t="shared" si="2"/>
        <v>0</v>
      </c>
    </row>
    <row r="175" spans="1:5" x14ac:dyDescent="0.3">
      <c r="A175">
        <f>IF(LEFT(Monday!A175,1)=dynCells!B$2,1,0)</f>
        <v>0</v>
      </c>
      <c r="B175">
        <f>IF(LEFT(Monday!A175,1)=dynCells!B$3,1,0)</f>
        <v>0</v>
      </c>
      <c r="C175">
        <f>IF(LEFT(Monday!A175,1)=dynCells!B$4,1,0)</f>
        <v>0</v>
      </c>
      <c r="D175">
        <f>IF(ISNUMBER(SEARCH(dynCells!C$2,Monday!B175)),1,IF(ISNUMBER(SEARCH(dynCells!C$3,Monday!B175)),1,IF(ISNUMBER(SEARCH(dynCells!C$4,Monday!B175)),1,IF(ISNUMBER(SEARCH(dynCells!C$5,Monday!B175)),1,IF(ISNUMBER(SEARCH(dynCells!C$6,Monday!B175)),1,0)))))</f>
        <v>0</v>
      </c>
      <c r="E175">
        <f t="shared" si="2"/>
        <v>0</v>
      </c>
    </row>
    <row r="176" spans="1:5" x14ac:dyDescent="0.3">
      <c r="A176">
        <f>IF(LEFT(Monday!A176,1)=dynCells!B$2,1,0)</f>
        <v>0</v>
      </c>
      <c r="B176">
        <f>IF(LEFT(Monday!A176,1)=dynCells!B$3,1,0)</f>
        <v>0</v>
      </c>
      <c r="C176">
        <f>IF(LEFT(Monday!A176,1)=dynCells!B$4,1,0)</f>
        <v>0</v>
      </c>
      <c r="D176">
        <f>IF(ISNUMBER(SEARCH(dynCells!C$2,Monday!B176)),1,IF(ISNUMBER(SEARCH(dynCells!C$3,Monday!B176)),1,IF(ISNUMBER(SEARCH(dynCells!C$4,Monday!B176)),1,IF(ISNUMBER(SEARCH(dynCells!C$5,Monday!B176)),1,IF(ISNUMBER(SEARCH(dynCells!C$6,Monday!B176)),1,0)))))</f>
        <v>0</v>
      </c>
      <c r="E176">
        <f t="shared" si="2"/>
        <v>0</v>
      </c>
    </row>
    <row r="177" spans="1:5" x14ac:dyDescent="0.3">
      <c r="A177">
        <f>IF(LEFT(Monday!A177,1)=dynCells!B$2,1,0)</f>
        <v>0</v>
      </c>
      <c r="B177">
        <f>IF(LEFT(Monday!A177,1)=dynCells!B$3,1,0)</f>
        <v>0</v>
      </c>
      <c r="C177">
        <f>IF(LEFT(Monday!A177,1)=dynCells!B$4,1,0)</f>
        <v>0</v>
      </c>
      <c r="D177">
        <f>IF(ISNUMBER(SEARCH(dynCells!C$2,Monday!B177)),1,IF(ISNUMBER(SEARCH(dynCells!C$3,Monday!B177)),1,IF(ISNUMBER(SEARCH(dynCells!C$4,Monday!B177)),1,IF(ISNUMBER(SEARCH(dynCells!C$5,Monday!B177)),1,IF(ISNUMBER(SEARCH(dynCells!C$6,Monday!B177)),1,0)))))</f>
        <v>0</v>
      </c>
      <c r="E177">
        <f t="shared" si="2"/>
        <v>0</v>
      </c>
    </row>
    <row r="178" spans="1:5" x14ac:dyDescent="0.3">
      <c r="A178">
        <f>IF(LEFT(Monday!A178,1)=dynCells!B$2,1,0)</f>
        <v>0</v>
      </c>
      <c r="B178">
        <f>IF(LEFT(Monday!A178,1)=dynCells!B$3,1,0)</f>
        <v>0</v>
      </c>
      <c r="C178">
        <f>IF(LEFT(Monday!A178,1)=dynCells!B$4,1,0)</f>
        <v>0</v>
      </c>
      <c r="D178">
        <f>IF(ISNUMBER(SEARCH(dynCells!C$2,Monday!B178)),1,IF(ISNUMBER(SEARCH(dynCells!C$3,Monday!B178)),1,IF(ISNUMBER(SEARCH(dynCells!C$4,Monday!B178)),1,IF(ISNUMBER(SEARCH(dynCells!C$5,Monday!B178)),1,IF(ISNUMBER(SEARCH(dynCells!C$6,Monday!B178)),1,0)))))</f>
        <v>0</v>
      </c>
      <c r="E178">
        <f t="shared" si="2"/>
        <v>0</v>
      </c>
    </row>
    <row r="179" spans="1:5" x14ac:dyDescent="0.3">
      <c r="A179">
        <f>IF(LEFT(Monday!A179,1)=dynCells!B$2,1,0)</f>
        <v>0</v>
      </c>
      <c r="B179">
        <f>IF(LEFT(Monday!A179,1)=dynCells!B$3,1,0)</f>
        <v>0</v>
      </c>
      <c r="C179">
        <f>IF(LEFT(Monday!A179,1)=dynCells!B$4,1,0)</f>
        <v>0</v>
      </c>
      <c r="D179">
        <f>IF(ISNUMBER(SEARCH(dynCells!C$2,Monday!B179)),1,IF(ISNUMBER(SEARCH(dynCells!C$3,Monday!B179)),1,IF(ISNUMBER(SEARCH(dynCells!C$4,Monday!B179)),1,IF(ISNUMBER(SEARCH(dynCells!C$5,Monday!B179)),1,IF(ISNUMBER(SEARCH(dynCells!C$6,Monday!B179)),1,0)))))</f>
        <v>0</v>
      </c>
      <c r="E179">
        <f t="shared" si="2"/>
        <v>0</v>
      </c>
    </row>
    <row r="180" spans="1:5" x14ac:dyDescent="0.3">
      <c r="A180">
        <f>IF(LEFT(Monday!A180,1)=dynCells!B$2,1,0)</f>
        <v>0</v>
      </c>
      <c r="B180">
        <f>IF(LEFT(Monday!A180,1)=dynCells!B$3,1,0)</f>
        <v>0</v>
      </c>
      <c r="C180">
        <f>IF(LEFT(Monday!A180,1)=dynCells!B$4,1,0)</f>
        <v>0</v>
      </c>
      <c r="D180">
        <f>IF(ISNUMBER(SEARCH(dynCells!C$2,Monday!B180)),1,IF(ISNUMBER(SEARCH(dynCells!C$3,Monday!B180)),1,IF(ISNUMBER(SEARCH(dynCells!C$4,Monday!B180)),1,IF(ISNUMBER(SEARCH(dynCells!C$5,Monday!B180)),1,IF(ISNUMBER(SEARCH(dynCells!C$6,Monday!B180)),1,0)))))</f>
        <v>0</v>
      </c>
      <c r="E180">
        <f t="shared" si="2"/>
        <v>0</v>
      </c>
    </row>
    <row r="181" spans="1:5" x14ac:dyDescent="0.3">
      <c r="A181">
        <f>IF(LEFT(Monday!A181,1)=dynCells!B$2,1,0)</f>
        <v>0</v>
      </c>
      <c r="B181">
        <f>IF(LEFT(Monday!A181,1)=dynCells!B$3,1,0)</f>
        <v>0</v>
      </c>
      <c r="C181">
        <f>IF(LEFT(Monday!A181,1)=dynCells!B$4,1,0)</f>
        <v>0</v>
      </c>
      <c r="D181">
        <f>IF(ISNUMBER(SEARCH(dynCells!C$2,Monday!B181)),1,IF(ISNUMBER(SEARCH(dynCells!C$3,Monday!B181)),1,IF(ISNUMBER(SEARCH(dynCells!C$4,Monday!B181)),1,IF(ISNUMBER(SEARCH(dynCells!C$5,Monday!B181)),1,IF(ISNUMBER(SEARCH(dynCells!C$6,Monday!B181)),1,0)))))</f>
        <v>0</v>
      </c>
      <c r="E181">
        <f t="shared" si="2"/>
        <v>0</v>
      </c>
    </row>
    <row r="182" spans="1:5" x14ac:dyDescent="0.3">
      <c r="A182">
        <f>IF(LEFT(Monday!A182,1)=dynCells!B$2,1,0)</f>
        <v>0</v>
      </c>
      <c r="B182">
        <f>IF(LEFT(Monday!A182,1)=dynCells!B$3,1,0)</f>
        <v>0</v>
      </c>
      <c r="C182">
        <f>IF(LEFT(Monday!A182,1)=dynCells!B$4,1,0)</f>
        <v>0</v>
      </c>
      <c r="D182">
        <f>IF(ISNUMBER(SEARCH(dynCells!C$2,Monday!B182)),1,IF(ISNUMBER(SEARCH(dynCells!C$3,Monday!B182)),1,IF(ISNUMBER(SEARCH(dynCells!C$4,Monday!B182)),1,IF(ISNUMBER(SEARCH(dynCells!C$5,Monday!B182)),1,IF(ISNUMBER(SEARCH(dynCells!C$6,Monday!B182)),1,0)))))</f>
        <v>0</v>
      </c>
      <c r="E182">
        <f t="shared" si="2"/>
        <v>0</v>
      </c>
    </row>
    <row r="183" spans="1:5" x14ac:dyDescent="0.3">
      <c r="A183">
        <f>IF(LEFT(Monday!A183,1)=dynCells!B$2,1,0)</f>
        <v>0</v>
      </c>
      <c r="B183">
        <f>IF(LEFT(Monday!A183,1)=dynCells!B$3,1,0)</f>
        <v>0</v>
      </c>
      <c r="C183">
        <f>IF(LEFT(Monday!A183,1)=dynCells!B$4,1,0)</f>
        <v>0</v>
      </c>
      <c r="D183">
        <f>IF(ISNUMBER(SEARCH(dynCells!C$2,Monday!B183)),1,IF(ISNUMBER(SEARCH(dynCells!C$3,Monday!B183)),1,IF(ISNUMBER(SEARCH(dynCells!C$4,Monday!B183)),1,IF(ISNUMBER(SEARCH(dynCells!C$5,Monday!B183)),1,IF(ISNUMBER(SEARCH(dynCells!C$6,Monday!B183)),1,0)))))</f>
        <v>0</v>
      </c>
      <c r="E183">
        <f t="shared" si="2"/>
        <v>0</v>
      </c>
    </row>
    <row r="184" spans="1:5" x14ac:dyDescent="0.3">
      <c r="A184">
        <f>IF(LEFT(Monday!A184,1)=dynCells!B$2,1,0)</f>
        <v>0</v>
      </c>
      <c r="B184">
        <f>IF(LEFT(Monday!A184,1)=dynCells!B$3,1,0)</f>
        <v>0</v>
      </c>
      <c r="C184">
        <f>IF(LEFT(Monday!A184,1)=dynCells!B$4,1,0)</f>
        <v>0</v>
      </c>
      <c r="D184">
        <f>IF(ISNUMBER(SEARCH(dynCells!C$2,Monday!B184)),1,IF(ISNUMBER(SEARCH(dynCells!C$3,Monday!B184)),1,IF(ISNUMBER(SEARCH(dynCells!C$4,Monday!B184)),1,IF(ISNUMBER(SEARCH(dynCells!C$5,Monday!B184)),1,IF(ISNUMBER(SEARCH(dynCells!C$6,Monday!B184)),1,0)))))</f>
        <v>0</v>
      </c>
      <c r="E184">
        <f t="shared" si="2"/>
        <v>0</v>
      </c>
    </row>
    <row r="185" spans="1:5" x14ac:dyDescent="0.3">
      <c r="A185">
        <f>IF(LEFT(Monday!A185,1)=dynCells!B$2,1,0)</f>
        <v>0</v>
      </c>
      <c r="B185">
        <f>IF(LEFT(Monday!A185,1)=dynCells!B$3,1,0)</f>
        <v>0</v>
      </c>
      <c r="C185">
        <f>IF(LEFT(Monday!A185,1)=dynCells!B$4,1,0)</f>
        <v>0</v>
      </c>
      <c r="D185">
        <f>IF(ISNUMBER(SEARCH(dynCells!C$2,Monday!B185)),1,IF(ISNUMBER(SEARCH(dynCells!C$3,Monday!B185)),1,IF(ISNUMBER(SEARCH(dynCells!C$4,Monday!B185)),1,IF(ISNUMBER(SEARCH(dynCells!C$5,Monday!B185)),1,IF(ISNUMBER(SEARCH(dynCells!C$6,Monday!B185)),1,0)))))</f>
        <v>0</v>
      </c>
      <c r="E185">
        <f t="shared" si="2"/>
        <v>0</v>
      </c>
    </row>
    <row r="186" spans="1:5" x14ac:dyDescent="0.3">
      <c r="A186">
        <f>IF(LEFT(Monday!A186,1)=dynCells!B$2,1,0)</f>
        <v>0</v>
      </c>
      <c r="B186">
        <f>IF(LEFT(Monday!A186,1)=dynCells!B$3,1,0)</f>
        <v>0</v>
      </c>
      <c r="C186">
        <f>IF(LEFT(Monday!A186,1)=dynCells!B$4,1,0)</f>
        <v>0</v>
      </c>
      <c r="D186">
        <f>IF(ISNUMBER(SEARCH(dynCells!C$2,Monday!B186)),1,IF(ISNUMBER(SEARCH(dynCells!C$3,Monday!B186)),1,IF(ISNUMBER(SEARCH(dynCells!C$4,Monday!B186)),1,IF(ISNUMBER(SEARCH(dynCells!C$5,Monday!B186)),1,IF(ISNUMBER(SEARCH(dynCells!C$6,Monday!B186)),1,0)))))</f>
        <v>0</v>
      </c>
      <c r="E186">
        <f t="shared" si="2"/>
        <v>0</v>
      </c>
    </row>
    <row r="187" spans="1:5" x14ac:dyDescent="0.3">
      <c r="A187">
        <f>IF(LEFT(Monday!A187,1)=dynCells!B$2,1,0)</f>
        <v>0</v>
      </c>
      <c r="B187">
        <f>IF(LEFT(Monday!A187,1)=dynCells!B$3,1,0)</f>
        <v>0</v>
      </c>
      <c r="C187">
        <f>IF(LEFT(Monday!A187,1)=dynCells!B$4,1,0)</f>
        <v>0</v>
      </c>
      <c r="D187">
        <f>IF(ISNUMBER(SEARCH(dynCells!C$2,Monday!B187)),1,IF(ISNUMBER(SEARCH(dynCells!C$3,Monday!B187)),1,IF(ISNUMBER(SEARCH(dynCells!C$4,Monday!B187)),1,IF(ISNUMBER(SEARCH(dynCells!C$5,Monday!B187)),1,IF(ISNUMBER(SEARCH(dynCells!C$6,Monday!B187)),1,0)))))</f>
        <v>0</v>
      </c>
      <c r="E187">
        <f t="shared" si="2"/>
        <v>0</v>
      </c>
    </row>
    <row r="188" spans="1:5" x14ac:dyDescent="0.3">
      <c r="A188">
        <f>IF(LEFT(Monday!A188,1)=dynCells!B$2,1,0)</f>
        <v>0</v>
      </c>
      <c r="B188">
        <f>IF(LEFT(Monday!A188,1)=dynCells!B$3,1,0)</f>
        <v>0</v>
      </c>
      <c r="C188">
        <f>IF(LEFT(Monday!A188,1)=dynCells!B$4,1,0)</f>
        <v>0</v>
      </c>
      <c r="D188">
        <f>IF(ISNUMBER(SEARCH(dynCells!C$2,Monday!B188)),1,IF(ISNUMBER(SEARCH(dynCells!C$3,Monday!B188)),1,IF(ISNUMBER(SEARCH(dynCells!C$4,Monday!B188)),1,IF(ISNUMBER(SEARCH(dynCells!C$5,Monday!B188)),1,IF(ISNUMBER(SEARCH(dynCells!C$6,Monday!B188)),1,0)))))</f>
        <v>0</v>
      </c>
      <c r="E188">
        <f t="shared" ref="E188:E251" si="3">IF(OR(A188=1,B188=1,C188=1,D188=1),1,0)</f>
        <v>0</v>
      </c>
    </row>
    <row r="189" spans="1:5" x14ac:dyDescent="0.3">
      <c r="A189">
        <f>IF(LEFT(Monday!A189,1)=dynCells!B$2,1,0)</f>
        <v>0</v>
      </c>
      <c r="B189">
        <f>IF(LEFT(Monday!A189,1)=dynCells!B$3,1,0)</f>
        <v>0</v>
      </c>
      <c r="C189">
        <f>IF(LEFT(Monday!A189,1)=dynCells!B$4,1,0)</f>
        <v>0</v>
      </c>
      <c r="D189">
        <f>IF(ISNUMBER(SEARCH(dynCells!C$2,Monday!B189)),1,IF(ISNUMBER(SEARCH(dynCells!C$3,Monday!B189)),1,IF(ISNUMBER(SEARCH(dynCells!C$4,Monday!B189)),1,IF(ISNUMBER(SEARCH(dynCells!C$5,Monday!B189)),1,IF(ISNUMBER(SEARCH(dynCells!C$6,Monday!B189)),1,0)))))</f>
        <v>0</v>
      </c>
      <c r="E189">
        <f t="shared" si="3"/>
        <v>0</v>
      </c>
    </row>
    <row r="190" spans="1:5" x14ac:dyDescent="0.3">
      <c r="A190">
        <f>IF(LEFT(Monday!A190,1)=dynCells!B$2,1,0)</f>
        <v>0</v>
      </c>
      <c r="B190">
        <f>IF(LEFT(Monday!A190,1)=dynCells!B$3,1,0)</f>
        <v>0</v>
      </c>
      <c r="C190">
        <f>IF(LEFT(Monday!A190,1)=dynCells!B$4,1,0)</f>
        <v>0</v>
      </c>
      <c r="D190">
        <f>IF(ISNUMBER(SEARCH(dynCells!C$2,Monday!B190)),1,IF(ISNUMBER(SEARCH(dynCells!C$3,Monday!B190)),1,IF(ISNUMBER(SEARCH(dynCells!C$4,Monday!B190)),1,IF(ISNUMBER(SEARCH(dynCells!C$5,Monday!B190)),1,IF(ISNUMBER(SEARCH(dynCells!C$6,Monday!B190)),1,0)))))</f>
        <v>0</v>
      </c>
      <c r="E190">
        <f t="shared" si="3"/>
        <v>0</v>
      </c>
    </row>
    <row r="191" spans="1:5" x14ac:dyDescent="0.3">
      <c r="A191">
        <f>IF(LEFT(Monday!A191,1)=dynCells!B$2,1,0)</f>
        <v>0</v>
      </c>
      <c r="B191">
        <f>IF(LEFT(Monday!A191,1)=dynCells!B$3,1,0)</f>
        <v>0</v>
      </c>
      <c r="C191">
        <f>IF(LEFT(Monday!A191,1)=dynCells!B$4,1,0)</f>
        <v>0</v>
      </c>
      <c r="D191">
        <f>IF(ISNUMBER(SEARCH(dynCells!C$2,Monday!B191)),1,IF(ISNUMBER(SEARCH(dynCells!C$3,Monday!B191)),1,IF(ISNUMBER(SEARCH(dynCells!C$4,Monday!B191)),1,IF(ISNUMBER(SEARCH(dynCells!C$5,Monday!B191)),1,IF(ISNUMBER(SEARCH(dynCells!C$6,Monday!B191)),1,0)))))</f>
        <v>0</v>
      </c>
      <c r="E191">
        <f t="shared" si="3"/>
        <v>0</v>
      </c>
    </row>
    <row r="192" spans="1:5" x14ac:dyDescent="0.3">
      <c r="A192">
        <f>IF(LEFT(Monday!A192,1)=dynCells!B$2,1,0)</f>
        <v>0</v>
      </c>
      <c r="B192">
        <f>IF(LEFT(Monday!A192,1)=dynCells!B$3,1,0)</f>
        <v>0</v>
      </c>
      <c r="C192">
        <f>IF(LEFT(Monday!A192,1)=dynCells!B$4,1,0)</f>
        <v>0</v>
      </c>
      <c r="D192">
        <f>IF(ISNUMBER(SEARCH(dynCells!C$2,Monday!B192)),1,IF(ISNUMBER(SEARCH(dynCells!C$3,Monday!B192)),1,IF(ISNUMBER(SEARCH(dynCells!C$4,Monday!B192)),1,IF(ISNUMBER(SEARCH(dynCells!C$5,Monday!B192)),1,IF(ISNUMBER(SEARCH(dynCells!C$6,Monday!B192)),1,0)))))</f>
        <v>0</v>
      </c>
      <c r="E192">
        <f t="shared" si="3"/>
        <v>0</v>
      </c>
    </row>
    <row r="193" spans="1:5" x14ac:dyDescent="0.3">
      <c r="A193">
        <f>IF(LEFT(Monday!A193,1)=dynCells!B$2,1,0)</f>
        <v>0</v>
      </c>
      <c r="B193">
        <f>IF(LEFT(Monday!A193,1)=dynCells!B$3,1,0)</f>
        <v>0</v>
      </c>
      <c r="C193">
        <f>IF(LEFT(Monday!A193,1)=dynCells!B$4,1,0)</f>
        <v>0</v>
      </c>
      <c r="D193">
        <f>IF(ISNUMBER(SEARCH(dynCells!C$2,Monday!B193)),1,IF(ISNUMBER(SEARCH(dynCells!C$3,Monday!B193)),1,IF(ISNUMBER(SEARCH(dynCells!C$4,Monday!B193)),1,IF(ISNUMBER(SEARCH(dynCells!C$5,Monday!B193)),1,IF(ISNUMBER(SEARCH(dynCells!C$6,Monday!B193)),1,0)))))</f>
        <v>0</v>
      </c>
      <c r="E193">
        <f t="shared" si="3"/>
        <v>0</v>
      </c>
    </row>
    <row r="194" spans="1:5" x14ac:dyDescent="0.3">
      <c r="A194">
        <f>IF(LEFT(Monday!A194,1)=dynCells!B$2,1,0)</f>
        <v>0</v>
      </c>
      <c r="B194">
        <f>IF(LEFT(Monday!A194,1)=dynCells!B$3,1,0)</f>
        <v>0</v>
      </c>
      <c r="C194">
        <f>IF(LEFT(Monday!A194,1)=dynCells!B$4,1,0)</f>
        <v>0</v>
      </c>
      <c r="D194">
        <f>IF(ISNUMBER(SEARCH(dynCells!C$2,Monday!B194)),1,IF(ISNUMBER(SEARCH(dynCells!C$3,Monday!B194)),1,IF(ISNUMBER(SEARCH(dynCells!C$4,Monday!B194)),1,IF(ISNUMBER(SEARCH(dynCells!C$5,Monday!B194)),1,IF(ISNUMBER(SEARCH(dynCells!C$6,Monday!B194)),1,0)))))</f>
        <v>0</v>
      </c>
      <c r="E194">
        <f t="shared" si="3"/>
        <v>0</v>
      </c>
    </row>
    <row r="195" spans="1:5" x14ac:dyDescent="0.3">
      <c r="A195">
        <f>IF(LEFT(Monday!A195,1)=dynCells!B$2,1,0)</f>
        <v>0</v>
      </c>
      <c r="B195">
        <f>IF(LEFT(Monday!A195,1)=dynCells!B$3,1,0)</f>
        <v>0</v>
      </c>
      <c r="C195">
        <f>IF(LEFT(Monday!A195,1)=dynCells!B$4,1,0)</f>
        <v>0</v>
      </c>
      <c r="D195">
        <f>IF(ISNUMBER(SEARCH(dynCells!C$2,Monday!B195)),1,IF(ISNUMBER(SEARCH(dynCells!C$3,Monday!B195)),1,IF(ISNUMBER(SEARCH(dynCells!C$4,Monday!B195)),1,IF(ISNUMBER(SEARCH(dynCells!C$5,Monday!B195)),1,IF(ISNUMBER(SEARCH(dynCells!C$6,Monday!B195)),1,0)))))</f>
        <v>0</v>
      </c>
      <c r="E195">
        <f t="shared" si="3"/>
        <v>0</v>
      </c>
    </row>
    <row r="196" spans="1:5" x14ac:dyDescent="0.3">
      <c r="A196">
        <f>IF(LEFT(Monday!A196,1)=dynCells!B$2,1,0)</f>
        <v>0</v>
      </c>
      <c r="B196">
        <f>IF(LEFT(Monday!A196,1)=dynCells!B$3,1,0)</f>
        <v>0</v>
      </c>
      <c r="C196">
        <f>IF(LEFT(Monday!A196,1)=dynCells!B$4,1,0)</f>
        <v>0</v>
      </c>
      <c r="D196">
        <f>IF(ISNUMBER(SEARCH(dynCells!C$2,Monday!B196)),1,IF(ISNUMBER(SEARCH(dynCells!C$3,Monday!B196)),1,IF(ISNUMBER(SEARCH(dynCells!C$4,Monday!B196)),1,IF(ISNUMBER(SEARCH(dynCells!C$5,Monday!B196)),1,IF(ISNUMBER(SEARCH(dynCells!C$6,Monday!B196)),1,0)))))</f>
        <v>0</v>
      </c>
      <c r="E196">
        <f t="shared" si="3"/>
        <v>0</v>
      </c>
    </row>
    <row r="197" spans="1:5" x14ac:dyDescent="0.3">
      <c r="A197">
        <f>IF(LEFT(Monday!A197,1)=dynCells!B$2,1,0)</f>
        <v>0</v>
      </c>
      <c r="B197">
        <f>IF(LEFT(Monday!A197,1)=dynCells!B$3,1,0)</f>
        <v>0</v>
      </c>
      <c r="C197">
        <f>IF(LEFT(Monday!A197,1)=dynCells!B$4,1,0)</f>
        <v>0</v>
      </c>
      <c r="D197">
        <f>IF(ISNUMBER(SEARCH(dynCells!C$2,Monday!B197)),1,IF(ISNUMBER(SEARCH(dynCells!C$3,Monday!B197)),1,IF(ISNUMBER(SEARCH(dynCells!C$4,Monday!B197)),1,IF(ISNUMBER(SEARCH(dynCells!C$5,Monday!B197)),1,IF(ISNUMBER(SEARCH(dynCells!C$6,Monday!B197)),1,0)))))</f>
        <v>0</v>
      </c>
      <c r="E197">
        <f t="shared" si="3"/>
        <v>0</v>
      </c>
    </row>
    <row r="198" spans="1:5" x14ac:dyDescent="0.3">
      <c r="A198">
        <f>IF(LEFT(Monday!A198,1)=dynCells!B$2,1,0)</f>
        <v>0</v>
      </c>
      <c r="B198">
        <f>IF(LEFT(Monday!A198,1)=dynCells!B$3,1,0)</f>
        <v>0</v>
      </c>
      <c r="C198">
        <f>IF(LEFT(Monday!A198,1)=dynCells!B$4,1,0)</f>
        <v>0</v>
      </c>
      <c r="D198">
        <f>IF(ISNUMBER(SEARCH(dynCells!C$2,Monday!B198)),1,IF(ISNUMBER(SEARCH(dynCells!C$3,Monday!B198)),1,IF(ISNUMBER(SEARCH(dynCells!C$4,Monday!B198)),1,IF(ISNUMBER(SEARCH(dynCells!C$5,Monday!B198)),1,IF(ISNUMBER(SEARCH(dynCells!C$6,Monday!B198)),1,0)))))</f>
        <v>0</v>
      </c>
      <c r="E198">
        <f t="shared" si="3"/>
        <v>0</v>
      </c>
    </row>
    <row r="199" spans="1:5" x14ac:dyDescent="0.3">
      <c r="A199">
        <f>IF(LEFT(Monday!A199,1)=dynCells!B$2,1,0)</f>
        <v>0</v>
      </c>
      <c r="B199">
        <f>IF(LEFT(Monday!A199,1)=dynCells!B$3,1,0)</f>
        <v>0</v>
      </c>
      <c r="C199">
        <f>IF(LEFT(Monday!A199,1)=dynCells!B$4,1,0)</f>
        <v>0</v>
      </c>
      <c r="D199">
        <f>IF(ISNUMBER(SEARCH(dynCells!C$2,Monday!B199)),1,IF(ISNUMBER(SEARCH(dynCells!C$3,Monday!B199)),1,IF(ISNUMBER(SEARCH(dynCells!C$4,Monday!B199)),1,IF(ISNUMBER(SEARCH(dynCells!C$5,Monday!B199)),1,IF(ISNUMBER(SEARCH(dynCells!C$6,Monday!B199)),1,0)))))</f>
        <v>0</v>
      </c>
      <c r="E199">
        <f t="shared" si="3"/>
        <v>0</v>
      </c>
    </row>
    <row r="200" spans="1:5" x14ac:dyDescent="0.3">
      <c r="A200">
        <f>IF(LEFT(Monday!A200,1)=dynCells!B$2,1,0)</f>
        <v>0</v>
      </c>
      <c r="B200">
        <f>IF(LEFT(Monday!A200,1)=dynCells!B$3,1,0)</f>
        <v>0</v>
      </c>
      <c r="C200">
        <f>IF(LEFT(Monday!A200,1)=dynCells!B$4,1,0)</f>
        <v>0</v>
      </c>
      <c r="D200">
        <f>IF(ISNUMBER(SEARCH(dynCells!C$2,Monday!B200)),1,IF(ISNUMBER(SEARCH(dynCells!C$3,Monday!B200)),1,IF(ISNUMBER(SEARCH(dynCells!C$4,Monday!B200)),1,IF(ISNUMBER(SEARCH(dynCells!C$5,Monday!B200)),1,IF(ISNUMBER(SEARCH(dynCells!C$6,Monday!B200)),1,0)))))</f>
        <v>0</v>
      </c>
      <c r="E200">
        <f t="shared" si="3"/>
        <v>0</v>
      </c>
    </row>
    <row r="201" spans="1:5" x14ac:dyDescent="0.3">
      <c r="A201">
        <f>IF(LEFT(Monday!A201,1)=dynCells!B$2,1,0)</f>
        <v>0</v>
      </c>
      <c r="B201">
        <f>IF(LEFT(Monday!A201,1)=dynCells!B$3,1,0)</f>
        <v>0</v>
      </c>
      <c r="C201">
        <f>IF(LEFT(Monday!A201,1)=dynCells!B$4,1,0)</f>
        <v>0</v>
      </c>
      <c r="D201">
        <f>IF(ISNUMBER(SEARCH(dynCells!C$2,Monday!B201)),1,IF(ISNUMBER(SEARCH(dynCells!C$3,Monday!B201)),1,IF(ISNUMBER(SEARCH(dynCells!C$4,Monday!B201)),1,IF(ISNUMBER(SEARCH(dynCells!C$5,Monday!B201)),1,IF(ISNUMBER(SEARCH(dynCells!C$6,Monday!B201)),1,0)))))</f>
        <v>0</v>
      </c>
      <c r="E201">
        <f t="shared" si="3"/>
        <v>0</v>
      </c>
    </row>
    <row r="202" spans="1:5" x14ac:dyDescent="0.3">
      <c r="A202">
        <f>IF(LEFT(Monday!A202,1)=dynCells!B$2,1,0)</f>
        <v>0</v>
      </c>
      <c r="B202">
        <f>IF(LEFT(Monday!A202,1)=dynCells!B$3,1,0)</f>
        <v>0</v>
      </c>
      <c r="C202">
        <f>IF(LEFT(Monday!A202,1)=dynCells!B$4,1,0)</f>
        <v>0</v>
      </c>
      <c r="D202">
        <f>IF(ISNUMBER(SEARCH(dynCells!C$2,Monday!B202)),1,IF(ISNUMBER(SEARCH(dynCells!C$3,Monday!B202)),1,IF(ISNUMBER(SEARCH(dynCells!C$4,Monday!B202)),1,IF(ISNUMBER(SEARCH(dynCells!C$5,Monday!B202)),1,IF(ISNUMBER(SEARCH(dynCells!C$6,Monday!B202)),1,0)))))</f>
        <v>0</v>
      </c>
      <c r="E202">
        <f t="shared" si="3"/>
        <v>0</v>
      </c>
    </row>
    <row r="203" spans="1:5" x14ac:dyDescent="0.3">
      <c r="A203">
        <f>IF(LEFT(Monday!A203,1)=dynCells!B$2,1,0)</f>
        <v>0</v>
      </c>
      <c r="B203">
        <f>IF(LEFT(Monday!A203,1)=dynCells!B$3,1,0)</f>
        <v>0</v>
      </c>
      <c r="C203">
        <f>IF(LEFT(Monday!A203,1)=dynCells!B$4,1,0)</f>
        <v>0</v>
      </c>
      <c r="D203">
        <f>IF(ISNUMBER(SEARCH(dynCells!C$2,Monday!B203)),1,IF(ISNUMBER(SEARCH(dynCells!C$3,Monday!B203)),1,IF(ISNUMBER(SEARCH(dynCells!C$4,Monday!B203)),1,IF(ISNUMBER(SEARCH(dynCells!C$5,Monday!B203)),1,IF(ISNUMBER(SEARCH(dynCells!C$6,Monday!B203)),1,0)))))</f>
        <v>0</v>
      </c>
      <c r="E203">
        <f t="shared" si="3"/>
        <v>0</v>
      </c>
    </row>
    <row r="204" spans="1:5" x14ac:dyDescent="0.3">
      <c r="A204">
        <f>IF(LEFT(Monday!A204,1)=dynCells!B$2,1,0)</f>
        <v>0</v>
      </c>
      <c r="B204">
        <f>IF(LEFT(Monday!A204,1)=dynCells!B$3,1,0)</f>
        <v>0</v>
      </c>
      <c r="C204">
        <f>IF(LEFT(Monday!A204,1)=dynCells!B$4,1,0)</f>
        <v>0</v>
      </c>
      <c r="D204">
        <f>IF(ISNUMBER(SEARCH(dynCells!C$2,Monday!B204)),1,IF(ISNUMBER(SEARCH(dynCells!C$3,Monday!B204)),1,IF(ISNUMBER(SEARCH(dynCells!C$4,Monday!B204)),1,IF(ISNUMBER(SEARCH(dynCells!C$5,Monday!B204)),1,IF(ISNUMBER(SEARCH(dynCells!C$6,Monday!B204)),1,0)))))</f>
        <v>0</v>
      </c>
      <c r="E204">
        <f t="shared" si="3"/>
        <v>0</v>
      </c>
    </row>
    <row r="205" spans="1:5" x14ac:dyDescent="0.3">
      <c r="A205">
        <f>IF(LEFT(Monday!A205,1)=dynCells!B$2,1,0)</f>
        <v>0</v>
      </c>
      <c r="B205">
        <f>IF(LEFT(Monday!A205,1)=dynCells!B$3,1,0)</f>
        <v>0</v>
      </c>
      <c r="C205">
        <f>IF(LEFT(Monday!A205,1)=dynCells!B$4,1,0)</f>
        <v>0</v>
      </c>
      <c r="D205">
        <f>IF(ISNUMBER(SEARCH(dynCells!C$2,Monday!B205)),1,IF(ISNUMBER(SEARCH(dynCells!C$3,Monday!B205)),1,IF(ISNUMBER(SEARCH(dynCells!C$4,Monday!B205)),1,IF(ISNUMBER(SEARCH(dynCells!C$5,Monday!B205)),1,IF(ISNUMBER(SEARCH(dynCells!C$6,Monday!B205)),1,0)))))</f>
        <v>0</v>
      </c>
      <c r="E205">
        <f t="shared" si="3"/>
        <v>0</v>
      </c>
    </row>
    <row r="206" spans="1:5" x14ac:dyDescent="0.3">
      <c r="A206">
        <f>IF(LEFT(Monday!A206,1)=dynCells!B$2,1,0)</f>
        <v>0</v>
      </c>
      <c r="B206">
        <f>IF(LEFT(Monday!A206,1)=dynCells!B$3,1,0)</f>
        <v>0</v>
      </c>
      <c r="C206">
        <f>IF(LEFT(Monday!A206,1)=dynCells!B$4,1,0)</f>
        <v>0</v>
      </c>
      <c r="D206">
        <f>IF(ISNUMBER(SEARCH(dynCells!C$2,Monday!B206)),1,IF(ISNUMBER(SEARCH(dynCells!C$3,Monday!B206)),1,IF(ISNUMBER(SEARCH(dynCells!C$4,Monday!B206)),1,IF(ISNUMBER(SEARCH(dynCells!C$5,Monday!B206)),1,IF(ISNUMBER(SEARCH(dynCells!C$6,Monday!B206)),1,0)))))</f>
        <v>0</v>
      </c>
      <c r="E206">
        <f t="shared" si="3"/>
        <v>0</v>
      </c>
    </row>
    <row r="207" spans="1:5" x14ac:dyDescent="0.3">
      <c r="A207">
        <f>IF(LEFT(Monday!A207,1)=dynCells!B$2,1,0)</f>
        <v>0</v>
      </c>
      <c r="B207">
        <f>IF(LEFT(Monday!A207,1)=dynCells!B$3,1,0)</f>
        <v>0</v>
      </c>
      <c r="C207">
        <f>IF(LEFT(Monday!A207,1)=dynCells!B$4,1,0)</f>
        <v>0</v>
      </c>
      <c r="D207">
        <f>IF(ISNUMBER(SEARCH(dynCells!C$2,Monday!B207)),1,IF(ISNUMBER(SEARCH(dynCells!C$3,Monday!B207)),1,IF(ISNUMBER(SEARCH(dynCells!C$4,Monday!B207)),1,IF(ISNUMBER(SEARCH(dynCells!C$5,Monday!B207)),1,IF(ISNUMBER(SEARCH(dynCells!C$6,Monday!B207)),1,0)))))</f>
        <v>0</v>
      </c>
      <c r="E207">
        <f t="shared" si="3"/>
        <v>0</v>
      </c>
    </row>
    <row r="208" spans="1:5" x14ac:dyDescent="0.3">
      <c r="A208">
        <f>IF(LEFT(Monday!A208,1)=dynCells!B$2,1,0)</f>
        <v>0</v>
      </c>
      <c r="B208">
        <f>IF(LEFT(Monday!A208,1)=dynCells!B$3,1,0)</f>
        <v>0</v>
      </c>
      <c r="C208">
        <f>IF(LEFT(Monday!A208,1)=dynCells!B$4,1,0)</f>
        <v>0</v>
      </c>
      <c r="D208">
        <f>IF(ISNUMBER(SEARCH(dynCells!C$2,Monday!B208)),1,IF(ISNUMBER(SEARCH(dynCells!C$3,Monday!B208)),1,IF(ISNUMBER(SEARCH(dynCells!C$4,Monday!B208)),1,IF(ISNUMBER(SEARCH(dynCells!C$5,Monday!B208)),1,IF(ISNUMBER(SEARCH(dynCells!C$6,Monday!B208)),1,0)))))</f>
        <v>0</v>
      </c>
      <c r="E208">
        <f t="shared" si="3"/>
        <v>0</v>
      </c>
    </row>
    <row r="209" spans="1:5" x14ac:dyDescent="0.3">
      <c r="A209">
        <f>IF(LEFT(Monday!A209,1)=dynCells!B$2,1,0)</f>
        <v>0</v>
      </c>
      <c r="B209">
        <f>IF(LEFT(Monday!A209,1)=dynCells!B$3,1,0)</f>
        <v>0</v>
      </c>
      <c r="C209">
        <f>IF(LEFT(Monday!A209,1)=dynCells!B$4,1,0)</f>
        <v>0</v>
      </c>
      <c r="D209">
        <f>IF(ISNUMBER(SEARCH(dynCells!C$2,Monday!B209)),1,IF(ISNUMBER(SEARCH(dynCells!C$3,Monday!B209)),1,IF(ISNUMBER(SEARCH(dynCells!C$4,Monday!B209)),1,IF(ISNUMBER(SEARCH(dynCells!C$5,Monday!B209)),1,IF(ISNUMBER(SEARCH(dynCells!C$6,Monday!B209)),1,0)))))</f>
        <v>0</v>
      </c>
      <c r="E209">
        <f t="shared" si="3"/>
        <v>0</v>
      </c>
    </row>
    <row r="210" spans="1:5" x14ac:dyDescent="0.3">
      <c r="A210">
        <f>IF(LEFT(Monday!A210,1)=dynCells!B$2,1,0)</f>
        <v>0</v>
      </c>
      <c r="B210">
        <f>IF(LEFT(Monday!A210,1)=dynCells!B$3,1,0)</f>
        <v>0</v>
      </c>
      <c r="C210">
        <f>IF(LEFT(Monday!A210,1)=dynCells!B$4,1,0)</f>
        <v>0</v>
      </c>
      <c r="D210">
        <f>IF(ISNUMBER(SEARCH(dynCells!C$2,Monday!B210)),1,IF(ISNUMBER(SEARCH(dynCells!C$3,Monday!B210)),1,IF(ISNUMBER(SEARCH(dynCells!C$4,Monday!B210)),1,IF(ISNUMBER(SEARCH(dynCells!C$5,Monday!B210)),1,IF(ISNUMBER(SEARCH(dynCells!C$6,Monday!B210)),1,0)))))</f>
        <v>0</v>
      </c>
      <c r="E210">
        <f t="shared" si="3"/>
        <v>0</v>
      </c>
    </row>
    <row r="211" spans="1:5" x14ac:dyDescent="0.3">
      <c r="A211">
        <f>IF(LEFT(Monday!A211,1)=dynCells!B$2,1,0)</f>
        <v>0</v>
      </c>
      <c r="B211">
        <f>IF(LEFT(Monday!A211,1)=dynCells!B$3,1,0)</f>
        <v>0</v>
      </c>
      <c r="C211">
        <f>IF(LEFT(Monday!A211,1)=dynCells!B$4,1,0)</f>
        <v>0</v>
      </c>
      <c r="D211">
        <f>IF(ISNUMBER(SEARCH(dynCells!C$2,Monday!B211)),1,IF(ISNUMBER(SEARCH(dynCells!C$3,Monday!B211)),1,IF(ISNUMBER(SEARCH(dynCells!C$4,Monday!B211)),1,IF(ISNUMBER(SEARCH(dynCells!C$5,Monday!B211)),1,IF(ISNUMBER(SEARCH(dynCells!C$6,Monday!B211)),1,0)))))</f>
        <v>0</v>
      </c>
      <c r="E211">
        <f t="shared" si="3"/>
        <v>0</v>
      </c>
    </row>
    <row r="212" spans="1:5" x14ac:dyDescent="0.3">
      <c r="A212">
        <f>IF(LEFT(Monday!A212,1)=dynCells!B$2,1,0)</f>
        <v>0</v>
      </c>
      <c r="B212">
        <f>IF(LEFT(Monday!A212,1)=dynCells!B$3,1,0)</f>
        <v>0</v>
      </c>
      <c r="C212">
        <f>IF(LEFT(Monday!A212,1)=dynCells!B$4,1,0)</f>
        <v>0</v>
      </c>
      <c r="D212">
        <f>IF(ISNUMBER(SEARCH(dynCells!C$2,Monday!B212)),1,IF(ISNUMBER(SEARCH(dynCells!C$3,Monday!B212)),1,IF(ISNUMBER(SEARCH(dynCells!C$4,Monday!B212)),1,IF(ISNUMBER(SEARCH(dynCells!C$5,Monday!B212)),1,IF(ISNUMBER(SEARCH(dynCells!C$6,Monday!B212)),1,0)))))</f>
        <v>0</v>
      </c>
      <c r="E212">
        <f t="shared" si="3"/>
        <v>0</v>
      </c>
    </row>
    <row r="213" spans="1:5" x14ac:dyDescent="0.3">
      <c r="A213">
        <f>IF(LEFT(Monday!A213,1)=dynCells!B$2,1,0)</f>
        <v>0</v>
      </c>
      <c r="B213">
        <f>IF(LEFT(Monday!A213,1)=dynCells!B$3,1,0)</f>
        <v>0</v>
      </c>
      <c r="C213">
        <f>IF(LEFT(Monday!A213,1)=dynCells!B$4,1,0)</f>
        <v>0</v>
      </c>
      <c r="D213">
        <f>IF(ISNUMBER(SEARCH(dynCells!C$2,Monday!B213)),1,IF(ISNUMBER(SEARCH(dynCells!C$3,Monday!B213)),1,IF(ISNUMBER(SEARCH(dynCells!C$4,Monday!B213)),1,IF(ISNUMBER(SEARCH(dynCells!C$5,Monday!B213)),1,IF(ISNUMBER(SEARCH(dynCells!C$6,Monday!B213)),1,0)))))</f>
        <v>0</v>
      </c>
      <c r="E213">
        <f t="shared" si="3"/>
        <v>0</v>
      </c>
    </row>
    <row r="214" spans="1:5" x14ac:dyDescent="0.3">
      <c r="A214">
        <f>IF(LEFT(Monday!A214,1)=dynCells!B$2,1,0)</f>
        <v>0</v>
      </c>
      <c r="B214">
        <f>IF(LEFT(Monday!A214,1)=dynCells!B$3,1,0)</f>
        <v>0</v>
      </c>
      <c r="C214">
        <f>IF(LEFT(Monday!A214,1)=dynCells!B$4,1,0)</f>
        <v>0</v>
      </c>
      <c r="D214">
        <f>IF(ISNUMBER(SEARCH(dynCells!C$2,Monday!B214)),1,IF(ISNUMBER(SEARCH(dynCells!C$3,Monday!B214)),1,IF(ISNUMBER(SEARCH(dynCells!C$4,Monday!B214)),1,IF(ISNUMBER(SEARCH(dynCells!C$5,Monday!B214)),1,IF(ISNUMBER(SEARCH(dynCells!C$6,Monday!B214)),1,0)))))</f>
        <v>0</v>
      </c>
      <c r="E214">
        <f t="shared" si="3"/>
        <v>0</v>
      </c>
    </row>
    <row r="215" spans="1:5" x14ac:dyDescent="0.3">
      <c r="A215">
        <f>IF(LEFT(Monday!A215,1)=dynCells!B$2,1,0)</f>
        <v>0</v>
      </c>
      <c r="B215">
        <f>IF(LEFT(Monday!A215,1)=dynCells!B$3,1,0)</f>
        <v>0</v>
      </c>
      <c r="C215">
        <f>IF(LEFT(Monday!A215,1)=dynCells!B$4,1,0)</f>
        <v>0</v>
      </c>
      <c r="D215">
        <f>IF(ISNUMBER(SEARCH(dynCells!C$2,Monday!B215)),1,IF(ISNUMBER(SEARCH(dynCells!C$3,Monday!B215)),1,IF(ISNUMBER(SEARCH(dynCells!C$4,Monday!B215)),1,IF(ISNUMBER(SEARCH(dynCells!C$5,Monday!B215)),1,IF(ISNUMBER(SEARCH(dynCells!C$6,Monday!B215)),1,0)))))</f>
        <v>0</v>
      </c>
      <c r="E215">
        <f t="shared" si="3"/>
        <v>0</v>
      </c>
    </row>
    <row r="216" spans="1:5" x14ac:dyDescent="0.3">
      <c r="A216">
        <f>IF(LEFT(Monday!A216,1)=dynCells!B$2,1,0)</f>
        <v>0</v>
      </c>
      <c r="B216">
        <f>IF(LEFT(Monday!A216,1)=dynCells!B$3,1,0)</f>
        <v>0</v>
      </c>
      <c r="C216">
        <f>IF(LEFT(Monday!A216,1)=dynCells!B$4,1,0)</f>
        <v>0</v>
      </c>
      <c r="D216">
        <f>IF(ISNUMBER(SEARCH(dynCells!C$2,Monday!B216)),1,IF(ISNUMBER(SEARCH(dynCells!C$3,Monday!B216)),1,IF(ISNUMBER(SEARCH(dynCells!C$4,Monday!B216)),1,IF(ISNUMBER(SEARCH(dynCells!C$5,Monday!B216)),1,IF(ISNUMBER(SEARCH(dynCells!C$6,Monday!B216)),1,0)))))</f>
        <v>0</v>
      </c>
      <c r="E216">
        <f t="shared" si="3"/>
        <v>0</v>
      </c>
    </row>
    <row r="217" spans="1:5" x14ac:dyDescent="0.3">
      <c r="A217">
        <f>IF(LEFT(Monday!A217,1)=dynCells!B$2,1,0)</f>
        <v>0</v>
      </c>
      <c r="B217">
        <f>IF(LEFT(Monday!A217,1)=dynCells!B$3,1,0)</f>
        <v>0</v>
      </c>
      <c r="C217">
        <f>IF(LEFT(Monday!A217,1)=dynCells!B$4,1,0)</f>
        <v>0</v>
      </c>
      <c r="D217">
        <f>IF(ISNUMBER(SEARCH(dynCells!C$2,Monday!B217)),1,IF(ISNUMBER(SEARCH(dynCells!C$3,Monday!B217)),1,IF(ISNUMBER(SEARCH(dynCells!C$4,Monday!B217)),1,IF(ISNUMBER(SEARCH(dynCells!C$5,Monday!B217)),1,IF(ISNUMBER(SEARCH(dynCells!C$6,Monday!B217)),1,0)))))</f>
        <v>0</v>
      </c>
      <c r="E217">
        <f t="shared" si="3"/>
        <v>0</v>
      </c>
    </row>
    <row r="218" spans="1:5" x14ac:dyDescent="0.3">
      <c r="A218">
        <f>IF(LEFT(Monday!A218,1)=dynCells!B$2,1,0)</f>
        <v>0</v>
      </c>
      <c r="B218">
        <f>IF(LEFT(Monday!A218,1)=dynCells!B$3,1,0)</f>
        <v>0</v>
      </c>
      <c r="C218">
        <f>IF(LEFT(Monday!A218,1)=dynCells!B$4,1,0)</f>
        <v>0</v>
      </c>
      <c r="D218">
        <f>IF(ISNUMBER(SEARCH(dynCells!C$2,Monday!B218)),1,IF(ISNUMBER(SEARCH(dynCells!C$3,Monday!B218)),1,IF(ISNUMBER(SEARCH(dynCells!C$4,Monday!B218)),1,IF(ISNUMBER(SEARCH(dynCells!C$5,Monday!B218)),1,IF(ISNUMBER(SEARCH(dynCells!C$6,Monday!B218)),1,0)))))</f>
        <v>0</v>
      </c>
      <c r="E218">
        <f t="shared" si="3"/>
        <v>0</v>
      </c>
    </row>
    <row r="219" spans="1:5" x14ac:dyDescent="0.3">
      <c r="A219">
        <f>IF(LEFT(Monday!A219,1)=dynCells!B$2,1,0)</f>
        <v>0</v>
      </c>
      <c r="B219">
        <f>IF(LEFT(Monday!A219,1)=dynCells!B$3,1,0)</f>
        <v>0</v>
      </c>
      <c r="C219">
        <f>IF(LEFT(Monday!A219,1)=dynCells!B$4,1,0)</f>
        <v>0</v>
      </c>
      <c r="D219">
        <f>IF(ISNUMBER(SEARCH(dynCells!C$2,Monday!B219)),1,IF(ISNUMBER(SEARCH(dynCells!C$3,Monday!B219)),1,IF(ISNUMBER(SEARCH(dynCells!C$4,Monday!B219)),1,IF(ISNUMBER(SEARCH(dynCells!C$5,Monday!B219)),1,IF(ISNUMBER(SEARCH(dynCells!C$6,Monday!B219)),1,0)))))</f>
        <v>0</v>
      </c>
      <c r="E219">
        <f t="shared" si="3"/>
        <v>0</v>
      </c>
    </row>
    <row r="220" spans="1:5" x14ac:dyDescent="0.3">
      <c r="A220">
        <f>IF(LEFT(Monday!A220,1)=dynCells!B$2,1,0)</f>
        <v>0</v>
      </c>
      <c r="B220">
        <f>IF(LEFT(Monday!A220,1)=dynCells!B$3,1,0)</f>
        <v>0</v>
      </c>
      <c r="C220">
        <f>IF(LEFT(Monday!A220,1)=dynCells!B$4,1,0)</f>
        <v>0</v>
      </c>
      <c r="D220">
        <f>IF(ISNUMBER(SEARCH(dynCells!C$2,Monday!B220)),1,IF(ISNUMBER(SEARCH(dynCells!C$3,Monday!B220)),1,IF(ISNUMBER(SEARCH(dynCells!C$4,Monday!B220)),1,IF(ISNUMBER(SEARCH(dynCells!C$5,Monday!B220)),1,IF(ISNUMBER(SEARCH(dynCells!C$6,Monday!B220)),1,0)))))</f>
        <v>0</v>
      </c>
      <c r="E220">
        <f t="shared" si="3"/>
        <v>0</v>
      </c>
    </row>
    <row r="221" spans="1:5" x14ac:dyDescent="0.3">
      <c r="A221">
        <f>IF(LEFT(Monday!A221,1)=dynCells!B$2,1,0)</f>
        <v>0</v>
      </c>
      <c r="B221">
        <f>IF(LEFT(Monday!A221,1)=dynCells!B$3,1,0)</f>
        <v>0</v>
      </c>
      <c r="C221">
        <f>IF(LEFT(Monday!A221,1)=dynCells!B$4,1,0)</f>
        <v>0</v>
      </c>
      <c r="D221">
        <f>IF(ISNUMBER(SEARCH(dynCells!C$2,Monday!B221)),1,IF(ISNUMBER(SEARCH(dynCells!C$3,Monday!B221)),1,IF(ISNUMBER(SEARCH(dynCells!C$4,Monday!B221)),1,IF(ISNUMBER(SEARCH(dynCells!C$5,Monday!B221)),1,IF(ISNUMBER(SEARCH(dynCells!C$6,Monday!B221)),1,0)))))</f>
        <v>0</v>
      </c>
      <c r="E221">
        <f t="shared" si="3"/>
        <v>0</v>
      </c>
    </row>
    <row r="222" spans="1:5" x14ac:dyDescent="0.3">
      <c r="A222">
        <f>IF(LEFT(Monday!A222,1)=dynCells!B$2,1,0)</f>
        <v>0</v>
      </c>
      <c r="B222">
        <f>IF(LEFT(Monday!A222,1)=dynCells!B$3,1,0)</f>
        <v>0</v>
      </c>
      <c r="C222">
        <f>IF(LEFT(Monday!A222,1)=dynCells!B$4,1,0)</f>
        <v>0</v>
      </c>
      <c r="D222">
        <f>IF(ISNUMBER(SEARCH(dynCells!C$2,Monday!B222)),1,IF(ISNUMBER(SEARCH(dynCells!C$3,Monday!B222)),1,IF(ISNUMBER(SEARCH(dynCells!C$4,Monday!B222)),1,IF(ISNUMBER(SEARCH(dynCells!C$5,Monday!B222)),1,IF(ISNUMBER(SEARCH(dynCells!C$6,Monday!B222)),1,0)))))</f>
        <v>0</v>
      </c>
      <c r="E222">
        <f t="shared" si="3"/>
        <v>0</v>
      </c>
    </row>
    <row r="223" spans="1:5" x14ac:dyDescent="0.3">
      <c r="A223">
        <f>IF(LEFT(Monday!A223,1)=dynCells!B$2,1,0)</f>
        <v>0</v>
      </c>
      <c r="B223">
        <f>IF(LEFT(Monday!A223,1)=dynCells!B$3,1,0)</f>
        <v>0</v>
      </c>
      <c r="C223">
        <f>IF(LEFT(Monday!A223,1)=dynCells!B$4,1,0)</f>
        <v>0</v>
      </c>
      <c r="D223">
        <f>IF(ISNUMBER(SEARCH(dynCells!C$2,Monday!B223)),1,IF(ISNUMBER(SEARCH(dynCells!C$3,Monday!B223)),1,IF(ISNUMBER(SEARCH(dynCells!C$4,Monday!B223)),1,IF(ISNUMBER(SEARCH(dynCells!C$5,Monday!B223)),1,IF(ISNUMBER(SEARCH(dynCells!C$6,Monday!B223)),1,0)))))</f>
        <v>0</v>
      </c>
      <c r="E223">
        <f t="shared" si="3"/>
        <v>0</v>
      </c>
    </row>
    <row r="224" spans="1:5" x14ac:dyDescent="0.3">
      <c r="A224">
        <f>IF(LEFT(Monday!A224,1)=dynCells!B$2,1,0)</f>
        <v>0</v>
      </c>
      <c r="B224">
        <f>IF(LEFT(Monday!A224,1)=dynCells!B$3,1,0)</f>
        <v>0</v>
      </c>
      <c r="C224">
        <f>IF(LEFT(Monday!A224,1)=dynCells!B$4,1,0)</f>
        <v>0</v>
      </c>
      <c r="D224">
        <f>IF(ISNUMBER(SEARCH(dynCells!C$2,Monday!B224)),1,IF(ISNUMBER(SEARCH(dynCells!C$3,Monday!B224)),1,IF(ISNUMBER(SEARCH(dynCells!C$4,Monday!B224)),1,IF(ISNUMBER(SEARCH(dynCells!C$5,Monday!B224)),1,IF(ISNUMBER(SEARCH(dynCells!C$6,Monday!B224)),1,0)))))</f>
        <v>0</v>
      </c>
      <c r="E224">
        <f t="shared" si="3"/>
        <v>0</v>
      </c>
    </row>
    <row r="225" spans="1:5" x14ac:dyDescent="0.3">
      <c r="A225">
        <f>IF(LEFT(Monday!A225,1)=dynCells!B$2,1,0)</f>
        <v>0</v>
      </c>
      <c r="B225">
        <f>IF(LEFT(Monday!A225,1)=dynCells!B$3,1,0)</f>
        <v>0</v>
      </c>
      <c r="C225">
        <f>IF(LEFT(Monday!A225,1)=dynCells!B$4,1,0)</f>
        <v>0</v>
      </c>
      <c r="D225">
        <f>IF(ISNUMBER(SEARCH(dynCells!C$2,Monday!B225)),1,IF(ISNUMBER(SEARCH(dynCells!C$3,Monday!B225)),1,IF(ISNUMBER(SEARCH(dynCells!C$4,Monday!B225)),1,IF(ISNUMBER(SEARCH(dynCells!C$5,Monday!B225)),1,IF(ISNUMBER(SEARCH(dynCells!C$6,Monday!B225)),1,0)))))</f>
        <v>0</v>
      </c>
      <c r="E225">
        <f t="shared" si="3"/>
        <v>0</v>
      </c>
    </row>
    <row r="226" spans="1:5" x14ac:dyDescent="0.3">
      <c r="A226">
        <f>IF(LEFT(Monday!A226,1)=dynCells!B$2,1,0)</f>
        <v>0</v>
      </c>
      <c r="B226">
        <f>IF(LEFT(Monday!A226,1)=dynCells!B$3,1,0)</f>
        <v>0</v>
      </c>
      <c r="C226">
        <f>IF(LEFT(Monday!A226,1)=dynCells!B$4,1,0)</f>
        <v>0</v>
      </c>
      <c r="D226">
        <f>IF(ISNUMBER(SEARCH(dynCells!C$2,Monday!B226)),1,IF(ISNUMBER(SEARCH(dynCells!C$3,Monday!B226)),1,IF(ISNUMBER(SEARCH(dynCells!C$4,Monday!B226)),1,IF(ISNUMBER(SEARCH(dynCells!C$5,Monday!B226)),1,IF(ISNUMBER(SEARCH(dynCells!C$6,Monday!B226)),1,0)))))</f>
        <v>0</v>
      </c>
      <c r="E226">
        <f t="shared" si="3"/>
        <v>0</v>
      </c>
    </row>
    <row r="227" spans="1:5" x14ac:dyDescent="0.3">
      <c r="A227">
        <f>IF(LEFT(Monday!A227,1)=dynCells!B$2,1,0)</f>
        <v>0</v>
      </c>
      <c r="B227">
        <f>IF(LEFT(Monday!A227,1)=dynCells!B$3,1,0)</f>
        <v>0</v>
      </c>
      <c r="C227">
        <f>IF(LEFT(Monday!A227,1)=dynCells!B$4,1,0)</f>
        <v>0</v>
      </c>
      <c r="D227">
        <f>IF(ISNUMBER(SEARCH(dynCells!C$2,Monday!B227)),1,IF(ISNUMBER(SEARCH(dynCells!C$3,Monday!B227)),1,IF(ISNUMBER(SEARCH(dynCells!C$4,Monday!B227)),1,IF(ISNUMBER(SEARCH(dynCells!C$5,Monday!B227)),1,IF(ISNUMBER(SEARCH(dynCells!C$6,Monday!B227)),1,0)))))</f>
        <v>0</v>
      </c>
      <c r="E227">
        <f t="shared" si="3"/>
        <v>0</v>
      </c>
    </row>
    <row r="228" spans="1:5" x14ac:dyDescent="0.3">
      <c r="A228">
        <f>IF(LEFT(Monday!A228,1)=dynCells!B$2,1,0)</f>
        <v>0</v>
      </c>
      <c r="B228">
        <f>IF(LEFT(Monday!A228,1)=dynCells!B$3,1,0)</f>
        <v>0</v>
      </c>
      <c r="C228">
        <f>IF(LEFT(Monday!A228,1)=dynCells!B$4,1,0)</f>
        <v>0</v>
      </c>
      <c r="D228">
        <f>IF(ISNUMBER(SEARCH(dynCells!C$2,Monday!B228)),1,IF(ISNUMBER(SEARCH(dynCells!C$3,Monday!B228)),1,IF(ISNUMBER(SEARCH(dynCells!C$4,Monday!B228)),1,IF(ISNUMBER(SEARCH(dynCells!C$5,Monday!B228)),1,IF(ISNUMBER(SEARCH(dynCells!C$6,Monday!B228)),1,0)))))</f>
        <v>0</v>
      </c>
      <c r="E228">
        <f t="shared" si="3"/>
        <v>0</v>
      </c>
    </row>
    <row r="229" spans="1:5" x14ac:dyDescent="0.3">
      <c r="A229">
        <f>IF(LEFT(Monday!A229,1)=dynCells!B$2,1,0)</f>
        <v>0</v>
      </c>
      <c r="B229">
        <f>IF(LEFT(Monday!A229,1)=dynCells!B$3,1,0)</f>
        <v>0</v>
      </c>
      <c r="C229">
        <f>IF(LEFT(Monday!A229,1)=dynCells!B$4,1,0)</f>
        <v>0</v>
      </c>
      <c r="D229">
        <f>IF(ISNUMBER(SEARCH(dynCells!C$2,Monday!B229)),1,IF(ISNUMBER(SEARCH(dynCells!C$3,Monday!B229)),1,IF(ISNUMBER(SEARCH(dynCells!C$4,Monday!B229)),1,IF(ISNUMBER(SEARCH(dynCells!C$5,Monday!B229)),1,IF(ISNUMBER(SEARCH(dynCells!C$6,Monday!B229)),1,0)))))</f>
        <v>0</v>
      </c>
      <c r="E229">
        <f t="shared" si="3"/>
        <v>0</v>
      </c>
    </row>
    <row r="230" spans="1:5" x14ac:dyDescent="0.3">
      <c r="A230">
        <f>IF(LEFT(Monday!A230,1)=dynCells!B$2,1,0)</f>
        <v>0</v>
      </c>
      <c r="B230">
        <f>IF(LEFT(Monday!A230,1)=dynCells!B$3,1,0)</f>
        <v>0</v>
      </c>
      <c r="C230">
        <f>IF(LEFT(Monday!A230,1)=dynCells!B$4,1,0)</f>
        <v>0</v>
      </c>
      <c r="D230">
        <f>IF(ISNUMBER(SEARCH(dynCells!C$2,Monday!B230)),1,IF(ISNUMBER(SEARCH(dynCells!C$3,Monday!B230)),1,IF(ISNUMBER(SEARCH(dynCells!C$4,Monday!B230)),1,IF(ISNUMBER(SEARCH(dynCells!C$5,Monday!B230)),1,IF(ISNUMBER(SEARCH(dynCells!C$6,Monday!B230)),1,0)))))</f>
        <v>0</v>
      </c>
      <c r="E230">
        <f t="shared" si="3"/>
        <v>0</v>
      </c>
    </row>
    <row r="231" spans="1:5" x14ac:dyDescent="0.3">
      <c r="A231">
        <f>IF(LEFT(Monday!A231,1)=dynCells!B$2,1,0)</f>
        <v>0</v>
      </c>
      <c r="B231">
        <f>IF(LEFT(Monday!A231,1)=dynCells!B$3,1,0)</f>
        <v>0</v>
      </c>
      <c r="C231">
        <f>IF(LEFT(Monday!A231,1)=dynCells!B$4,1,0)</f>
        <v>0</v>
      </c>
      <c r="D231">
        <f>IF(ISNUMBER(SEARCH(dynCells!C$2,Monday!B231)),1,IF(ISNUMBER(SEARCH(dynCells!C$3,Monday!B231)),1,IF(ISNUMBER(SEARCH(dynCells!C$4,Monday!B231)),1,IF(ISNUMBER(SEARCH(dynCells!C$5,Monday!B231)),1,IF(ISNUMBER(SEARCH(dynCells!C$6,Monday!B231)),1,0)))))</f>
        <v>0</v>
      </c>
      <c r="E231">
        <f t="shared" si="3"/>
        <v>0</v>
      </c>
    </row>
    <row r="232" spans="1:5" x14ac:dyDescent="0.3">
      <c r="A232">
        <f>IF(LEFT(Monday!A232,1)=dynCells!B$2,1,0)</f>
        <v>0</v>
      </c>
      <c r="B232">
        <f>IF(LEFT(Monday!A232,1)=dynCells!B$3,1,0)</f>
        <v>0</v>
      </c>
      <c r="C232">
        <f>IF(LEFT(Monday!A232,1)=dynCells!B$4,1,0)</f>
        <v>0</v>
      </c>
      <c r="D232">
        <f>IF(ISNUMBER(SEARCH(dynCells!C$2,Monday!B232)),1,IF(ISNUMBER(SEARCH(dynCells!C$3,Monday!B232)),1,IF(ISNUMBER(SEARCH(dynCells!C$4,Monday!B232)),1,IF(ISNUMBER(SEARCH(dynCells!C$5,Monday!B232)),1,IF(ISNUMBER(SEARCH(dynCells!C$6,Monday!B232)),1,0)))))</f>
        <v>0</v>
      </c>
      <c r="E232">
        <f t="shared" si="3"/>
        <v>0</v>
      </c>
    </row>
    <row r="233" spans="1:5" x14ac:dyDescent="0.3">
      <c r="A233">
        <f>IF(LEFT(Monday!A233,1)=dynCells!B$2,1,0)</f>
        <v>0</v>
      </c>
      <c r="B233">
        <f>IF(LEFT(Monday!A233,1)=dynCells!B$3,1,0)</f>
        <v>0</v>
      </c>
      <c r="C233">
        <f>IF(LEFT(Monday!A233,1)=dynCells!B$4,1,0)</f>
        <v>0</v>
      </c>
      <c r="D233">
        <f>IF(ISNUMBER(SEARCH(dynCells!C$2,Monday!B233)),1,IF(ISNUMBER(SEARCH(dynCells!C$3,Monday!B233)),1,IF(ISNUMBER(SEARCH(dynCells!C$4,Monday!B233)),1,IF(ISNUMBER(SEARCH(dynCells!C$5,Monday!B233)),1,IF(ISNUMBER(SEARCH(dynCells!C$6,Monday!B233)),1,0)))))</f>
        <v>0</v>
      </c>
      <c r="E233">
        <f t="shared" si="3"/>
        <v>0</v>
      </c>
    </row>
    <row r="234" spans="1:5" x14ac:dyDescent="0.3">
      <c r="A234">
        <f>IF(LEFT(Monday!A234,1)=dynCells!B$2,1,0)</f>
        <v>0</v>
      </c>
      <c r="B234">
        <f>IF(LEFT(Monday!A234,1)=dynCells!B$3,1,0)</f>
        <v>0</v>
      </c>
      <c r="C234">
        <f>IF(LEFT(Monday!A234,1)=dynCells!B$4,1,0)</f>
        <v>0</v>
      </c>
      <c r="D234">
        <f>IF(ISNUMBER(SEARCH(dynCells!C$2,Monday!B234)),1,IF(ISNUMBER(SEARCH(dynCells!C$3,Monday!B234)),1,IF(ISNUMBER(SEARCH(dynCells!C$4,Monday!B234)),1,IF(ISNUMBER(SEARCH(dynCells!C$5,Monday!B234)),1,IF(ISNUMBER(SEARCH(dynCells!C$6,Monday!B234)),1,0)))))</f>
        <v>0</v>
      </c>
      <c r="E234">
        <f t="shared" si="3"/>
        <v>0</v>
      </c>
    </row>
    <row r="235" spans="1:5" x14ac:dyDescent="0.3">
      <c r="A235">
        <f>IF(LEFT(Monday!A235,1)=dynCells!B$2,1,0)</f>
        <v>0</v>
      </c>
      <c r="B235">
        <f>IF(LEFT(Monday!A235,1)=dynCells!B$3,1,0)</f>
        <v>0</v>
      </c>
      <c r="C235">
        <f>IF(LEFT(Monday!A235,1)=dynCells!B$4,1,0)</f>
        <v>0</v>
      </c>
      <c r="D235">
        <f>IF(ISNUMBER(SEARCH(dynCells!C$2,Monday!B235)),1,IF(ISNUMBER(SEARCH(dynCells!C$3,Monday!B235)),1,IF(ISNUMBER(SEARCH(dynCells!C$4,Monday!B235)),1,IF(ISNUMBER(SEARCH(dynCells!C$5,Monday!B235)),1,IF(ISNUMBER(SEARCH(dynCells!C$6,Monday!B235)),1,0)))))</f>
        <v>0</v>
      </c>
      <c r="E235">
        <f t="shared" si="3"/>
        <v>0</v>
      </c>
    </row>
    <row r="236" spans="1:5" x14ac:dyDescent="0.3">
      <c r="A236">
        <f>IF(LEFT(Monday!A236,1)=dynCells!B$2,1,0)</f>
        <v>0</v>
      </c>
      <c r="B236">
        <f>IF(LEFT(Monday!A236,1)=dynCells!B$3,1,0)</f>
        <v>0</v>
      </c>
      <c r="C236">
        <f>IF(LEFT(Monday!A236,1)=dynCells!B$4,1,0)</f>
        <v>0</v>
      </c>
      <c r="D236">
        <f>IF(ISNUMBER(SEARCH(dynCells!C$2,Monday!B236)),1,IF(ISNUMBER(SEARCH(dynCells!C$3,Monday!B236)),1,IF(ISNUMBER(SEARCH(dynCells!C$4,Monday!B236)),1,IF(ISNUMBER(SEARCH(dynCells!C$5,Monday!B236)),1,IF(ISNUMBER(SEARCH(dynCells!C$6,Monday!B236)),1,0)))))</f>
        <v>0</v>
      </c>
      <c r="E236">
        <f t="shared" si="3"/>
        <v>0</v>
      </c>
    </row>
    <row r="237" spans="1:5" x14ac:dyDescent="0.3">
      <c r="A237">
        <f>IF(LEFT(Monday!A237,1)=dynCells!B$2,1,0)</f>
        <v>0</v>
      </c>
      <c r="B237">
        <f>IF(LEFT(Monday!A237,1)=dynCells!B$3,1,0)</f>
        <v>0</v>
      </c>
      <c r="C237">
        <f>IF(LEFT(Monday!A237,1)=dynCells!B$4,1,0)</f>
        <v>0</v>
      </c>
      <c r="D237">
        <f>IF(ISNUMBER(SEARCH(dynCells!C$2,Monday!B237)),1,IF(ISNUMBER(SEARCH(dynCells!C$3,Monday!B237)),1,IF(ISNUMBER(SEARCH(dynCells!C$4,Monday!B237)),1,IF(ISNUMBER(SEARCH(dynCells!C$5,Monday!B237)),1,IF(ISNUMBER(SEARCH(dynCells!C$6,Monday!B237)),1,0)))))</f>
        <v>0</v>
      </c>
      <c r="E237">
        <f t="shared" si="3"/>
        <v>0</v>
      </c>
    </row>
    <row r="238" spans="1:5" x14ac:dyDescent="0.3">
      <c r="A238">
        <f>IF(LEFT(Monday!A238,1)=dynCells!B$2,1,0)</f>
        <v>0</v>
      </c>
      <c r="B238">
        <f>IF(LEFT(Monday!A238,1)=dynCells!B$3,1,0)</f>
        <v>0</v>
      </c>
      <c r="C238">
        <f>IF(LEFT(Monday!A238,1)=dynCells!B$4,1,0)</f>
        <v>0</v>
      </c>
      <c r="D238">
        <f>IF(ISNUMBER(SEARCH(dynCells!C$2,Monday!B238)),1,IF(ISNUMBER(SEARCH(dynCells!C$3,Monday!B238)),1,IF(ISNUMBER(SEARCH(dynCells!C$4,Monday!B238)),1,IF(ISNUMBER(SEARCH(dynCells!C$5,Monday!B238)),1,IF(ISNUMBER(SEARCH(dynCells!C$6,Monday!B238)),1,0)))))</f>
        <v>0</v>
      </c>
      <c r="E238">
        <f t="shared" si="3"/>
        <v>0</v>
      </c>
    </row>
    <row r="239" spans="1:5" x14ac:dyDescent="0.3">
      <c r="A239">
        <f>IF(LEFT(Monday!A239,1)=dynCells!B$2,1,0)</f>
        <v>0</v>
      </c>
      <c r="B239">
        <f>IF(LEFT(Monday!A239,1)=dynCells!B$3,1,0)</f>
        <v>0</v>
      </c>
      <c r="C239">
        <f>IF(LEFT(Monday!A239,1)=dynCells!B$4,1,0)</f>
        <v>0</v>
      </c>
      <c r="D239">
        <f>IF(ISNUMBER(SEARCH(dynCells!C$2,Monday!B239)),1,IF(ISNUMBER(SEARCH(dynCells!C$3,Monday!B239)),1,IF(ISNUMBER(SEARCH(dynCells!C$4,Monday!B239)),1,IF(ISNUMBER(SEARCH(dynCells!C$5,Monday!B239)),1,IF(ISNUMBER(SEARCH(dynCells!C$6,Monday!B239)),1,0)))))</f>
        <v>0</v>
      </c>
      <c r="E239">
        <f t="shared" si="3"/>
        <v>0</v>
      </c>
    </row>
    <row r="240" spans="1:5" x14ac:dyDescent="0.3">
      <c r="A240">
        <f>IF(LEFT(Monday!A240,1)=dynCells!B$2,1,0)</f>
        <v>0</v>
      </c>
      <c r="B240">
        <f>IF(LEFT(Monday!A240,1)=dynCells!B$3,1,0)</f>
        <v>0</v>
      </c>
      <c r="C240">
        <f>IF(LEFT(Monday!A240,1)=dynCells!B$4,1,0)</f>
        <v>0</v>
      </c>
      <c r="D240">
        <f>IF(ISNUMBER(SEARCH(dynCells!C$2,Monday!B240)),1,IF(ISNUMBER(SEARCH(dynCells!C$3,Monday!B240)),1,IF(ISNUMBER(SEARCH(dynCells!C$4,Monday!B240)),1,IF(ISNUMBER(SEARCH(dynCells!C$5,Monday!B240)),1,IF(ISNUMBER(SEARCH(dynCells!C$6,Monday!B240)),1,0)))))</f>
        <v>0</v>
      </c>
      <c r="E240">
        <f t="shared" si="3"/>
        <v>0</v>
      </c>
    </row>
    <row r="241" spans="1:5" x14ac:dyDescent="0.3">
      <c r="A241">
        <f>IF(LEFT(Monday!A241,1)=dynCells!B$2,1,0)</f>
        <v>0</v>
      </c>
      <c r="B241">
        <f>IF(LEFT(Monday!A241,1)=dynCells!B$3,1,0)</f>
        <v>0</v>
      </c>
      <c r="C241">
        <f>IF(LEFT(Monday!A241,1)=dynCells!B$4,1,0)</f>
        <v>0</v>
      </c>
      <c r="D241">
        <f>IF(ISNUMBER(SEARCH(dynCells!C$2,Monday!B241)),1,IF(ISNUMBER(SEARCH(dynCells!C$3,Monday!B241)),1,IF(ISNUMBER(SEARCH(dynCells!C$4,Monday!B241)),1,IF(ISNUMBER(SEARCH(dynCells!C$5,Monday!B241)),1,IF(ISNUMBER(SEARCH(dynCells!C$6,Monday!B241)),1,0)))))</f>
        <v>0</v>
      </c>
      <c r="E241">
        <f t="shared" si="3"/>
        <v>0</v>
      </c>
    </row>
    <row r="242" spans="1:5" x14ac:dyDescent="0.3">
      <c r="A242">
        <f>IF(LEFT(Monday!A242,1)=dynCells!B$2,1,0)</f>
        <v>0</v>
      </c>
      <c r="B242">
        <f>IF(LEFT(Monday!A242,1)=dynCells!B$3,1,0)</f>
        <v>0</v>
      </c>
      <c r="C242">
        <f>IF(LEFT(Monday!A242,1)=dynCells!B$4,1,0)</f>
        <v>0</v>
      </c>
      <c r="D242">
        <f>IF(ISNUMBER(SEARCH(dynCells!C$2,Monday!B242)),1,IF(ISNUMBER(SEARCH(dynCells!C$3,Monday!B242)),1,IF(ISNUMBER(SEARCH(dynCells!C$4,Monday!B242)),1,IF(ISNUMBER(SEARCH(dynCells!C$5,Monday!B242)),1,IF(ISNUMBER(SEARCH(dynCells!C$6,Monday!B242)),1,0)))))</f>
        <v>0</v>
      </c>
      <c r="E242">
        <f t="shared" si="3"/>
        <v>0</v>
      </c>
    </row>
    <row r="243" spans="1:5" x14ac:dyDescent="0.3">
      <c r="A243">
        <f>IF(LEFT(Monday!A243,1)=dynCells!B$2,1,0)</f>
        <v>0</v>
      </c>
      <c r="B243">
        <f>IF(LEFT(Monday!A243,1)=dynCells!B$3,1,0)</f>
        <v>0</v>
      </c>
      <c r="C243">
        <f>IF(LEFT(Monday!A243,1)=dynCells!B$4,1,0)</f>
        <v>0</v>
      </c>
      <c r="D243">
        <f>IF(ISNUMBER(SEARCH(dynCells!C$2,Monday!B243)),1,IF(ISNUMBER(SEARCH(dynCells!C$3,Monday!B243)),1,IF(ISNUMBER(SEARCH(dynCells!C$4,Monday!B243)),1,IF(ISNUMBER(SEARCH(dynCells!C$5,Monday!B243)),1,IF(ISNUMBER(SEARCH(dynCells!C$6,Monday!B243)),1,0)))))</f>
        <v>0</v>
      </c>
      <c r="E243">
        <f t="shared" si="3"/>
        <v>0</v>
      </c>
    </row>
    <row r="244" spans="1:5" x14ac:dyDescent="0.3">
      <c r="A244">
        <f>IF(LEFT(Monday!A244,1)=dynCells!B$2,1,0)</f>
        <v>0</v>
      </c>
      <c r="B244">
        <f>IF(LEFT(Monday!A244,1)=dynCells!B$3,1,0)</f>
        <v>0</v>
      </c>
      <c r="C244">
        <f>IF(LEFT(Monday!A244,1)=dynCells!B$4,1,0)</f>
        <v>0</v>
      </c>
      <c r="D244">
        <f>IF(ISNUMBER(SEARCH(dynCells!C$2,Monday!B244)),1,IF(ISNUMBER(SEARCH(dynCells!C$3,Monday!B244)),1,IF(ISNUMBER(SEARCH(dynCells!C$4,Monday!B244)),1,IF(ISNUMBER(SEARCH(dynCells!C$5,Monday!B244)),1,IF(ISNUMBER(SEARCH(dynCells!C$6,Monday!B244)),1,0)))))</f>
        <v>0</v>
      </c>
      <c r="E244">
        <f t="shared" si="3"/>
        <v>0</v>
      </c>
    </row>
    <row r="245" spans="1:5" x14ac:dyDescent="0.3">
      <c r="A245">
        <f>IF(LEFT(Monday!A245,1)=dynCells!B$2,1,0)</f>
        <v>0</v>
      </c>
      <c r="B245">
        <f>IF(LEFT(Monday!A245,1)=dynCells!B$3,1,0)</f>
        <v>0</v>
      </c>
      <c r="C245">
        <f>IF(LEFT(Monday!A245,1)=dynCells!B$4,1,0)</f>
        <v>0</v>
      </c>
      <c r="D245">
        <f>IF(ISNUMBER(SEARCH(dynCells!C$2,Monday!B245)),1,IF(ISNUMBER(SEARCH(dynCells!C$3,Monday!B245)),1,IF(ISNUMBER(SEARCH(dynCells!C$4,Monday!B245)),1,IF(ISNUMBER(SEARCH(dynCells!C$5,Monday!B245)),1,IF(ISNUMBER(SEARCH(dynCells!C$6,Monday!B245)),1,0)))))</f>
        <v>0</v>
      </c>
      <c r="E245">
        <f t="shared" si="3"/>
        <v>0</v>
      </c>
    </row>
    <row r="246" spans="1:5" x14ac:dyDescent="0.3">
      <c r="A246">
        <f>IF(LEFT(Monday!A246,1)=dynCells!B$2,1,0)</f>
        <v>0</v>
      </c>
      <c r="B246">
        <f>IF(LEFT(Monday!A246,1)=dynCells!B$3,1,0)</f>
        <v>0</v>
      </c>
      <c r="C246">
        <f>IF(LEFT(Monday!A246,1)=dynCells!B$4,1,0)</f>
        <v>0</v>
      </c>
      <c r="D246">
        <f>IF(ISNUMBER(SEARCH(dynCells!C$2,Monday!B246)),1,IF(ISNUMBER(SEARCH(dynCells!C$3,Monday!B246)),1,IF(ISNUMBER(SEARCH(dynCells!C$4,Monday!B246)),1,IF(ISNUMBER(SEARCH(dynCells!C$5,Monday!B246)),1,IF(ISNUMBER(SEARCH(dynCells!C$6,Monday!B246)),1,0)))))</f>
        <v>0</v>
      </c>
      <c r="E246">
        <f t="shared" si="3"/>
        <v>0</v>
      </c>
    </row>
    <row r="247" spans="1:5" x14ac:dyDescent="0.3">
      <c r="A247">
        <f>IF(LEFT(Monday!A247,1)=dynCells!B$2,1,0)</f>
        <v>0</v>
      </c>
      <c r="B247">
        <f>IF(LEFT(Monday!A247,1)=dynCells!B$3,1,0)</f>
        <v>0</v>
      </c>
      <c r="C247">
        <f>IF(LEFT(Monday!A247,1)=dynCells!B$4,1,0)</f>
        <v>0</v>
      </c>
      <c r="D247">
        <f>IF(ISNUMBER(SEARCH(dynCells!C$2,Monday!B247)),1,IF(ISNUMBER(SEARCH(dynCells!C$3,Monday!B247)),1,IF(ISNUMBER(SEARCH(dynCells!C$4,Monday!B247)),1,IF(ISNUMBER(SEARCH(dynCells!C$5,Monday!B247)),1,IF(ISNUMBER(SEARCH(dynCells!C$6,Monday!B247)),1,0)))))</f>
        <v>0</v>
      </c>
      <c r="E247">
        <f t="shared" si="3"/>
        <v>0</v>
      </c>
    </row>
    <row r="248" spans="1:5" x14ac:dyDescent="0.3">
      <c r="A248">
        <f>IF(LEFT(Monday!A248,1)=dynCells!B$2,1,0)</f>
        <v>0</v>
      </c>
      <c r="B248">
        <f>IF(LEFT(Monday!A248,1)=dynCells!B$3,1,0)</f>
        <v>0</v>
      </c>
      <c r="C248">
        <f>IF(LEFT(Monday!A248,1)=dynCells!B$4,1,0)</f>
        <v>0</v>
      </c>
      <c r="D248">
        <f>IF(ISNUMBER(SEARCH(dynCells!C$2,Monday!B248)),1,IF(ISNUMBER(SEARCH(dynCells!C$3,Monday!B248)),1,IF(ISNUMBER(SEARCH(dynCells!C$4,Monday!B248)),1,IF(ISNUMBER(SEARCH(dynCells!C$5,Monday!B248)),1,IF(ISNUMBER(SEARCH(dynCells!C$6,Monday!B248)),1,0)))))</f>
        <v>0</v>
      </c>
      <c r="E248">
        <f t="shared" si="3"/>
        <v>0</v>
      </c>
    </row>
    <row r="249" spans="1:5" x14ac:dyDescent="0.3">
      <c r="A249">
        <f>IF(LEFT(Monday!A249,1)=dynCells!B$2,1,0)</f>
        <v>0</v>
      </c>
      <c r="B249">
        <f>IF(LEFT(Monday!A249,1)=dynCells!B$3,1,0)</f>
        <v>0</v>
      </c>
      <c r="C249">
        <f>IF(LEFT(Monday!A249,1)=dynCells!B$4,1,0)</f>
        <v>0</v>
      </c>
      <c r="D249">
        <f>IF(ISNUMBER(SEARCH(dynCells!C$2,Monday!B249)),1,IF(ISNUMBER(SEARCH(dynCells!C$3,Monday!B249)),1,IF(ISNUMBER(SEARCH(dynCells!C$4,Monday!B249)),1,IF(ISNUMBER(SEARCH(dynCells!C$5,Monday!B249)),1,IF(ISNUMBER(SEARCH(dynCells!C$6,Monday!B249)),1,0)))))</f>
        <v>0</v>
      </c>
      <c r="E249">
        <f t="shared" si="3"/>
        <v>0</v>
      </c>
    </row>
    <row r="250" spans="1:5" x14ac:dyDescent="0.3">
      <c r="A250">
        <f>IF(LEFT(Monday!A250,1)=dynCells!B$2,1,0)</f>
        <v>0</v>
      </c>
      <c r="B250">
        <f>IF(LEFT(Monday!A250,1)=dynCells!B$3,1,0)</f>
        <v>0</v>
      </c>
      <c r="C250">
        <f>IF(LEFT(Monday!A250,1)=dynCells!B$4,1,0)</f>
        <v>0</v>
      </c>
      <c r="D250">
        <f>IF(ISNUMBER(SEARCH(dynCells!C$2,Monday!B250)),1,IF(ISNUMBER(SEARCH(dynCells!C$3,Monday!B250)),1,IF(ISNUMBER(SEARCH(dynCells!C$4,Monday!B250)),1,IF(ISNUMBER(SEARCH(dynCells!C$5,Monday!B250)),1,IF(ISNUMBER(SEARCH(dynCells!C$6,Monday!B250)),1,0)))))</f>
        <v>0</v>
      </c>
      <c r="E250">
        <f t="shared" si="3"/>
        <v>0</v>
      </c>
    </row>
    <row r="251" spans="1:5" x14ac:dyDescent="0.3">
      <c r="A251">
        <f>IF(LEFT(Monday!A251,1)=dynCells!B$2,1,0)</f>
        <v>0</v>
      </c>
      <c r="B251">
        <f>IF(LEFT(Monday!A251,1)=dynCells!B$3,1,0)</f>
        <v>0</v>
      </c>
      <c r="C251">
        <f>IF(LEFT(Monday!A251,1)=dynCells!B$4,1,0)</f>
        <v>0</v>
      </c>
      <c r="D251">
        <f>IF(ISNUMBER(SEARCH(dynCells!C$2,Monday!B251)),1,IF(ISNUMBER(SEARCH(dynCells!C$3,Monday!B251)),1,IF(ISNUMBER(SEARCH(dynCells!C$4,Monday!B251)),1,IF(ISNUMBER(SEARCH(dynCells!C$5,Monday!B251)),1,IF(ISNUMBER(SEARCH(dynCells!C$6,Monday!B251)),1,0)))))</f>
        <v>0</v>
      </c>
      <c r="E251">
        <f t="shared" si="3"/>
        <v>0</v>
      </c>
    </row>
    <row r="252" spans="1:5" x14ac:dyDescent="0.3">
      <c r="A252">
        <f>IF(LEFT(Monday!A252,1)=dynCells!B$2,1,0)</f>
        <v>0</v>
      </c>
      <c r="B252">
        <f>IF(LEFT(Monday!A252,1)=dynCells!B$3,1,0)</f>
        <v>0</v>
      </c>
      <c r="C252">
        <f>IF(LEFT(Monday!A252,1)=dynCells!B$4,1,0)</f>
        <v>0</v>
      </c>
      <c r="D252">
        <f>IF(ISNUMBER(SEARCH(dynCells!C$2,Monday!B252)),1,IF(ISNUMBER(SEARCH(dynCells!C$3,Monday!B252)),1,IF(ISNUMBER(SEARCH(dynCells!C$4,Monday!B252)),1,IF(ISNUMBER(SEARCH(dynCells!C$5,Monday!B252)),1,IF(ISNUMBER(SEARCH(dynCells!C$6,Monday!B252)),1,0)))))</f>
        <v>0</v>
      </c>
      <c r="E252">
        <f t="shared" ref="E252:E300" si="4">IF(OR(A252=1,B252=1,C252=1,D252=1),1,0)</f>
        <v>0</v>
      </c>
    </row>
    <row r="253" spans="1:5" x14ac:dyDescent="0.3">
      <c r="A253">
        <f>IF(LEFT(Monday!A253,1)=dynCells!B$2,1,0)</f>
        <v>0</v>
      </c>
      <c r="B253">
        <f>IF(LEFT(Monday!A253,1)=dynCells!B$3,1,0)</f>
        <v>0</v>
      </c>
      <c r="C253">
        <f>IF(LEFT(Monday!A253,1)=dynCells!B$4,1,0)</f>
        <v>0</v>
      </c>
      <c r="D253">
        <f>IF(ISNUMBER(SEARCH(dynCells!C$2,Monday!B253)),1,IF(ISNUMBER(SEARCH(dynCells!C$3,Monday!B253)),1,IF(ISNUMBER(SEARCH(dynCells!C$4,Monday!B253)),1,IF(ISNUMBER(SEARCH(dynCells!C$5,Monday!B253)),1,IF(ISNUMBER(SEARCH(dynCells!C$6,Monday!B253)),1,0)))))</f>
        <v>0</v>
      </c>
      <c r="E253">
        <f t="shared" si="4"/>
        <v>0</v>
      </c>
    </row>
    <row r="254" spans="1:5" x14ac:dyDescent="0.3">
      <c r="A254">
        <f>IF(LEFT(Monday!A254,1)=dynCells!B$2,1,0)</f>
        <v>0</v>
      </c>
      <c r="B254">
        <f>IF(LEFT(Monday!A254,1)=dynCells!B$3,1,0)</f>
        <v>0</v>
      </c>
      <c r="C254">
        <f>IF(LEFT(Monday!A254,1)=dynCells!B$4,1,0)</f>
        <v>0</v>
      </c>
      <c r="D254">
        <f>IF(ISNUMBER(SEARCH(dynCells!C$2,Monday!B254)),1,IF(ISNUMBER(SEARCH(dynCells!C$3,Monday!B254)),1,IF(ISNUMBER(SEARCH(dynCells!C$4,Monday!B254)),1,IF(ISNUMBER(SEARCH(dynCells!C$5,Monday!B254)),1,IF(ISNUMBER(SEARCH(dynCells!C$6,Monday!B254)),1,0)))))</f>
        <v>0</v>
      </c>
      <c r="E254">
        <f t="shared" si="4"/>
        <v>0</v>
      </c>
    </row>
    <row r="255" spans="1:5" x14ac:dyDescent="0.3">
      <c r="A255">
        <f>IF(LEFT(Monday!A255,1)=dynCells!B$2,1,0)</f>
        <v>0</v>
      </c>
      <c r="B255">
        <f>IF(LEFT(Monday!A255,1)=dynCells!B$3,1,0)</f>
        <v>0</v>
      </c>
      <c r="C255">
        <f>IF(LEFT(Monday!A255,1)=dynCells!B$4,1,0)</f>
        <v>0</v>
      </c>
      <c r="D255">
        <f>IF(ISNUMBER(SEARCH(dynCells!C$2,Monday!B255)),1,IF(ISNUMBER(SEARCH(dynCells!C$3,Monday!B255)),1,IF(ISNUMBER(SEARCH(dynCells!C$4,Monday!B255)),1,IF(ISNUMBER(SEARCH(dynCells!C$5,Monday!B255)),1,IF(ISNUMBER(SEARCH(dynCells!C$6,Monday!B255)),1,0)))))</f>
        <v>0</v>
      </c>
      <c r="E255">
        <f t="shared" si="4"/>
        <v>0</v>
      </c>
    </row>
    <row r="256" spans="1:5" x14ac:dyDescent="0.3">
      <c r="A256">
        <f>IF(LEFT(Monday!A256,1)=dynCells!B$2,1,0)</f>
        <v>0</v>
      </c>
      <c r="B256">
        <f>IF(LEFT(Monday!A256,1)=dynCells!B$3,1,0)</f>
        <v>0</v>
      </c>
      <c r="C256">
        <f>IF(LEFT(Monday!A256,1)=dynCells!B$4,1,0)</f>
        <v>0</v>
      </c>
      <c r="D256">
        <f>IF(ISNUMBER(SEARCH(dynCells!C$2,Monday!B256)),1,IF(ISNUMBER(SEARCH(dynCells!C$3,Monday!B256)),1,IF(ISNUMBER(SEARCH(dynCells!C$4,Monday!B256)),1,IF(ISNUMBER(SEARCH(dynCells!C$5,Monday!B256)),1,IF(ISNUMBER(SEARCH(dynCells!C$6,Monday!B256)),1,0)))))</f>
        <v>0</v>
      </c>
      <c r="E256">
        <f t="shared" si="4"/>
        <v>0</v>
      </c>
    </row>
    <row r="257" spans="1:5" x14ac:dyDescent="0.3">
      <c r="A257">
        <f>IF(LEFT(Monday!A257,1)=dynCells!B$2,1,0)</f>
        <v>0</v>
      </c>
      <c r="B257">
        <f>IF(LEFT(Monday!A257,1)=dynCells!B$3,1,0)</f>
        <v>0</v>
      </c>
      <c r="C257">
        <f>IF(LEFT(Monday!A257,1)=dynCells!B$4,1,0)</f>
        <v>0</v>
      </c>
      <c r="D257">
        <f>IF(ISNUMBER(SEARCH(dynCells!C$2,Monday!B257)),1,IF(ISNUMBER(SEARCH(dynCells!C$3,Monday!B257)),1,IF(ISNUMBER(SEARCH(dynCells!C$4,Monday!B257)),1,IF(ISNUMBER(SEARCH(dynCells!C$5,Monday!B257)),1,IF(ISNUMBER(SEARCH(dynCells!C$6,Monday!B257)),1,0)))))</f>
        <v>0</v>
      </c>
      <c r="E257">
        <f t="shared" si="4"/>
        <v>0</v>
      </c>
    </row>
    <row r="258" spans="1:5" x14ac:dyDescent="0.3">
      <c r="A258">
        <f>IF(LEFT(Monday!A258,1)=dynCells!B$2,1,0)</f>
        <v>0</v>
      </c>
      <c r="B258">
        <f>IF(LEFT(Monday!A258,1)=dynCells!B$3,1,0)</f>
        <v>0</v>
      </c>
      <c r="C258">
        <f>IF(LEFT(Monday!A258,1)=dynCells!B$4,1,0)</f>
        <v>0</v>
      </c>
      <c r="D258">
        <f>IF(ISNUMBER(SEARCH(dynCells!C$2,Monday!B258)),1,IF(ISNUMBER(SEARCH(dynCells!C$3,Monday!B258)),1,IF(ISNUMBER(SEARCH(dynCells!C$4,Monday!B258)),1,IF(ISNUMBER(SEARCH(dynCells!C$5,Monday!B258)),1,IF(ISNUMBER(SEARCH(dynCells!C$6,Monday!B258)),1,0)))))</f>
        <v>0</v>
      </c>
      <c r="E258">
        <f t="shared" si="4"/>
        <v>0</v>
      </c>
    </row>
    <row r="259" spans="1:5" x14ac:dyDescent="0.3">
      <c r="A259">
        <f>IF(LEFT(Monday!A259,1)=dynCells!B$2,1,0)</f>
        <v>0</v>
      </c>
      <c r="B259">
        <f>IF(LEFT(Monday!A259,1)=dynCells!B$3,1,0)</f>
        <v>0</v>
      </c>
      <c r="C259">
        <f>IF(LEFT(Monday!A259,1)=dynCells!B$4,1,0)</f>
        <v>0</v>
      </c>
      <c r="D259">
        <f>IF(ISNUMBER(SEARCH(dynCells!C$2,Monday!B259)),1,IF(ISNUMBER(SEARCH(dynCells!C$3,Monday!B259)),1,IF(ISNUMBER(SEARCH(dynCells!C$4,Monday!B259)),1,IF(ISNUMBER(SEARCH(dynCells!C$5,Monday!B259)),1,IF(ISNUMBER(SEARCH(dynCells!C$6,Monday!B259)),1,0)))))</f>
        <v>0</v>
      </c>
      <c r="E259">
        <f t="shared" si="4"/>
        <v>0</v>
      </c>
    </row>
    <row r="260" spans="1:5" x14ac:dyDescent="0.3">
      <c r="A260">
        <f>IF(LEFT(Monday!A260,1)=dynCells!B$2,1,0)</f>
        <v>0</v>
      </c>
      <c r="B260">
        <f>IF(LEFT(Monday!A260,1)=dynCells!B$3,1,0)</f>
        <v>0</v>
      </c>
      <c r="C260">
        <f>IF(LEFT(Monday!A260,1)=dynCells!B$4,1,0)</f>
        <v>0</v>
      </c>
      <c r="D260">
        <f>IF(ISNUMBER(SEARCH(dynCells!C$2,Monday!B260)),1,IF(ISNUMBER(SEARCH(dynCells!C$3,Monday!B260)),1,IF(ISNUMBER(SEARCH(dynCells!C$4,Monday!B260)),1,IF(ISNUMBER(SEARCH(dynCells!C$5,Monday!B260)),1,IF(ISNUMBER(SEARCH(dynCells!C$6,Monday!B260)),1,0)))))</f>
        <v>0</v>
      </c>
      <c r="E260">
        <f t="shared" si="4"/>
        <v>0</v>
      </c>
    </row>
    <row r="261" spans="1:5" x14ac:dyDescent="0.3">
      <c r="A261">
        <f>IF(LEFT(Monday!A261,1)=dynCells!B$2,1,0)</f>
        <v>0</v>
      </c>
      <c r="B261">
        <f>IF(LEFT(Monday!A261,1)=dynCells!B$3,1,0)</f>
        <v>0</v>
      </c>
      <c r="C261">
        <f>IF(LEFT(Monday!A261,1)=dynCells!B$4,1,0)</f>
        <v>0</v>
      </c>
      <c r="D261">
        <f>IF(ISNUMBER(SEARCH(dynCells!C$2,Monday!B261)),1,IF(ISNUMBER(SEARCH(dynCells!C$3,Monday!B261)),1,IF(ISNUMBER(SEARCH(dynCells!C$4,Monday!B261)),1,IF(ISNUMBER(SEARCH(dynCells!C$5,Monday!B261)),1,IF(ISNUMBER(SEARCH(dynCells!C$6,Monday!B261)),1,0)))))</f>
        <v>0</v>
      </c>
      <c r="E261">
        <f t="shared" si="4"/>
        <v>0</v>
      </c>
    </row>
    <row r="262" spans="1:5" x14ac:dyDescent="0.3">
      <c r="A262">
        <f>IF(LEFT(Monday!A262,1)=dynCells!B$2,1,0)</f>
        <v>0</v>
      </c>
      <c r="B262">
        <f>IF(LEFT(Monday!A262,1)=dynCells!B$3,1,0)</f>
        <v>0</v>
      </c>
      <c r="C262">
        <f>IF(LEFT(Monday!A262,1)=dynCells!B$4,1,0)</f>
        <v>0</v>
      </c>
      <c r="D262">
        <f>IF(ISNUMBER(SEARCH(dynCells!C$2,Monday!B262)),1,IF(ISNUMBER(SEARCH(dynCells!C$3,Monday!B262)),1,IF(ISNUMBER(SEARCH(dynCells!C$4,Monday!B262)),1,IF(ISNUMBER(SEARCH(dynCells!C$5,Monday!B262)),1,IF(ISNUMBER(SEARCH(dynCells!C$6,Monday!B262)),1,0)))))</f>
        <v>0</v>
      </c>
      <c r="E262">
        <f t="shared" si="4"/>
        <v>0</v>
      </c>
    </row>
    <row r="263" spans="1:5" x14ac:dyDescent="0.3">
      <c r="A263">
        <f>IF(LEFT(Monday!A263,1)=dynCells!B$2,1,0)</f>
        <v>0</v>
      </c>
      <c r="B263">
        <f>IF(LEFT(Monday!A263,1)=dynCells!B$3,1,0)</f>
        <v>0</v>
      </c>
      <c r="C263">
        <f>IF(LEFT(Monday!A263,1)=dynCells!B$4,1,0)</f>
        <v>0</v>
      </c>
      <c r="D263">
        <f>IF(ISNUMBER(SEARCH(dynCells!C$2,Monday!B263)),1,IF(ISNUMBER(SEARCH(dynCells!C$3,Monday!B263)),1,IF(ISNUMBER(SEARCH(dynCells!C$4,Monday!B263)),1,IF(ISNUMBER(SEARCH(dynCells!C$5,Monday!B263)),1,IF(ISNUMBER(SEARCH(dynCells!C$6,Monday!B263)),1,0)))))</f>
        <v>0</v>
      </c>
      <c r="E263">
        <f t="shared" si="4"/>
        <v>0</v>
      </c>
    </row>
    <row r="264" spans="1:5" x14ac:dyDescent="0.3">
      <c r="A264">
        <f>IF(LEFT(Monday!A264,1)=dynCells!B$2,1,0)</f>
        <v>0</v>
      </c>
      <c r="B264">
        <f>IF(LEFT(Monday!A264,1)=dynCells!B$3,1,0)</f>
        <v>0</v>
      </c>
      <c r="C264">
        <f>IF(LEFT(Monday!A264,1)=dynCells!B$4,1,0)</f>
        <v>0</v>
      </c>
      <c r="D264">
        <f>IF(ISNUMBER(SEARCH(dynCells!C$2,Monday!B264)),1,IF(ISNUMBER(SEARCH(dynCells!C$3,Monday!B264)),1,IF(ISNUMBER(SEARCH(dynCells!C$4,Monday!B264)),1,IF(ISNUMBER(SEARCH(dynCells!C$5,Monday!B264)),1,IF(ISNUMBER(SEARCH(dynCells!C$6,Monday!B264)),1,0)))))</f>
        <v>0</v>
      </c>
      <c r="E264">
        <f t="shared" si="4"/>
        <v>0</v>
      </c>
    </row>
    <row r="265" spans="1:5" x14ac:dyDescent="0.3">
      <c r="A265">
        <f>IF(LEFT(Monday!A265,1)=dynCells!B$2,1,0)</f>
        <v>0</v>
      </c>
      <c r="B265">
        <f>IF(LEFT(Monday!A265,1)=dynCells!B$3,1,0)</f>
        <v>0</v>
      </c>
      <c r="C265">
        <f>IF(LEFT(Monday!A265,1)=dynCells!B$4,1,0)</f>
        <v>0</v>
      </c>
      <c r="D265">
        <f>IF(ISNUMBER(SEARCH(dynCells!C$2,Monday!B265)),1,IF(ISNUMBER(SEARCH(dynCells!C$3,Monday!B265)),1,IF(ISNUMBER(SEARCH(dynCells!C$4,Monday!B265)),1,IF(ISNUMBER(SEARCH(dynCells!C$5,Monday!B265)),1,IF(ISNUMBER(SEARCH(dynCells!C$6,Monday!B265)),1,0)))))</f>
        <v>0</v>
      </c>
      <c r="E265">
        <f t="shared" si="4"/>
        <v>0</v>
      </c>
    </row>
    <row r="266" spans="1:5" x14ac:dyDescent="0.3">
      <c r="A266">
        <f>IF(LEFT(Monday!A266,1)=dynCells!B$2,1,0)</f>
        <v>0</v>
      </c>
      <c r="B266">
        <f>IF(LEFT(Monday!A266,1)=dynCells!B$3,1,0)</f>
        <v>0</v>
      </c>
      <c r="C266">
        <f>IF(LEFT(Monday!A266,1)=dynCells!B$4,1,0)</f>
        <v>0</v>
      </c>
      <c r="D266">
        <f>IF(ISNUMBER(SEARCH(dynCells!C$2,Monday!B266)),1,IF(ISNUMBER(SEARCH(dynCells!C$3,Monday!B266)),1,IF(ISNUMBER(SEARCH(dynCells!C$4,Monday!B266)),1,IF(ISNUMBER(SEARCH(dynCells!C$5,Monday!B266)),1,IF(ISNUMBER(SEARCH(dynCells!C$6,Monday!B266)),1,0)))))</f>
        <v>0</v>
      </c>
      <c r="E266">
        <f t="shared" si="4"/>
        <v>0</v>
      </c>
    </row>
    <row r="267" spans="1:5" x14ac:dyDescent="0.3">
      <c r="A267">
        <f>IF(LEFT(Monday!A267,1)=dynCells!B$2,1,0)</f>
        <v>0</v>
      </c>
      <c r="B267">
        <f>IF(LEFT(Monday!A267,1)=dynCells!B$3,1,0)</f>
        <v>0</v>
      </c>
      <c r="C267">
        <f>IF(LEFT(Monday!A267,1)=dynCells!B$4,1,0)</f>
        <v>0</v>
      </c>
      <c r="D267">
        <f>IF(ISNUMBER(SEARCH(dynCells!C$2,Monday!B267)),1,IF(ISNUMBER(SEARCH(dynCells!C$3,Monday!B267)),1,IF(ISNUMBER(SEARCH(dynCells!C$4,Monday!B267)),1,IF(ISNUMBER(SEARCH(dynCells!C$5,Monday!B267)),1,IF(ISNUMBER(SEARCH(dynCells!C$6,Monday!B267)),1,0)))))</f>
        <v>0</v>
      </c>
      <c r="E267">
        <f t="shared" si="4"/>
        <v>0</v>
      </c>
    </row>
    <row r="268" spans="1:5" x14ac:dyDescent="0.3">
      <c r="A268">
        <f>IF(LEFT(Monday!A268,1)=dynCells!B$2,1,0)</f>
        <v>0</v>
      </c>
      <c r="B268">
        <f>IF(LEFT(Monday!A268,1)=dynCells!B$3,1,0)</f>
        <v>0</v>
      </c>
      <c r="C268">
        <f>IF(LEFT(Monday!A268,1)=dynCells!B$4,1,0)</f>
        <v>0</v>
      </c>
      <c r="D268">
        <f>IF(ISNUMBER(SEARCH(dynCells!C$2,Monday!B268)),1,IF(ISNUMBER(SEARCH(dynCells!C$3,Monday!B268)),1,IF(ISNUMBER(SEARCH(dynCells!C$4,Monday!B268)),1,IF(ISNUMBER(SEARCH(dynCells!C$5,Monday!B268)),1,IF(ISNUMBER(SEARCH(dynCells!C$6,Monday!B268)),1,0)))))</f>
        <v>0</v>
      </c>
      <c r="E268">
        <f t="shared" si="4"/>
        <v>0</v>
      </c>
    </row>
    <row r="269" spans="1:5" x14ac:dyDescent="0.3">
      <c r="A269">
        <f>IF(LEFT(Monday!A269,1)=dynCells!B$2,1,0)</f>
        <v>0</v>
      </c>
      <c r="B269">
        <f>IF(LEFT(Monday!A269,1)=dynCells!B$3,1,0)</f>
        <v>0</v>
      </c>
      <c r="C269">
        <f>IF(LEFT(Monday!A269,1)=dynCells!B$4,1,0)</f>
        <v>0</v>
      </c>
      <c r="D269">
        <f>IF(ISNUMBER(SEARCH(dynCells!C$2,Monday!B269)),1,IF(ISNUMBER(SEARCH(dynCells!C$3,Monday!B269)),1,IF(ISNUMBER(SEARCH(dynCells!C$4,Monday!B269)),1,IF(ISNUMBER(SEARCH(dynCells!C$5,Monday!B269)),1,IF(ISNUMBER(SEARCH(dynCells!C$6,Monday!B269)),1,0)))))</f>
        <v>0</v>
      </c>
      <c r="E269">
        <f t="shared" si="4"/>
        <v>0</v>
      </c>
    </row>
    <row r="270" spans="1:5" x14ac:dyDescent="0.3">
      <c r="A270">
        <f>IF(LEFT(Monday!A270,1)=dynCells!B$2,1,0)</f>
        <v>0</v>
      </c>
      <c r="B270">
        <f>IF(LEFT(Monday!A270,1)=dynCells!B$3,1,0)</f>
        <v>0</v>
      </c>
      <c r="C270">
        <f>IF(LEFT(Monday!A270,1)=dynCells!B$4,1,0)</f>
        <v>0</v>
      </c>
      <c r="D270">
        <f>IF(ISNUMBER(SEARCH(dynCells!C$2,Monday!B270)),1,IF(ISNUMBER(SEARCH(dynCells!C$3,Monday!B270)),1,IF(ISNUMBER(SEARCH(dynCells!C$4,Monday!B270)),1,IF(ISNUMBER(SEARCH(dynCells!C$5,Monday!B270)),1,IF(ISNUMBER(SEARCH(dynCells!C$6,Monday!B270)),1,0)))))</f>
        <v>0</v>
      </c>
      <c r="E270">
        <f t="shared" si="4"/>
        <v>0</v>
      </c>
    </row>
    <row r="271" spans="1:5" x14ac:dyDescent="0.3">
      <c r="A271">
        <f>IF(LEFT(Monday!A271,1)=dynCells!B$2,1,0)</f>
        <v>0</v>
      </c>
      <c r="B271">
        <f>IF(LEFT(Monday!A271,1)=dynCells!B$3,1,0)</f>
        <v>0</v>
      </c>
      <c r="C271">
        <f>IF(LEFT(Monday!A271,1)=dynCells!B$4,1,0)</f>
        <v>0</v>
      </c>
      <c r="D271">
        <f>IF(ISNUMBER(SEARCH(dynCells!C$2,Monday!B271)),1,IF(ISNUMBER(SEARCH(dynCells!C$3,Monday!B271)),1,IF(ISNUMBER(SEARCH(dynCells!C$4,Monday!B271)),1,IF(ISNUMBER(SEARCH(dynCells!C$5,Monday!B271)),1,IF(ISNUMBER(SEARCH(dynCells!C$6,Monday!B271)),1,0)))))</f>
        <v>0</v>
      </c>
      <c r="E271">
        <f t="shared" si="4"/>
        <v>0</v>
      </c>
    </row>
    <row r="272" spans="1:5" x14ac:dyDescent="0.3">
      <c r="A272">
        <f>IF(LEFT(Monday!A272,1)=dynCells!B$2,1,0)</f>
        <v>0</v>
      </c>
      <c r="B272">
        <f>IF(LEFT(Monday!A272,1)=dynCells!B$3,1,0)</f>
        <v>0</v>
      </c>
      <c r="C272">
        <f>IF(LEFT(Monday!A272,1)=dynCells!B$4,1,0)</f>
        <v>0</v>
      </c>
      <c r="D272">
        <f>IF(ISNUMBER(SEARCH(dynCells!C$2,Monday!B272)),1,IF(ISNUMBER(SEARCH(dynCells!C$3,Monday!B272)),1,IF(ISNUMBER(SEARCH(dynCells!C$4,Monday!B272)),1,IF(ISNUMBER(SEARCH(dynCells!C$5,Monday!B272)),1,IF(ISNUMBER(SEARCH(dynCells!C$6,Monday!B272)),1,0)))))</f>
        <v>0</v>
      </c>
      <c r="E272">
        <f t="shared" si="4"/>
        <v>0</v>
      </c>
    </row>
    <row r="273" spans="1:5" x14ac:dyDescent="0.3">
      <c r="A273">
        <f>IF(LEFT(Monday!A273,1)=dynCells!B$2,1,0)</f>
        <v>0</v>
      </c>
      <c r="B273">
        <f>IF(LEFT(Monday!A273,1)=dynCells!B$3,1,0)</f>
        <v>0</v>
      </c>
      <c r="C273">
        <f>IF(LEFT(Monday!A273,1)=dynCells!B$4,1,0)</f>
        <v>0</v>
      </c>
      <c r="D273">
        <f>IF(ISNUMBER(SEARCH(dynCells!C$2,Monday!B273)),1,IF(ISNUMBER(SEARCH(dynCells!C$3,Monday!B273)),1,IF(ISNUMBER(SEARCH(dynCells!C$4,Monday!B273)),1,IF(ISNUMBER(SEARCH(dynCells!C$5,Monday!B273)),1,IF(ISNUMBER(SEARCH(dynCells!C$6,Monday!B273)),1,0)))))</f>
        <v>0</v>
      </c>
      <c r="E273">
        <f t="shared" si="4"/>
        <v>0</v>
      </c>
    </row>
    <row r="274" spans="1:5" x14ac:dyDescent="0.3">
      <c r="A274">
        <f>IF(LEFT(Monday!A274,1)=dynCells!B$2,1,0)</f>
        <v>0</v>
      </c>
      <c r="B274">
        <f>IF(LEFT(Monday!A274,1)=dynCells!B$3,1,0)</f>
        <v>0</v>
      </c>
      <c r="C274">
        <f>IF(LEFT(Monday!A274,1)=dynCells!B$4,1,0)</f>
        <v>0</v>
      </c>
      <c r="D274">
        <f>IF(ISNUMBER(SEARCH(dynCells!C$2,Monday!B274)),1,IF(ISNUMBER(SEARCH(dynCells!C$3,Monday!B274)),1,IF(ISNUMBER(SEARCH(dynCells!C$4,Monday!B274)),1,IF(ISNUMBER(SEARCH(dynCells!C$5,Monday!B274)),1,IF(ISNUMBER(SEARCH(dynCells!C$6,Monday!B274)),1,0)))))</f>
        <v>0</v>
      </c>
      <c r="E274">
        <f t="shared" si="4"/>
        <v>0</v>
      </c>
    </row>
    <row r="275" spans="1:5" x14ac:dyDescent="0.3">
      <c r="A275">
        <f>IF(LEFT(Monday!A275,1)=dynCells!B$2,1,0)</f>
        <v>0</v>
      </c>
      <c r="B275">
        <f>IF(LEFT(Monday!A275,1)=dynCells!B$3,1,0)</f>
        <v>0</v>
      </c>
      <c r="C275">
        <f>IF(LEFT(Monday!A275,1)=dynCells!B$4,1,0)</f>
        <v>0</v>
      </c>
      <c r="D275">
        <f>IF(ISNUMBER(SEARCH(dynCells!C$2,Monday!B275)),1,IF(ISNUMBER(SEARCH(dynCells!C$3,Monday!B275)),1,IF(ISNUMBER(SEARCH(dynCells!C$4,Monday!B275)),1,IF(ISNUMBER(SEARCH(dynCells!C$5,Monday!B275)),1,IF(ISNUMBER(SEARCH(dynCells!C$6,Monday!B275)),1,0)))))</f>
        <v>0</v>
      </c>
      <c r="E275">
        <f t="shared" si="4"/>
        <v>0</v>
      </c>
    </row>
    <row r="276" spans="1:5" x14ac:dyDescent="0.3">
      <c r="A276">
        <f>IF(LEFT(Monday!A276,1)=dynCells!B$2,1,0)</f>
        <v>0</v>
      </c>
      <c r="B276">
        <f>IF(LEFT(Monday!A276,1)=dynCells!B$3,1,0)</f>
        <v>0</v>
      </c>
      <c r="C276">
        <f>IF(LEFT(Monday!A276,1)=dynCells!B$4,1,0)</f>
        <v>0</v>
      </c>
      <c r="D276">
        <f>IF(ISNUMBER(SEARCH(dynCells!C$2,Monday!B276)),1,IF(ISNUMBER(SEARCH(dynCells!C$3,Monday!B276)),1,IF(ISNUMBER(SEARCH(dynCells!C$4,Monday!B276)),1,IF(ISNUMBER(SEARCH(dynCells!C$5,Monday!B276)),1,IF(ISNUMBER(SEARCH(dynCells!C$6,Monday!B276)),1,0)))))</f>
        <v>0</v>
      </c>
      <c r="E276">
        <f t="shared" si="4"/>
        <v>0</v>
      </c>
    </row>
    <row r="277" spans="1:5" x14ac:dyDescent="0.3">
      <c r="A277">
        <f>IF(LEFT(Monday!A277,1)=dynCells!B$2,1,0)</f>
        <v>0</v>
      </c>
      <c r="B277">
        <f>IF(LEFT(Monday!A277,1)=dynCells!B$3,1,0)</f>
        <v>0</v>
      </c>
      <c r="C277">
        <f>IF(LEFT(Monday!A277,1)=dynCells!B$4,1,0)</f>
        <v>0</v>
      </c>
      <c r="D277">
        <f>IF(ISNUMBER(SEARCH(dynCells!C$2,Monday!B277)),1,IF(ISNUMBER(SEARCH(dynCells!C$3,Monday!B277)),1,IF(ISNUMBER(SEARCH(dynCells!C$4,Monday!B277)),1,IF(ISNUMBER(SEARCH(dynCells!C$5,Monday!B277)),1,IF(ISNUMBER(SEARCH(dynCells!C$6,Monday!B277)),1,0)))))</f>
        <v>0</v>
      </c>
      <c r="E277">
        <f t="shared" si="4"/>
        <v>0</v>
      </c>
    </row>
    <row r="278" spans="1:5" x14ac:dyDescent="0.3">
      <c r="A278">
        <f>IF(LEFT(Monday!A278,1)=dynCells!B$2,1,0)</f>
        <v>0</v>
      </c>
      <c r="B278">
        <f>IF(LEFT(Monday!A278,1)=dynCells!B$3,1,0)</f>
        <v>0</v>
      </c>
      <c r="C278">
        <f>IF(LEFT(Monday!A278,1)=dynCells!B$4,1,0)</f>
        <v>0</v>
      </c>
      <c r="D278">
        <f>IF(ISNUMBER(SEARCH(dynCells!C$2,Monday!B278)),1,IF(ISNUMBER(SEARCH(dynCells!C$3,Monday!B278)),1,IF(ISNUMBER(SEARCH(dynCells!C$4,Monday!B278)),1,IF(ISNUMBER(SEARCH(dynCells!C$5,Monday!B278)),1,IF(ISNUMBER(SEARCH(dynCells!C$6,Monday!B278)),1,0)))))</f>
        <v>0</v>
      </c>
      <c r="E278">
        <f t="shared" si="4"/>
        <v>0</v>
      </c>
    </row>
    <row r="279" spans="1:5" x14ac:dyDescent="0.3">
      <c r="A279">
        <f>IF(LEFT(Monday!A279,1)=dynCells!B$2,1,0)</f>
        <v>0</v>
      </c>
      <c r="B279">
        <f>IF(LEFT(Monday!A279,1)=dynCells!B$3,1,0)</f>
        <v>0</v>
      </c>
      <c r="C279">
        <f>IF(LEFT(Monday!A279,1)=dynCells!B$4,1,0)</f>
        <v>0</v>
      </c>
      <c r="D279">
        <f>IF(ISNUMBER(SEARCH(dynCells!C$2,Monday!B279)),1,IF(ISNUMBER(SEARCH(dynCells!C$3,Monday!B279)),1,IF(ISNUMBER(SEARCH(dynCells!C$4,Monday!B279)),1,IF(ISNUMBER(SEARCH(dynCells!C$5,Monday!B279)),1,IF(ISNUMBER(SEARCH(dynCells!C$6,Monday!B279)),1,0)))))</f>
        <v>0</v>
      </c>
      <c r="E279">
        <f t="shared" si="4"/>
        <v>0</v>
      </c>
    </row>
    <row r="280" spans="1:5" x14ac:dyDescent="0.3">
      <c r="A280">
        <f>IF(LEFT(Monday!A280,1)=dynCells!B$2,1,0)</f>
        <v>0</v>
      </c>
      <c r="B280">
        <f>IF(LEFT(Monday!A280,1)=dynCells!B$3,1,0)</f>
        <v>0</v>
      </c>
      <c r="C280">
        <f>IF(LEFT(Monday!A280,1)=dynCells!B$4,1,0)</f>
        <v>0</v>
      </c>
      <c r="D280">
        <f>IF(ISNUMBER(SEARCH(dynCells!C$2,Monday!B280)),1,IF(ISNUMBER(SEARCH(dynCells!C$3,Monday!B280)),1,IF(ISNUMBER(SEARCH(dynCells!C$4,Monday!B280)),1,IF(ISNUMBER(SEARCH(dynCells!C$5,Monday!B280)),1,IF(ISNUMBER(SEARCH(dynCells!C$6,Monday!B280)),1,0)))))</f>
        <v>0</v>
      </c>
      <c r="E280">
        <f t="shared" si="4"/>
        <v>0</v>
      </c>
    </row>
    <row r="281" spans="1:5" x14ac:dyDescent="0.3">
      <c r="A281">
        <f>IF(LEFT(Monday!A281,1)=dynCells!B$2,1,0)</f>
        <v>0</v>
      </c>
      <c r="B281">
        <f>IF(LEFT(Monday!A281,1)=dynCells!B$3,1,0)</f>
        <v>0</v>
      </c>
      <c r="C281">
        <f>IF(LEFT(Monday!A281,1)=dynCells!B$4,1,0)</f>
        <v>0</v>
      </c>
      <c r="D281">
        <f>IF(ISNUMBER(SEARCH(dynCells!C$2,Monday!B281)),1,IF(ISNUMBER(SEARCH(dynCells!C$3,Monday!B281)),1,IF(ISNUMBER(SEARCH(dynCells!C$4,Monday!B281)),1,IF(ISNUMBER(SEARCH(dynCells!C$5,Monday!B281)),1,IF(ISNUMBER(SEARCH(dynCells!C$6,Monday!B281)),1,0)))))</f>
        <v>0</v>
      </c>
      <c r="E281">
        <f t="shared" si="4"/>
        <v>0</v>
      </c>
    </row>
    <row r="282" spans="1:5" x14ac:dyDescent="0.3">
      <c r="A282">
        <f>IF(LEFT(Monday!A282,1)=dynCells!B$2,1,0)</f>
        <v>0</v>
      </c>
      <c r="B282">
        <f>IF(LEFT(Monday!A282,1)=dynCells!B$3,1,0)</f>
        <v>0</v>
      </c>
      <c r="C282">
        <f>IF(LEFT(Monday!A282,1)=dynCells!B$4,1,0)</f>
        <v>0</v>
      </c>
      <c r="D282">
        <f>IF(ISNUMBER(SEARCH(dynCells!C$2,Monday!B282)),1,IF(ISNUMBER(SEARCH(dynCells!C$3,Monday!B282)),1,IF(ISNUMBER(SEARCH(dynCells!C$4,Monday!B282)),1,IF(ISNUMBER(SEARCH(dynCells!C$5,Monday!B282)),1,IF(ISNUMBER(SEARCH(dynCells!C$6,Monday!B282)),1,0)))))</f>
        <v>0</v>
      </c>
      <c r="E282">
        <f t="shared" si="4"/>
        <v>0</v>
      </c>
    </row>
    <row r="283" spans="1:5" x14ac:dyDescent="0.3">
      <c r="A283">
        <f>IF(LEFT(Monday!A283,1)=dynCells!B$2,1,0)</f>
        <v>0</v>
      </c>
      <c r="B283">
        <f>IF(LEFT(Monday!A283,1)=dynCells!B$3,1,0)</f>
        <v>0</v>
      </c>
      <c r="C283">
        <f>IF(LEFT(Monday!A283,1)=dynCells!B$4,1,0)</f>
        <v>0</v>
      </c>
      <c r="D283">
        <f>IF(ISNUMBER(SEARCH(dynCells!C$2,Monday!B283)),1,IF(ISNUMBER(SEARCH(dynCells!C$3,Monday!B283)),1,IF(ISNUMBER(SEARCH(dynCells!C$4,Monday!B283)),1,IF(ISNUMBER(SEARCH(dynCells!C$5,Monday!B283)),1,IF(ISNUMBER(SEARCH(dynCells!C$6,Monday!B283)),1,0)))))</f>
        <v>0</v>
      </c>
      <c r="E283">
        <f t="shared" si="4"/>
        <v>0</v>
      </c>
    </row>
    <row r="284" spans="1:5" x14ac:dyDescent="0.3">
      <c r="A284">
        <f>IF(LEFT(Monday!A284,1)=dynCells!B$2,1,0)</f>
        <v>0</v>
      </c>
      <c r="B284">
        <f>IF(LEFT(Monday!A284,1)=dynCells!B$3,1,0)</f>
        <v>0</v>
      </c>
      <c r="C284">
        <f>IF(LEFT(Monday!A284,1)=dynCells!B$4,1,0)</f>
        <v>0</v>
      </c>
      <c r="D284">
        <f>IF(ISNUMBER(SEARCH(dynCells!C$2,Monday!B284)),1,IF(ISNUMBER(SEARCH(dynCells!C$3,Monday!B284)),1,IF(ISNUMBER(SEARCH(dynCells!C$4,Monday!B284)),1,IF(ISNUMBER(SEARCH(dynCells!C$5,Monday!B284)),1,IF(ISNUMBER(SEARCH(dynCells!C$6,Monday!B284)),1,0)))))</f>
        <v>0</v>
      </c>
      <c r="E284">
        <f t="shared" si="4"/>
        <v>0</v>
      </c>
    </row>
    <row r="285" spans="1:5" x14ac:dyDescent="0.3">
      <c r="A285">
        <f>IF(LEFT(Monday!A285,1)=dynCells!B$2,1,0)</f>
        <v>0</v>
      </c>
      <c r="B285">
        <f>IF(LEFT(Monday!A285,1)=dynCells!B$3,1,0)</f>
        <v>0</v>
      </c>
      <c r="C285">
        <f>IF(LEFT(Monday!A285,1)=dynCells!B$4,1,0)</f>
        <v>0</v>
      </c>
      <c r="D285">
        <f>IF(ISNUMBER(SEARCH(dynCells!C$2,Monday!B285)),1,IF(ISNUMBER(SEARCH(dynCells!C$3,Monday!B285)),1,IF(ISNUMBER(SEARCH(dynCells!C$4,Monday!B285)),1,IF(ISNUMBER(SEARCH(dynCells!C$5,Monday!B285)),1,IF(ISNUMBER(SEARCH(dynCells!C$6,Monday!B285)),1,0)))))</f>
        <v>0</v>
      </c>
      <c r="E285">
        <f t="shared" si="4"/>
        <v>0</v>
      </c>
    </row>
    <row r="286" spans="1:5" x14ac:dyDescent="0.3">
      <c r="A286">
        <f>IF(LEFT(Monday!A286,1)=dynCells!B$2,1,0)</f>
        <v>0</v>
      </c>
      <c r="B286">
        <f>IF(LEFT(Monday!A286,1)=dynCells!B$3,1,0)</f>
        <v>0</v>
      </c>
      <c r="C286">
        <f>IF(LEFT(Monday!A286,1)=dynCells!B$4,1,0)</f>
        <v>0</v>
      </c>
      <c r="D286">
        <f>IF(ISNUMBER(SEARCH(dynCells!C$2,Monday!B286)),1,IF(ISNUMBER(SEARCH(dynCells!C$3,Monday!B286)),1,IF(ISNUMBER(SEARCH(dynCells!C$4,Monday!B286)),1,IF(ISNUMBER(SEARCH(dynCells!C$5,Monday!B286)),1,IF(ISNUMBER(SEARCH(dynCells!C$6,Monday!B286)),1,0)))))</f>
        <v>0</v>
      </c>
      <c r="E286">
        <f t="shared" si="4"/>
        <v>0</v>
      </c>
    </row>
    <row r="287" spans="1:5" x14ac:dyDescent="0.3">
      <c r="A287">
        <f>IF(LEFT(Monday!A287,1)=dynCells!B$2,1,0)</f>
        <v>0</v>
      </c>
      <c r="B287">
        <f>IF(LEFT(Monday!A287,1)=dynCells!B$3,1,0)</f>
        <v>0</v>
      </c>
      <c r="C287">
        <f>IF(LEFT(Monday!A287,1)=dynCells!B$4,1,0)</f>
        <v>0</v>
      </c>
      <c r="D287">
        <f>IF(ISNUMBER(SEARCH(dynCells!C$2,Monday!B287)),1,IF(ISNUMBER(SEARCH(dynCells!C$3,Monday!B287)),1,IF(ISNUMBER(SEARCH(dynCells!C$4,Monday!B287)),1,IF(ISNUMBER(SEARCH(dynCells!C$5,Monday!B287)),1,IF(ISNUMBER(SEARCH(dynCells!C$6,Monday!B287)),1,0)))))</f>
        <v>0</v>
      </c>
      <c r="E287">
        <f t="shared" si="4"/>
        <v>0</v>
      </c>
    </row>
    <row r="288" spans="1:5" x14ac:dyDescent="0.3">
      <c r="A288">
        <f>IF(LEFT(Monday!A288,1)=dynCells!B$2,1,0)</f>
        <v>0</v>
      </c>
      <c r="B288">
        <f>IF(LEFT(Monday!A288,1)=dynCells!B$3,1,0)</f>
        <v>0</v>
      </c>
      <c r="C288">
        <f>IF(LEFT(Monday!A288,1)=dynCells!B$4,1,0)</f>
        <v>0</v>
      </c>
      <c r="D288">
        <f>IF(ISNUMBER(SEARCH(dynCells!C$2,Monday!B288)),1,IF(ISNUMBER(SEARCH(dynCells!C$3,Monday!B288)),1,IF(ISNUMBER(SEARCH(dynCells!C$4,Monday!B288)),1,IF(ISNUMBER(SEARCH(dynCells!C$5,Monday!B288)),1,IF(ISNUMBER(SEARCH(dynCells!C$6,Monday!B288)),1,0)))))</f>
        <v>0</v>
      </c>
      <c r="E288">
        <f t="shared" si="4"/>
        <v>0</v>
      </c>
    </row>
    <row r="289" spans="1:5" x14ac:dyDescent="0.3">
      <c r="A289">
        <f>IF(LEFT(Monday!A289,1)=dynCells!B$2,1,0)</f>
        <v>0</v>
      </c>
      <c r="B289">
        <f>IF(LEFT(Monday!A289,1)=dynCells!B$3,1,0)</f>
        <v>0</v>
      </c>
      <c r="C289">
        <f>IF(LEFT(Monday!A289,1)=dynCells!B$4,1,0)</f>
        <v>0</v>
      </c>
      <c r="D289">
        <f>IF(ISNUMBER(SEARCH(dynCells!C$2,Monday!B289)),1,IF(ISNUMBER(SEARCH(dynCells!C$3,Monday!B289)),1,IF(ISNUMBER(SEARCH(dynCells!C$4,Monday!B289)),1,IF(ISNUMBER(SEARCH(dynCells!C$5,Monday!B289)),1,IF(ISNUMBER(SEARCH(dynCells!C$6,Monday!B289)),1,0)))))</f>
        <v>0</v>
      </c>
      <c r="E289">
        <f t="shared" si="4"/>
        <v>0</v>
      </c>
    </row>
    <row r="290" spans="1:5" x14ac:dyDescent="0.3">
      <c r="A290">
        <f>IF(LEFT(Monday!A290,1)=dynCells!B$2,1,0)</f>
        <v>0</v>
      </c>
      <c r="B290">
        <f>IF(LEFT(Monday!A290,1)=dynCells!B$3,1,0)</f>
        <v>0</v>
      </c>
      <c r="C290">
        <f>IF(LEFT(Monday!A290,1)=dynCells!B$4,1,0)</f>
        <v>0</v>
      </c>
      <c r="D290">
        <f>IF(ISNUMBER(SEARCH(dynCells!C$2,Monday!B290)),1,IF(ISNUMBER(SEARCH(dynCells!C$3,Monday!B290)),1,IF(ISNUMBER(SEARCH(dynCells!C$4,Monday!B290)),1,IF(ISNUMBER(SEARCH(dynCells!C$5,Monday!B290)),1,IF(ISNUMBER(SEARCH(dynCells!C$6,Monday!B290)),1,0)))))</f>
        <v>0</v>
      </c>
      <c r="E290">
        <f t="shared" si="4"/>
        <v>0</v>
      </c>
    </row>
    <row r="291" spans="1:5" x14ac:dyDescent="0.3">
      <c r="A291">
        <f>IF(LEFT(Monday!A291,1)=dynCells!B$2,1,0)</f>
        <v>0</v>
      </c>
      <c r="B291">
        <f>IF(LEFT(Monday!A291,1)=dynCells!B$3,1,0)</f>
        <v>0</v>
      </c>
      <c r="C291">
        <f>IF(LEFT(Monday!A291,1)=dynCells!B$4,1,0)</f>
        <v>0</v>
      </c>
      <c r="D291">
        <f>IF(ISNUMBER(SEARCH(dynCells!C$2,Monday!B291)),1,IF(ISNUMBER(SEARCH(dynCells!C$3,Monday!B291)),1,IF(ISNUMBER(SEARCH(dynCells!C$4,Monday!B291)),1,IF(ISNUMBER(SEARCH(dynCells!C$5,Monday!B291)),1,IF(ISNUMBER(SEARCH(dynCells!C$6,Monday!B291)),1,0)))))</f>
        <v>0</v>
      </c>
      <c r="E291">
        <f t="shared" si="4"/>
        <v>0</v>
      </c>
    </row>
    <row r="292" spans="1:5" x14ac:dyDescent="0.3">
      <c r="A292">
        <f>IF(LEFT(Monday!A292,1)=dynCells!B$2,1,0)</f>
        <v>0</v>
      </c>
      <c r="B292">
        <f>IF(LEFT(Monday!A292,1)=dynCells!B$3,1,0)</f>
        <v>0</v>
      </c>
      <c r="C292">
        <f>IF(LEFT(Monday!A292,1)=dynCells!B$4,1,0)</f>
        <v>0</v>
      </c>
      <c r="D292">
        <f>IF(ISNUMBER(SEARCH(dynCells!C$2,Monday!B292)),1,IF(ISNUMBER(SEARCH(dynCells!C$3,Monday!B292)),1,IF(ISNUMBER(SEARCH(dynCells!C$4,Monday!B292)),1,IF(ISNUMBER(SEARCH(dynCells!C$5,Monday!B292)),1,IF(ISNUMBER(SEARCH(dynCells!C$6,Monday!B292)),1,0)))))</f>
        <v>0</v>
      </c>
      <c r="E292">
        <f t="shared" si="4"/>
        <v>0</v>
      </c>
    </row>
    <row r="293" spans="1:5" x14ac:dyDescent="0.3">
      <c r="A293">
        <f>IF(LEFT(Monday!A293,1)=dynCells!B$2,1,0)</f>
        <v>0</v>
      </c>
      <c r="B293">
        <f>IF(LEFT(Monday!A293,1)=dynCells!B$3,1,0)</f>
        <v>0</v>
      </c>
      <c r="C293">
        <f>IF(LEFT(Monday!A293,1)=dynCells!B$4,1,0)</f>
        <v>0</v>
      </c>
      <c r="D293">
        <f>IF(ISNUMBER(SEARCH(dynCells!C$2,Monday!B293)),1,IF(ISNUMBER(SEARCH(dynCells!C$3,Monday!B293)),1,IF(ISNUMBER(SEARCH(dynCells!C$4,Monday!B293)),1,IF(ISNUMBER(SEARCH(dynCells!C$5,Monday!B293)),1,IF(ISNUMBER(SEARCH(dynCells!C$6,Monday!B293)),1,0)))))</f>
        <v>0</v>
      </c>
      <c r="E293">
        <f t="shared" si="4"/>
        <v>0</v>
      </c>
    </row>
    <row r="294" spans="1:5" x14ac:dyDescent="0.3">
      <c r="A294">
        <f>IF(LEFT(Monday!A294,1)=dynCells!B$2,1,0)</f>
        <v>0</v>
      </c>
      <c r="B294">
        <f>IF(LEFT(Monday!A294,1)=dynCells!B$3,1,0)</f>
        <v>0</v>
      </c>
      <c r="C294">
        <f>IF(LEFT(Monday!A294,1)=dynCells!B$4,1,0)</f>
        <v>0</v>
      </c>
      <c r="D294">
        <f>IF(ISNUMBER(SEARCH(dynCells!C$2,Monday!B294)),1,IF(ISNUMBER(SEARCH(dynCells!C$3,Monday!B294)),1,IF(ISNUMBER(SEARCH(dynCells!C$4,Monday!B294)),1,IF(ISNUMBER(SEARCH(dynCells!C$5,Monday!B294)),1,IF(ISNUMBER(SEARCH(dynCells!C$6,Monday!B294)),1,0)))))</f>
        <v>0</v>
      </c>
      <c r="E294">
        <f t="shared" si="4"/>
        <v>0</v>
      </c>
    </row>
    <row r="295" spans="1:5" x14ac:dyDescent="0.3">
      <c r="A295">
        <f>IF(LEFT(Monday!A295,1)=dynCells!B$2,1,0)</f>
        <v>0</v>
      </c>
      <c r="B295">
        <f>IF(LEFT(Monday!A295,1)=dynCells!B$3,1,0)</f>
        <v>0</v>
      </c>
      <c r="C295">
        <f>IF(LEFT(Monday!A295,1)=dynCells!B$4,1,0)</f>
        <v>0</v>
      </c>
      <c r="D295">
        <f>IF(ISNUMBER(SEARCH(dynCells!C$2,Monday!B295)),1,IF(ISNUMBER(SEARCH(dynCells!C$3,Monday!B295)),1,IF(ISNUMBER(SEARCH(dynCells!C$4,Monday!B295)),1,IF(ISNUMBER(SEARCH(dynCells!C$5,Monday!B295)),1,IF(ISNUMBER(SEARCH(dynCells!C$6,Monday!B295)),1,0)))))</f>
        <v>0</v>
      </c>
      <c r="E295">
        <f t="shared" si="4"/>
        <v>0</v>
      </c>
    </row>
    <row r="296" spans="1:5" x14ac:dyDescent="0.3">
      <c r="A296">
        <f>IF(LEFT(Monday!A296,1)=dynCells!B$2,1,0)</f>
        <v>0</v>
      </c>
      <c r="B296">
        <f>IF(LEFT(Monday!A296,1)=dynCells!B$3,1,0)</f>
        <v>0</v>
      </c>
      <c r="C296">
        <f>IF(LEFT(Monday!A296,1)=dynCells!B$4,1,0)</f>
        <v>0</v>
      </c>
      <c r="D296">
        <f>IF(ISNUMBER(SEARCH(dynCells!C$2,Monday!B296)),1,IF(ISNUMBER(SEARCH(dynCells!C$3,Monday!B296)),1,IF(ISNUMBER(SEARCH(dynCells!C$4,Monday!B296)),1,IF(ISNUMBER(SEARCH(dynCells!C$5,Monday!B296)),1,IF(ISNUMBER(SEARCH(dynCells!C$6,Monday!B296)),1,0)))))</f>
        <v>0</v>
      </c>
      <c r="E296">
        <f t="shared" si="4"/>
        <v>0</v>
      </c>
    </row>
    <row r="297" spans="1:5" x14ac:dyDescent="0.3">
      <c r="A297">
        <f>IF(LEFT(Monday!A297,1)=dynCells!B$2,1,0)</f>
        <v>0</v>
      </c>
      <c r="B297">
        <f>IF(LEFT(Monday!A297,1)=dynCells!B$3,1,0)</f>
        <v>0</v>
      </c>
      <c r="C297">
        <f>IF(LEFT(Monday!A297,1)=dynCells!B$4,1,0)</f>
        <v>0</v>
      </c>
      <c r="D297">
        <f>IF(ISNUMBER(SEARCH(dynCells!C$2,Monday!B297)),1,IF(ISNUMBER(SEARCH(dynCells!C$3,Monday!B297)),1,IF(ISNUMBER(SEARCH(dynCells!C$4,Monday!B297)),1,IF(ISNUMBER(SEARCH(dynCells!C$5,Monday!B297)),1,IF(ISNUMBER(SEARCH(dynCells!C$6,Monday!B297)),1,0)))))</f>
        <v>0</v>
      </c>
      <c r="E297">
        <f t="shared" si="4"/>
        <v>0</v>
      </c>
    </row>
    <row r="298" spans="1:5" x14ac:dyDescent="0.3">
      <c r="A298">
        <f>IF(LEFT(Monday!A298,1)=dynCells!B$2,1,0)</f>
        <v>0</v>
      </c>
      <c r="B298">
        <f>IF(LEFT(Monday!A298,1)=dynCells!B$3,1,0)</f>
        <v>0</v>
      </c>
      <c r="C298">
        <f>IF(LEFT(Monday!A298,1)=dynCells!B$4,1,0)</f>
        <v>0</v>
      </c>
      <c r="D298">
        <f>IF(ISNUMBER(SEARCH(dynCells!C$2,Monday!B298)),1,IF(ISNUMBER(SEARCH(dynCells!C$3,Monday!B298)),1,IF(ISNUMBER(SEARCH(dynCells!C$4,Monday!B298)),1,IF(ISNUMBER(SEARCH(dynCells!C$5,Monday!B298)),1,IF(ISNUMBER(SEARCH(dynCells!C$6,Monday!B298)),1,0)))))</f>
        <v>0</v>
      </c>
      <c r="E298">
        <f t="shared" si="4"/>
        <v>0</v>
      </c>
    </row>
    <row r="299" spans="1:5" x14ac:dyDescent="0.3">
      <c r="A299">
        <f>IF(LEFT(Monday!A299,1)=dynCells!B$2,1,0)</f>
        <v>0</v>
      </c>
      <c r="B299">
        <f>IF(LEFT(Monday!A299,1)=dynCells!B$3,1,0)</f>
        <v>0</v>
      </c>
      <c r="C299">
        <f>IF(LEFT(Monday!A299,1)=dynCells!B$4,1,0)</f>
        <v>0</v>
      </c>
      <c r="D299">
        <f>IF(ISNUMBER(SEARCH(dynCells!C$2,Monday!B299)),1,IF(ISNUMBER(SEARCH(dynCells!C$3,Monday!B299)),1,IF(ISNUMBER(SEARCH(dynCells!C$4,Monday!B299)),1,IF(ISNUMBER(SEARCH(dynCells!C$5,Monday!B299)),1,IF(ISNUMBER(SEARCH(dynCells!C$6,Monday!B299)),1,0)))))</f>
        <v>0</v>
      </c>
      <c r="E299">
        <f t="shared" si="4"/>
        <v>0</v>
      </c>
    </row>
    <row r="300" spans="1:5" x14ac:dyDescent="0.3">
      <c r="A300">
        <f>IF(LEFT(Monday!A300,1)=dynCells!B$2,1,0)</f>
        <v>0</v>
      </c>
      <c r="B300">
        <f>IF(LEFT(Monday!A300,1)=dynCells!B$3,1,0)</f>
        <v>0</v>
      </c>
      <c r="C300">
        <f>IF(LEFT(Monday!A300,1)=dynCells!B$4,1,0)</f>
        <v>0</v>
      </c>
      <c r="D300">
        <f>IF(ISNUMBER(SEARCH(dynCells!C$2,Monday!B300)),1,IF(ISNUMBER(SEARCH(dynCells!C$3,Monday!B300)),1,IF(ISNUMBER(SEARCH(dynCells!C$4,Monday!B300)),1,IF(ISNUMBER(SEARCH(dynCells!C$5,Monday!B300)),1,IF(ISNUMBER(SEARCH(dynCells!C$6,Monday!B300)),1,0)))))</f>
        <v>0</v>
      </c>
      <c r="E300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2A13-9755-44DD-ADD4-54848C04A915}">
  <sheetPr codeName="Sheet9">
    <tabColor theme="5" tint="0.79998168889431442"/>
  </sheetPr>
  <dimension ref="A1:E300"/>
  <sheetViews>
    <sheetView workbookViewId="0"/>
  </sheetViews>
  <sheetFormatPr defaultRowHeight="14.4" x14ac:dyDescent="0.3"/>
  <sheetData>
    <row r="1" spans="1:5" x14ac:dyDescent="0.3">
      <c r="A1">
        <f>IF(LEFT(Tuesday!A1,1)=dynCells!B$2,1,0)</f>
        <v>0</v>
      </c>
      <c r="B1">
        <f>IF(LEFT(Tuesday!A1,1)=dynCells!B$3,1,0)</f>
        <v>0</v>
      </c>
      <c r="C1">
        <f>IF(LEFT(Tuesday!A1,1)=dynCells!B$4,1,0)</f>
        <v>0</v>
      </c>
      <c r="D1">
        <f>IF(ISNUMBER(SEARCH(dynCells!C$2,Tuesday!B1)),1,IF(ISNUMBER(SEARCH(dynCells!C$3,Tuesday!B1)),1,IF(ISNUMBER(SEARCH(dynCells!C$4,Tuesday!B1)),1,IF(ISNUMBER(SEARCH(dynCells!C$5,Tuesday!B1)),1,IF(ISNUMBER(SEARCH(dynCells!C$6,Tuesday!B1)),1,0)))))</f>
        <v>0</v>
      </c>
      <c r="E1">
        <f>IF(OR(A1=1,B1=1,C1=1,D1=1),1,0)</f>
        <v>0</v>
      </c>
    </row>
    <row r="2" spans="1:5" x14ac:dyDescent="0.3">
      <c r="A2">
        <f>IF(LEFT(Tuesday!A2,1)=dynCells!B$2,1,0)</f>
        <v>0</v>
      </c>
      <c r="B2">
        <f>IF(LEFT(Tuesday!A2,1)=dynCells!B$3,1,0)</f>
        <v>0</v>
      </c>
      <c r="C2">
        <f>IF(LEFT(Tuesday!A2,1)=dynCells!B$4,1,0)</f>
        <v>0</v>
      </c>
      <c r="D2">
        <f>IF(ISNUMBER(SEARCH(dynCells!C$2,Tuesday!B2)),1,IF(ISNUMBER(SEARCH(dynCells!C$3,Tuesday!B2)),1,IF(ISNUMBER(SEARCH(dynCells!C$4,Tuesday!B2)),1,IF(ISNUMBER(SEARCH(dynCells!C$5,Tuesday!B2)),1,IF(ISNUMBER(SEARCH(dynCells!C$6,Tuesday!B2)),1,0)))))</f>
        <v>0</v>
      </c>
      <c r="E2">
        <f t="shared" ref="E2:E65" si="0">IF(OR(A2=1,B2=1,C2=1,D2=1),1,0)</f>
        <v>0</v>
      </c>
    </row>
    <row r="3" spans="1:5" x14ac:dyDescent="0.3">
      <c r="A3">
        <f>IF(LEFT(Tuesday!A3,1)=dynCells!B$2,1,0)</f>
        <v>0</v>
      </c>
      <c r="B3">
        <f>IF(LEFT(Tuesday!A3,1)=dynCells!B$3,1,0)</f>
        <v>0</v>
      </c>
      <c r="C3">
        <f>IF(LEFT(Tuesday!A3,1)=dynCells!B$4,1,0)</f>
        <v>0</v>
      </c>
      <c r="D3">
        <f>IF(ISNUMBER(SEARCH(dynCells!C$2,Tuesday!B3)),1,IF(ISNUMBER(SEARCH(dynCells!C$3,Tuesday!B3)),1,IF(ISNUMBER(SEARCH(dynCells!C$4,Tuesday!B3)),1,IF(ISNUMBER(SEARCH(dynCells!C$5,Tuesday!B3)),1,IF(ISNUMBER(SEARCH(dynCells!C$6,Tuesday!B3)),1,0)))))</f>
        <v>0</v>
      </c>
      <c r="E3">
        <f t="shared" si="0"/>
        <v>0</v>
      </c>
    </row>
    <row r="4" spans="1:5" x14ac:dyDescent="0.3">
      <c r="A4">
        <f>IF(LEFT(Tuesday!A4,1)=dynCells!B$2,1,0)</f>
        <v>0</v>
      </c>
      <c r="B4">
        <f>IF(LEFT(Tuesday!A4,1)=dynCells!B$3,1,0)</f>
        <v>0</v>
      </c>
      <c r="C4">
        <f>IF(LEFT(Tuesday!A4,1)=dynCells!B$4,1,0)</f>
        <v>0</v>
      </c>
      <c r="D4">
        <f>IF(ISNUMBER(SEARCH(dynCells!C$2,Tuesday!B4)),1,IF(ISNUMBER(SEARCH(dynCells!C$3,Tuesday!B4)),1,IF(ISNUMBER(SEARCH(dynCells!C$4,Tuesday!B4)),1,IF(ISNUMBER(SEARCH(dynCells!C$5,Tuesday!B4)),1,IF(ISNUMBER(SEARCH(dynCells!C$6,Tuesday!B4)),1,0)))))</f>
        <v>0</v>
      </c>
      <c r="E4">
        <f t="shared" si="0"/>
        <v>0</v>
      </c>
    </row>
    <row r="5" spans="1:5" x14ac:dyDescent="0.3">
      <c r="A5">
        <f>IF(LEFT(Tuesday!A5,1)=dynCells!B$2,1,0)</f>
        <v>0</v>
      </c>
      <c r="B5">
        <f>IF(LEFT(Tuesday!A5,1)=dynCells!B$3,1,0)</f>
        <v>0</v>
      </c>
      <c r="C5">
        <f>IF(LEFT(Tuesday!A5,1)=dynCells!B$4,1,0)</f>
        <v>0</v>
      </c>
      <c r="D5">
        <f>IF(ISNUMBER(SEARCH(dynCells!C$2,Tuesday!B5)),1,IF(ISNUMBER(SEARCH(dynCells!C$3,Tuesday!B5)),1,IF(ISNUMBER(SEARCH(dynCells!C$4,Tuesday!B5)),1,IF(ISNUMBER(SEARCH(dynCells!C$5,Tuesday!B5)),1,IF(ISNUMBER(SEARCH(dynCells!C$6,Tuesday!B5)),1,0)))))</f>
        <v>0</v>
      </c>
      <c r="E5">
        <f t="shared" si="0"/>
        <v>0</v>
      </c>
    </row>
    <row r="6" spans="1:5" x14ac:dyDescent="0.3">
      <c r="A6">
        <f>IF(LEFT(Tuesday!A6,1)=dynCells!B$2,1,0)</f>
        <v>0</v>
      </c>
      <c r="B6">
        <f>IF(LEFT(Tuesday!A6,1)=dynCells!B$3,1,0)</f>
        <v>0</v>
      </c>
      <c r="C6">
        <f>IF(LEFT(Tuesday!A6,1)=dynCells!B$4,1,0)</f>
        <v>0</v>
      </c>
      <c r="D6">
        <f>IF(ISNUMBER(SEARCH(dynCells!C$2,Tuesday!B6)),1,IF(ISNUMBER(SEARCH(dynCells!C$3,Tuesday!B6)),1,IF(ISNUMBER(SEARCH(dynCells!C$4,Tuesday!B6)),1,IF(ISNUMBER(SEARCH(dynCells!C$5,Tuesday!B6)),1,IF(ISNUMBER(SEARCH(dynCells!C$6,Tuesday!B6)),1,0)))))</f>
        <v>0</v>
      </c>
      <c r="E6">
        <f t="shared" si="0"/>
        <v>0</v>
      </c>
    </row>
    <row r="7" spans="1:5" x14ac:dyDescent="0.3">
      <c r="A7">
        <f>IF(LEFT(Tuesday!A7,1)=dynCells!B$2,1,0)</f>
        <v>0</v>
      </c>
      <c r="B7">
        <f>IF(LEFT(Tuesday!A7,1)=dynCells!B$3,1,0)</f>
        <v>0</v>
      </c>
      <c r="C7">
        <f>IF(LEFT(Tuesday!A7,1)=dynCells!B$4,1,0)</f>
        <v>0</v>
      </c>
      <c r="D7">
        <f>IF(ISNUMBER(SEARCH(dynCells!C$2,Tuesday!B7)),1,IF(ISNUMBER(SEARCH(dynCells!C$3,Tuesday!B7)),1,IF(ISNUMBER(SEARCH(dynCells!C$4,Tuesday!B7)),1,IF(ISNUMBER(SEARCH(dynCells!C$5,Tuesday!B7)),1,IF(ISNUMBER(SEARCH(dynCells!C$6,Tuesday!B7)),1,0)))))</f>
        <v>0</v>
      </c>
      <c r="E7">
        <f t="shared" si="0"/>
        <v>0</v>
      </c>
    </row>
    <row r="8" spans="1:5" x14ac:dyDescent="0.3">
      <c r="A8">
        <f>IF(LEFT(Tuesday!A8,1)=dynCells!B$2,1,0)</f>
        <v>0</v>
      </c>
      <c r="B8">
        <f>IF(LEFT(Tuesday!A8,1)=dynCells!B$3,1,0)</f>
        <v>0</v>
      </c>
      <c r="C8">
        <f>IF(LEFT(Tuesday!A8,1)=dynCells!B$4,1,0)</f>
        <v>0</v>
      </c>
      <c r="D8">
        <f>IF(ISNUMBER(SEARCH(dynCells!C$2,Tuesday!B8)),1,IF(ISNUMBER(SEARCH(dynCells!C$3,Tuesday!B8)),1,IF(ISNUMBER(SEARCH(dynCells!C$4,Tuesday!B8)),1,IF(ISNUMBER(SEARCH(dynCells!C$5,Tuesday!B8)),1,IF(ISNUMBER(SEARCH(dynCells!C$6,Tuesday!B8)),1,0)))))</f>
        <v>0</v>
      </c>
      <c r="E8">
        <f t="shared" si="0"/>
        <v>0</v>
      </c>
    </row>
    <row r="9" spans="1:5" x14ac:dyDescent="0.3">
      <c r="A9">
        <f>IF(LEFT(Tuesday!A9,1)=dynCells!B$2,1,0)</f>
        <v>0</v>
      </c>
      <c r="B9">
        <f>IF(LEFT(Tuesday!A9,1)=dynCells!B$3,1,0)</f>
        <v>0</v>
      </c>
      <c r="C9">
        <f>IF(LEFT(Tuesday!A9,1)=dynCells!B$4,1,0)</f>
        <v>0</v>
      </c>
      <c r="D9">
        <f>IF(ISNUMBER(SEARCH(dynCells!C$2,Tuesday!B9)),1,IF(ISNUMBER(SEARCH(dynCells!C$3,Tuesday!B9)),1,IF(ISNUMBER(SEARCH(dynCells!C$4,Tuesday!B9)),1,IF(ISNUMBER(SEARCH(dynCells!C$5,Tuesday!B9)),1,IF(ISNUMBER(SEARCH(dynCells!C$6,Tuesday!B9)),1,0)))))</f>
        <v>0</v>
      </c>
      <c r="E9">
        <f t="shared" si="0"/>
        <v>0</v>
      </c>
    </row>
    <row r="10" spans="1:5" x14ac:dyDescent="0.3">
      <c r="A10">
        <f>IF(LEFT(Tuesday!A10,1)=dynCells!B$2,1,0)</f>
        <v>0</v>
      </c>
      <c r="B10">
        <f>IF(LEFT(Tuesday!A10,1)=dynCells!B$3,1,0)</f>
        <v>0</v>
      </c>
      <c r="C10">
        <f>IF(LEFT(Tuesday!A10,1)=dynCells!B$4,1,0)</f>
        <v>0</v>
      </c>
      <c r="D10">
        <f>IF(ISNUMBER(SEARCH(dynCells!C$2,Tuesday!B10)),1,IF(ISNUMBER(SEARCH(dynCells!C$3,Tuesday!B10)),1,IF(ISNUMBER(SEARCH(dynCells!C$4,Tuesday!B10)),1,IF(ISNUMBER(SEARCH(dynCells!C$5,Tuesday!B10)),1,IF(ISNUMBER(SEARCH(dynCells!C$6,Tuesday!B10)),1,0)))))</f>
        <v>0</v>
      </c>
      <c r="E10">
        <f t="shared" si="0"/>
        <v>0</v>
      </c>
    </row>
    <row r="11" spans="1:5" x14ac:dyDescent="0.3">
      <c r="A11">
        <f>IF(LEFT(Tuesday!A11,1)=dynCells!B$2,1,0)</f>
        <v>0</v>
      </c>
      <c r="B11">
        <f>IF(LEFT(Tuesday!A11,1)=dynCells!B$3,1,0)</f>
        <v>0</v>
      </c>
      <c r="C11">
        <f>IF(LEFT(Tuesday!A11,1)=dynCells!B$4,1,0)</f>
        <v>0</v>
      </c>
      <c r="D11">
        <f>IF(ISNUMBER(SEARCH(dynCells!C$2,Tuesday!B11)),1,IF(ISNUMBER(SEARCH(dynCells!C$3,Tuesday!B11)),1,IF(ISNUMBER(SEARCH(dynCells!C$4,Tuesday!B11)),1,IF(ISNUMBER(SEARCH(dynCells!C$5,Tuesday!B11)),1,IF(ISNUMBER(SEARCH(dynCells!C$6,Tuesday!B11)),1,0)))))</f>
        <v>0</v>
      </c>
      <c r="E11">
        <f t="shared" si="0"/>
        <v>0</v>
      </c>
    </row>
    <row r="12" spans="1:5" x14ac:dyDescent="0.3">
      <c r="A12">
        <f>IF(LEFT(Tuesday!A12,1)=dynCells!B$2,1,0)</f>
        <v>1</v>
      </c>
      <c r="B12">
        <f>IF(LEFT(Tuesday!A12,1)=dynCells!B$3,1,0)</f>
        <v>0</v>
      </c>
      <c r="C12">
        <f>IF(LEFT(Tuesday!A12,1)=dynCells!B$4,1,0)</f>
        <v>0</v>
      </c>
      <c r="D12">
        <f>IF(ISNUMBER(SEARCH(dynCells!C$2,Tuesday!B12)),1,IF(ISNUMBER(SEARCH(dynCells!C$3,Tuesday!B12)),1,IF(ISNUMBER(SEARCH(dynCells!C$4,Tuesday!B12)),1,IF(ISNUMBER(SEARCH(dynCells!C$5,Tuesday!B12)),1,IF(ISNUMBER(SEARCH(dynCells!C$6,Tuesday!B12)),1,0)))))</f>
        <v>0</v>
      </c>
      <c r="E12">
        <f t="shared" si="0"/>
        <v>1</v>
      </c>
    </row>
    <row r="13" spans="1:5" x14ac:dyDescent="0.3">
      <c r="A13">
        <f>IF(LEFT(Tuesday!A13,1)=dynCells!B$2,1,0)</f>
        <v>0</v>
      </c>
      <c r="B13">
        <f>IF(LEFT(Tuesday!A13,1)=dynCells!B$3,1,0)</f>
        <v>0</v>
      </c>
      <c r="C13">
        <f>IF(LEFT(Tuesday!A13,1)=dynCells!B$4,1,0)</f>
        <v>0</v>
      </c>
      <c r="D13">
        <f>IF(ISNUMBER(SEARCH(dynCells!C$2,Tuesday!B13)),1,IF(ISNUMBER(SEARCH(dynCells!C$3,Tuesday!B13)),1,IF(ISNUMBER(SEARCH(dynCells!C$4,Tuesday!B13)),1,IF(ISNUMBER(SEARCH(dynCells!C$5,Tuesday!B13)),1,IF(ISNUMBER(SEARCH(dynCells!C$6,Tuesday!B13)),1,0)))))</f>
        <v>0</v>
      </c>
      <c r="E13">
        <f t="shared" si="0"/>
        <v>0</v>
      </c>
    </row>
    <row r="14" spans="1:5" x14ac:dyDescent="0.3">
      <c r="A14">
        <f>IF(LEFT(Tuesday!A14,1)=dynCells!B$2,1,0)</f>
        <v>0</v>
      </c>
      <c r="B14">
        <f>IF(LEFT(Tuesday!A14,1)=dynCells!B$3,1,0)</f>
        <v>0</v>
      </c>
      <c r="C14">
        <f>IF(LEFT(Tuesday!A14,1)=dynCells!B$4,1,0)</f>
        <v>0</v>
      </c>
      <c r="D14">
        <f>IF(ISNUMBER(SEARCH(dynCells!C$2,Tuesday!B14)),1,IF(ISNUMBER(SEARCH(dynCells!C$3,Tuesday!B14)),1,IF(ISNUMBER(SEARCH(dynCells!C$4,Tuesday!B14)),1,IF(ISNUMBER(SEARCH(dynCells!C$5,Tuesday!B14)),1,IF(ISNUMBER(SEARCH(dynCells!C$6,Tuesday!B14)),1,0)))))</f>
        <v>0</v>
      </c>
      <c r="E14">
        <f t="shared" si="0"/>
        <v>0</v>
      </c>
    </row>
    <row r="15" spans="1:5" x14ac:dyDescent="0.3">
      <c r="A15">
        <f>IF(LEFT(Tuesday!A15,1)=dynCells!B$2,1,0)</f>
        <v>0</v>
      </c>
      <c r="B15">
        <f>IF(LEFT(Tuesday!A15,1)=dynCells!B$3,1,0)</f>
        <v>0</v>
      </c>
      <c r="C15">
        <f>IF(LEFT(Tuesday!A15,1)=dynCells!B$4,1,0)</f>
        <v>0</v>
      </c>
      <c r="D15">
        <f>IF(ISNUMBER(SEARCH(dynCells!C$2,Tuesday!B15)),1,IF(ISNUMBER(SEARCH(dynCells!C$3,Tuesday!B15)),1,IF(ISNUMBER(SEARCH(dynCells!C$4,Tuesday!B15)),1,IF(ISNUMBER(SEARCH(dynCells!C$5,Tuesday!B15)),1,IF(ISNUMBER(SEARCH(dynCells!C$6,Tuesday!B15)),1,0)))))</f>
        <v>0</v>
      </c>
      <c r="E15">
        <f t="shared" si="0"/>
        <v>0</v>
      </c>
    </row>
    <row r="16" spans="1:5" x14ac:dyDescent="0.3">
      <c r="A16">
        <f>IF(LEFT(Tuesday!A16,1)=dynCells!B$2,1,0)</f>
        <v>0</v>
      </c>
      <c r="B16">
        <f>IF(LEFT(Tuesday!A16,1)=dynCells!B$3,1,0)</f>
        <v>0</v>
      </c>
      <c r="C16">
        <f>IF(LEFT(Tuesday!A16,1)=dynCells!B$4,1,0)</f>
        <v>0</v>
      </c>
      <c r="D16">
        <f>IF(ISNUMBER(SEARCH(dynCells!C$2,Tuesday!B16)),1,IF(ISNUMBER(SEARCH(dynCells!C$3,Tuesday!B16)),1,IF(ISNUMBER(SEARCH(dynCells!C$4,Tuesday!B16)),1,IF(ISNUMBER(SEARCH(dynCells!C$5,Tuesday!B16)),1,IF(ISNUMBER(SEARCH(dynCells!C$6,Tuesday!B16)),1,0)))))</f>
        <v>0</v>
      </c>
      <c r="E16">
        <f t="shared" si="0"/>
        <v>0</v>
      </c>
    </row>
    <row r="17" spans="1:5" x14ac:dyDescent="0.3">
      <c r="A17">
        <f>IF(LEFT(Tuesday!A17,1)=dynCells!B$2,1,0)</f>
        <v>0</v>
      </c>
      <c r="B17">
        <f>IF(LEFT(Tuesday!A17,1)=dynCells!B$3,1,0)</f>
        <v>0</v>
      </c>
      <c r="C17">
        <f>IF(LEFT(Tuesday!A17,1)=dynCells!B$4,1,0)</f>
        <v>0</v>
      </c>
      <c r="D17">
        <f>IF(ISNUMBER(SEARCH(dynCells!C$2,Tuesday!B17)),1,IF(ISNUMBER(SEARCH(dynCells!C$3,Tuesday!B17)),1,IF(ISNUMBER(SEARCH(dynCells!C$4,Tuesday!B17)),1,IF(ISNUMBER(SEARCH(dynCells!C$5,Tuesday!B17)),1,IF(ISNUMBER(SEARCH(dynCells!C$6,Tuesday!B17)),1,0)))))</f>
        <v>0</v>
      </c>
      <c r="E17">
        <f t="shared" si="0"/>
        <v>0</v>
      </c>
    </row>
    <row r="18" spans="1:5" x14ac:dyDescent="0.3">
      <c r="A18">
        <f>IF(LEFT(Tuesday!A18,1)=dynCells!B$2,1,0)</f>
        <v>0</v>
      </c>
      <c r="B18">
        <f>IF(LEFT(Tuesday!A18,1)=dynCells!B$3,1,0)</f>
        <v>0</v>
      </c>
      <c r="C18">
        <f>IF(LEFT(Tuesday!A18,1)=dynCells!B$4,1,0)</f>
        <v>0</v>
      </c>
      <c r="D18">
        <f>IF(ISNUMBER(SEARCH(dynCells!C$2,Tuesday!B18)),1,IF(ISNUMBER(SEARCH(dynCells!C$3,Tuesday!B18)),1,IF(ISNUMBER(SEARCH(dynCells!C$4,Tuesday!B18)),1,IF(ISNUMBER(SEARCH(dynCells!C$5,Tuesday!B18)),1,IF(ISNUMBER(SEARCH(dynCells!C$6,Tuesday!B18)),1,0)))))</f>
        <v>1</v>
      </c>
      <c r="E18">
        <f t="shared" si="0"/>
        <v>1</v>
      </c>
    </row>
    <row r="19" spans="1:5" x14ac:dyDescent="0.3">
      <c r="A19">
        <f>IF(LEFT(Tuesday!A19,1)=dynCells!B$2,1,0)</f>
        <v>0</v>
      </c>
      <c r="B19">
        <f>IF(LEFT(Tuesday!A19,1)=dynCells!B$3,1,0)</f>
        <v>0</v>
      </c>
      <c r="C19">
        <f>IF(LEFT(Tuesday!A19,1)=dynCells!B$4,1,0)</f>
        <v>0</v>
      </c>
      <c r="D19">
        <f>IF(ISNUMBER(SEARCH(dynCells!C$2,Tuesday!B19)),1,IF(ISNUMBER(SEARCH(dynCells!C$3,Tuesday!B19)),1,IF(ISNUMBER(SEARCH(dynCells!C$4,Tuesday!B19)),1,IF(ISNUMBER(SEARCH(dynCells!C$5,Tuesday!B19)),1,IF(ISNUMBER(SEARCH(dynCells!C$6,Tuesday!B19)),1,0)))))</f>
        <v>0</v>
      </c>
      <c r="E19">
        <f t="shared" si="0"/>
        <v>0</v>
      </c>
    </row>
    <row r="20" spans="1:5" x14ac:dyDescent="0.3">
      <c r="A20">
        <f>IF(LEFT(Tuesday!A20,1)=dynCells!B$2,1,0)</f>
        <v>0</v>
      </c>
      <c r="B20">
        <f>IF(LEFT(Tuesday!A20,1)=dynCells!B$3,1,0)</f>
        <v>1</v>
      </c>
      <c r="C20">
        <f>IF(LEFT(Tuesday!A20,1)=dynCells!B$4,1,0)</f>
        <v>0</v>
      </c>
      <c r="D20">
        <f>IF(ISNUMBER(SEARCH(dynCells!C$2,Tuesday!B20)),1,IF(ISNUMBER(SEARCH(dynCells!C$3,Tuesday!B20)),1,IF(ISNUMBER(SEARCH(dynCells!C$4,Tuesday!B20)),1,IF(ISNUMBER(SEARCH(dynCells!C$5,Tuesday!B20)),1,IF(ISNUMBER(SEARCH(dynCells!C$6,Tuesday!B20)),1,0)))))</f>
        <v>0</v>
      </c>
      <c r="E20">
        <f t="shared" si="0"/>
        <v>1</v>
      </c>
    </row>
    <row r="21" spans="1:5" x14ac:dyDescent="0.3">
      <c r="A21">
        <f>IF(LEFT(Tuesday!A21,1)=dynCells!B$2,1,0)</f>
        <v>1</v>
      </c>
      <c r="B21">
        <f>IF(LEFT(Tuesday!A21,1)=dynCells!B$3,1,0)</f>
        <v>0</v>
      </c>
      <c r="C21">
        <f>IF(LEFT(Tuesday!A21,1)=dynCells!B$4,1,0)</f>
        <v>0</v>
      </c>
      <c r="D21">
        <f>IF(ISNUMBER(SEARCH(dynCells!C$2,Tuesday!B21)),1,IF(ISNUMBER(SEARCH(dynCells!C$3,Tuesday!B21)),1,IF(ISNUMBER(SEARCH(dynCells!C$4,Tuesday!B21)),1,IF(ISNUMBER(SEARCH(dynCells!C$5,Tuesday!B21)),1,IF(ISNUMBER(SEARCH(dynCells!C$6,Tuesday!B21)),1,0)))))</f>
        <v>0</v>
      </c>
      <c r="E21">
        <f t="shared" si="0"/>
        <v>1</v>
      </c>
    </row>
    <row r="22" spans="1:5" x14ac:dyDescent="0.3">
      <c r="A22">
        <f>IF(LEFT(Tuesday!A22,1)=dynCells!B$2,1,0)</f>
        <v>1</v>
      </c>
      <c r="B22">
        <f>IF(LEFT(Tuesday!A22,1)=dynCells!B$3,1,0)</f>
        <v>0</v>
      </c>
      <c r="C22">
        <f>IF(LEFT(Tuesday!A22,1)=dynCells!B$4,1,0)</f>
        <v>0</v>
      </c>
      <c r="D22">
        <f>IF(ISNUMBER(SEARCH(dynCells!C$2,Tuesday!B22)),1,IF(ISNUMBER(SEARCH(dynCells!C$3,Tuesday!B22)),1,IF(ISNUMBER(SEARCH(dynCells!C$4,Tuesday!B22)),1,IF(ISNUMBER(SEARCH(dynCells!C$5,Tuesday!B22)),1,IF(ISNUMBER(SEARCH(dynCells!C$6,Tuesday!B22)),1,0)))))</f>
        <v>0</v>
      </c>
      <c r="E22">
        <f t="shared" si="0"/>
        <v>1</v>
      </c>
    </row>
    <row r="23" spans="1:5" x14ac:dyDescent="0.3">
      <c r="A23">
        <f>IF(LEFT(Tuesday!A23,1)=dynCells!B$2,1,0)</f>
        <v>0</v>
      </c>
      <c r="B23">
        <f>IF(LEFT(Tuesday!A23,1)=dynCells!B$3,1,0)</f>
        <v>0</v>
      </c>
      <c r="C23">
        <f>IF(LEFT(Tuesday!A23,1)=dynCells!B$4,1,0)</f>
        <v>0</v>
      </c>
      <c r="D23">
        <f>IF(ISNUMBER(SEARCH(dynCells!C$2,Tuesday!B23)),1,IF(ISNUMBER(SEARCH(dynCells!C$3,Tuesday!B23)),1,IF(ISNUMBER(SEARCH(dynCells!C$4,Tuesday!B23)),1,IF(ISNUMBER(SEARCH(dynCells!C$5,Tuesday!B23)),1,IF(ISNUMBER(SEARCH(dynCells!C$6,Tuesday!B23)),1,0)))))</f>
        <v>0</v>
      </c>
      <c r="E23">
        <f t="shared" si="0"/>
        <v>0</v>
      </c>
    </row>
    <row r="24" spans="1:5" x14ac:dyDescent="0.3">
      <c r="A24">
        <f>IF(LEFT(Tuesday!A24,1)=dynCells!B$2,1,0)</f>
        <v>0</v>
      </c>
      <c r="B24">
        <f>IF(LEFT(Tuesday!A24,1)=dynCells!B$3,1,0)</f>
        <v>0</v>
      </c>
      <c r="C24">
        <f>IF(LEFT(Tuesday!A24,1)=dynCells!B$4,1,0)</f>
        <v>0</v>
      </c>
      <c r="D24">
        <f>IF(ISNUMBER(SEARCH(dynCells!C$2,Tuesday!B24)),1,IF(ISNUMBER(SEARCH(dynCells!C$3,Tuesday!B24)),1,IF(ISNUMBER(SEARCH(dynCells!C$4,Tuesday!B24)),1,IF(ISNUMBER(SEARCH(dynCells!C$5,Tuesday!B24)),1,IF(ISNUMBER(SEARCH(dynCells!C$6,Tuesday!B24)),1,0)))))</f>
        <v>0</v>
      </c>
      <c r="E24">
        <f t="shared" si="0"/>
        <v>0</v>
      </c>
    </row>
    <row r="25" spans="1:5" x14ac:dyDescent="0.3">
      <c r="A25">
        <f>IF(LEFT(Tuesday!A25,1)=dynCells!B$2,1,0)</f>
        <v>0</v>
      </c>
      <c r="B25">
        <f>IF(LEFT(Tuesday!A25,1)=dynCells!B$3,1,0)</f>
        <v>0</v>
      </c>
      <c r="C25">
        <f>IF(LEFT(Tuesday!A25,1)=dynCells!B$4,1,0)</f>
        <v>0</v>
      </c>
      <c r="D25">
        <f>IF(ISNUMBER(SEARCH(dynCells!C$2,Tuesday!B25)),1,IF(ISNUMBER(SEARCH(dynCells!C$3,Tuesday!B25)),1,IF(ISNUMBER(SEARCH(dynCells!C$4,Tuesday!B25)),1,IF(ISNUMBER(SEARCH(dynCells!C$5,Tuesday!B25)),1,IF(ISNUMBER(SEARCH(dynCells!C$6,Tuesday!B25)),1,0)))))</f>
        <v>0</v>
      </c>
      <c r="E25">
        <f t="shared" si="0"/>
        <v>0</v>
      </c>
    </row>
    <row r="26" spans="1:5" x14ac:dyDescent="0.3">
      <c r="A26">
        <f>IF(LEFT(Tuesday!A26,1)=dynCells!B$2,1,0)</f>
        <v>0</v>
      </c>
      <c r="B26">
        <f>IF(LEFT(Tuesday!A26,1)=dynCells!B$3,1,0)</f>
        <v>0</v>
      </c>
      <c r="C26">
        <f>IF(LEFT(Tuesday!A26,1)=dynCells!B$4,1,0)</f>
        <v>0</v>
      </c>
      <c r="D26">
        <f>IF(ISNUMBER(SEARCH(dynCells!C$2,Tuesday!B26)),1,IF(ISNUMBER(SEARCH(dynCells!C$3,Tuesday!B26)),1,IF(ISNUMBER(SEARCH(dynCells!C$4,Tuesday!B26)),1,IF(ISNUMBER(SEARCH(dynCells!C$5,Tuesday!B26)),1,IF(ISNUMBER(SEARCH(dynCells!C$6,Tuesday!B26)),1,0)))))</f>
        <v>0</v>
      </c>
      <c r="E26">
        <f t="shared" si="0"/>
        <v>0</v>
      </c>
    </row>
    <row r="27" spans="1:5" x14ac:dyDescent="0.3">
      <c r="A27">
        <f>IF(LEFT(Tuesday!A27,1)=dynCells!B$2,1,0)</f>
        <v>0</v>
      </c>
      <c r="B27">
        <f>IF(LEFT(Tuesday!A27,1)=dynCells!B$3,1,0)</f>
        <v>0</v>
      </c>
      <c r="C27">
        <f>IF(LEFT(Tuesday!A27,1)=dynCells!B$4,1,0)</f>
        <v>0</v>
      </c>
      <c r="D27">
        <f>IF(ISNUMBER(SEARCH(dynCells!C$2,Tuesday!B27)),1,IF(ISNUMBER(SEARCH(dynCells!C$3,Tuesday!B27)),1,IF(ISNUMBER(SEARCH(dynCells!C$4,Tuesday!B27)),1,IF(ISNUMBER(SEARCH(dynCells!C$5,Tuesday!B27)),1,IF(ISNUMBER(SEARCH(dynCells!C$6,Tuesday!B27)),1,0)))))</f>
        <v>0</v>
      </c>
      <c r="E27">
        <f t="shared" si="0"/>
        <v>0</v>
      </c>
    </row>
    <row r="28" spans="1:5" x14ac:dyDescent="0.3">
      <c r="A28">
        <f>IF(LEFT(Tuesday!A28,1)=dynCells!B$2,1,0)</f>
        <v>0</v>
      </c>
      <c r="B28">
        <f>IF(LEFT(Tuesday!A28,1)=dynCells!B$3,1,0)</f>
        <v>0</v>
      </c>
      <c r="C28">
        <f>IF(LEFT(Tuesday!A28,1)=dynCells!B$4,1,0)</f>
        <v>0</v>
      </c>
      <c r="D28">
        <f>IF(ISNUMBER(SEARCH(dynCells!C$2,Tuesday!B28)),1,IF(ISNUMBER(SEARCH(dynCells!C$3,Tuesday!B28)),1,IF(ISNUMBER(SEARCH(dynCells!C$4,Tuesday!B28)),1,IF(ISNUMBER(SEARCH(dynCells!C$5,Tuesday!B28)),1,IF(ISNUMBER(SEARCH(dynCells!C$6,Tuesday!B28)),1,0)))))</f>
        <v>0</v>
      </c>
      <c r="E28">
        <f t="shared" si="0"/>
        <v>0</v>
      </c>
    </row>
    <row r="29" spans="1:5" x14ac:dyDescent="0.3">
      <c r="A29">
        <f>IF(LEFT(Tuesday!A29,1)=dynCells!B$2,1,0)</f>
        <v>0</v>
      </c>
      <c r="B29">
        <f>IF(LEFT(Tuesday!A29,1)=dynCells!B$3,1,0)</f>
        <v>0</v>
      </c>
      <c r="C29">
        <f>IF(LEFT(Tuesday!A29,1)=dynCells!B$4,1,0)</f>
        <v>0</v>
      </c>
      <c r="D29">
        <f>IF(ISNUMBER(SEARCH(dynCells!C$2,Tuesday!B29)),1,IF(ISNUMBER(SEARCH(dynCells!C$3,Tuesday!B29)),1,IF(ISNUMBER(SEARCH(dynCells!C$4,Tuesday!B29)),1,IF(ISNUMBER(SEARCH(dynCells!C$5,Tuesday!B29)),1,IF(ISNUMBER(SEARCH(dynCells!C$6,Tuesday!B29)),1,0)))))</f>
        <v>0</v>
      </c>
      <c r="E29">
        <f t="shared" si="0"/>
        <v>0</v>
      </c>
    </row>
    <row r="30" spans="1:5" x14ac:dyDescent="0.3">
      <c r="A30">
        <f>IF(LEFT(Tuesday!A30,1)=dynCells!B$2,1,0)</f>
        <v>0</v>
      </c>
      <c r="B30">
        <f>IF(LEFT(Tuesday!A30,1)=dynCells!B$3,1,0)</f>
        <v>0</v>
      </c>
      <c r="C30">
        <f>IF(LEFT(Tuesday!A30,1)=dynCells!B$4,1,0)</f>
        <v>0</v>
      </c>
      <c r="D30">
        <f>IF(ISNUMBER(SEARCH(dynCells!C$2,Tuesday!B30)),1,IF(ISNUMBER(SEARCH(dynCells!C$3,Tuesday!B30)),1,IF(ISNUMBER(SEARCH(dynCells!C$4,Tuesday!B30)),1,IF(ISNUMBER(SEARCH(dynCells!C$5,Tuesday!B30)),1,IF(ISNUMBER(SEARCH(dynCells!C$6,Tuesday!B30)),1,0)))))</f>
        <v>0</v>
      </c>
      <c r="E30">
        <f t="shared" si="0"/>
        <v>0</v>
      </c>
    </row>
    <row r="31" spans="1:5" x14ac:dyDescent="0.3">
      <c r="A31">
        <f>IF(LEFT(Tuesday!A31,1)=dynCells!B$2,1,0)</f>
        <v>0</v>
      </c>
      <c r="B31">
        <f>IF(LEFT(Tuesday!A31,1)=dynCells!B$3,1,0)</f>
        <v>0</v>
      </c>
      <c r="C31">
        <f>IF(LEFT(Tuesday!A31,1)=dynCells!B$4,1,0)</f>
        <v>0</v>
      </c>
      <c r="D31">
        <f>IF(ISNUMBER(SEARCH(dynCells!C$2,Tuesday!B31)),1,IF(ISNUMBER(SEARCH(dynCells!C$3,Tuesday!B31)),1,IF(ISNUMBER(SEARCH(dynCells!C$4,Tuesday!B31)),1,IF(ISNUMBER(SEARCH(dynCells!C$5,Tuesday!B31)),1,IF(ISNUMBER(SEARCH(dynCells!C$6,Tuesday!B31)),1,0)))))</f>
        <v>0</v>
      </c>
      <c r="E31">
        <f t="shared" si="0"/>
        <v>0</v>
      </c>
    </row>
    <row r="32" spans="1:5" x14ac:dyDescent="0.3">
      <c r="A32">
        <f>IF(LEFT(Tuesday!A32,1)=dynCells!B$2,1,0)</f>
        <v>0</v>
      </c>
      <c r="B32">
        <f>IF(LEFT(Tuesday!A32,1)=dynCells!B$3,1,0)</f>
        <v>0</v>
      </c>
      <c r="C32">
        <f>IF(LEFT(Tuesday!A32,1)=dynCells!B$4,1,0)</f>
        <v>0</v>
      </c>
      <c r="D32">
        <f>IF(ISNUMBER(SEARCH(dynCells!C$2,Tuesday!B32)),1,IF(ISNUMBER(SEARCH(dynCells!C$3,Tuesday!B32)),1,IF(ISNUMBER(SEARCH(dynCells!C$4,Tuesday!B32)),1,IF(ISNUMBER(SEARCH(dynCells!C$5,Tuesday!B32)),1,IF(ISNUMBER(SEARCH(dynCells!C$6,Tuesday!B32)),1,0)))))</f>
        <v>0</v>
      </c>
      <c r="E32">
        <f t="shared" si="0"/>
        <v>0</v>
      </c>
    </row>
    <row r="33" spans="1:5" x14ac:dyDescent="0.3">
      <c r="A33">
        <f>IF(LEFT(Tuesday!A33,1)=dynCells!B$2,1,0)</f>
        <v>0</v>
      </c>
      <c r="B33">
        <f>IF(LEFT(Tuesday!A33,1)=dynCells!B$3,1,0)</f>
        <v>0</v>
      </c>
      <c r="C33">
        <f>IF(LEFT(Tuesday!A33,1)=dynCells!B$4,1,0)</f>
        <v>0</v>
      </c>
      <c r="D33">
        <f>IF(ISNUMBER(SEARCH(dynCells!C$2,Tuesday!B33)),1,IF(ISNUMBER(SEARCH(dynCells!C$3,Tuesday!B33)),1,IF(ISNUMBER(SEARCH(dynCells!C$4,Tuesday!B33)),1,IF(ISNUMBER(SEARCH(dynCells!C$5,Tuesday!B33)),1,IF(ISNUMBER(SEARCH(dynCells!C$6,Tuesday!B33)),1,0)))))</f>
        <v>0</v>
      </c>
      <c r="E33">
        <f t="shared" si="0"/>
        <v>0</v>
      </c>
    </row>
    <row r="34" spans="1:5" x14ac:dyDescent="0.3">
      <c r="A34">
        <f>IF(LEFT(Tuesday!A34,1)=dynCells!B$2,1,0)</f>
        <v>0</v>
      </c>
      <c r="B34">
        <f>IF(LEFT(Tuesday!A34,1)=dynCells!B$3,1,0)</f>
        <v>0</v>
      </c>
      <c r="C34">
        <f>IF(LEFT(Tuesday!A34,1)=dynCells!B$4,1,0)</f>
        <v>0</v>
      </c>
      <c r="D34">
        <f>IF(ISNUMBER(SEARCH(dynCells!C$2,Tuesday!B34)),1,IF(ISNUMBER(SEARCH(dynCells!C$3,Tuesday!B34)),1,IF(ISNUMBER(SEARCH(dynCells!C$4,Tuesday!B34)),1,IF(ISNUMBER(SEARCH(dynCells!C$5,Tuesday!B34)),1,IF(ISNUMBER(SEARCH(dynCells!C$6,Tuesday!B34)),1,0)))))</f>
        <v>0</v>
      </c>
      <c r="E34">
        <f t="shared" si="0"/>
        <v>0</v>
      </c>
    </row>
    <row r="35" spans="1:5" x14ac:dyDescent="0.3">
      <c r="A35">
        <f>IF(LEFT(Tuesday!A35,1)=dynCells!B$2,1,0)</f>
        <v>0</v>
      </c>
      <c r="B35">
        <f>IF(LEFT(Tuesday!A35,1)=dynCells!B$3,1,0)</f>
        <v>0</v>
      </c>
      <c r="C35">
        <f>IF(LEFT(Tuesday!A35,1)=dynCells!B$4,1,0)</f>
        <v>0</v>
      </c>
      <c r="D35">
        <f>IF(ISNUMBER(SEARCH(dynCells!C$2,Tuesday!B35)),1,IF(ISNUMBER(SEARCH(dynCells!C$3,Tuesday!B35)),1,IF(ISNUMBER(SEARCH(dynCells!C$4,Tuesday!B35)),1,IF(ISNUMBER(SEARCH(dynCells!C$5,Tuesday!B35)),1,IF(ISNUMBER(SEARCH(dynCells!C$6,Tuesday!B35)),1,0)))))</f>
        <v>0</v>
      </c>
      <c r="E35">
        <f t="shared" si="0"/>
        <v>0</v>
      </c>
    </row>
    <row r="36" spans="1:5" x14ac:dyDescent="0.3">
      <c r="A36">
        <f>IF(LEFT(Tuesday!A36,1)=dynCells!B$2,1,0)</f>
        <v>0</v>
      </c>
      <c r="B36">
        <f>IF(LEFT(Tuesday!A36,1)=dynCells!B$3,1,0)</f>
        <v>0</v>
      </c>
      <c r="C36">
        <f>IF(LEFT(Tuesday!A36,1)=dynCells!B$4,1,0)</f>
        <v>0</v>
      </c>
      <c r="D36">
        <f>IF(ISNUMBER(SEARCH(dynCells!C$2,Tuesday!B36)),1,IF(ISNUMBER(SEARCH(dynCells!C$3,Tuesday!B36)),1,IF(ISNUMBER(SEARCH(dynCells!C$4,Tuesday!B36)),1,IF(ISNUMBER(SEARCH(dynCells!C$5,Tuesday!B36)),1,IF(ISNUMBER(SEARCH(dynCells!C$6,Tuesday!B36)),1,0)))))</f>
        <v>0</v>
      </c>
      <c r="E36">
        <f t="shared" si="0"/>
        <v>0</v>
      </c>
    </row>
    <row r="37" spans="1:5" x14ac:dyDescent="0.3">
      <c r="A37">
        <f>IF(LEFT(Tuesday!A37,1)=dynCells!B$2,1,0)</f>
        <v>0</v>
      </c>
      <c r="B37">
        <f>IF(LEFT(Tuesday!A37,1)=dynCells!B$3,1,0)</f>
        <v>0</v>
      </c>
      <c r="C37">
        <f>IF(LEFT(Tuesday!A37,1)=dynCells!B$4,1,0)</f>
        <v>0</v>
      </c>
      <c r="D37">
        <f>IF(ISNUMBER(SEARCH(dynCells!C$2,Tuesday!B37)),1,IF(ISNUMBER(SEARCH(dynCells!C$3,Tuesday!B37)),1,IF(ISNUMBER(SEARCH(dynCells!C$4,Tuesday!B37)),1,IF(ISNUMBER(SEARCH(dynCells!C$5,Tuesday!B37)),1,IF(ISNUMBER(SEARCH(dynCells!C$6,Tuesday!B37)),1,0)))))</f>
        <v>0</v>
      </c>
      <c r="E37">
        <f t="shared" si="0"/>
        <v>0</v>
      </c>
    </row>
    <row r="38" spans="1:5" x14ac:dyDescent="0.3">
      <c r="A38">
        <f>IF(LEFT(Tuesday!A38,1)=dynCells!B$2,1,0)</f>
        <v>0</v>
      </c>
      <c r="B38">
        <f>IF(LEFT(Tuesday!A38,1)=dynCells!B$3,1,0)</f>
        <v>0</v>
      </c>
      <c r="C38">
        <f>IF(LEFT(Tuesday!A38,1)=dynCells!B$4,1,0)</f>
        <v>0</v>
      </c>
      <c r="D38">
        <f>IF(ISNUMBER(SEARCH(dynCells!C$2,Tuesday!B38)),1,IF(ISNUMBER(SEARCH(dynCells!C$3,Tuesday!B38)),1,IF(ISNUMBER(SEARCH(dynCells!C$4,Tuesday!B38)),1,IF(ISNUMBER(SEARCH(dynCells!C$5,Tuesday!B38)),1,IF(ISNUMBER(SEARCH(dynCells!C$6,Tuesday!B38)),1,0)))))</f>
        <v>0</v>
      </c>
      <c r="E38">
        <f t="shared" si="0"/>
        <v>0</v>
      </c>
    </row>
    <row r="39" spans="1:5" x14ac:dyDescent="0.3">
      <c r="A39">
        <f>IF(LEFT(Tuesday!A39,1)=dynCells!B$2,1,0)</f>
        <v>0</v>
      </c>
      <c r="B39">
        <f>IF(LEFT(Tuesday!A39,1)=dynCells!B$3,1,0)</f>
        <v>0</v>
      </c>
      <c r="C39">
        <f>IF(LEFT(Tuesday!A39,1)=dynCells!B$4,1,0)</f>
        <v>0</v>
      </c>
      <c r="D39">
        <f>IF(ISNUMBER(SEARCH(dynCells!C$2,Tuesday!B39)),1,IF(ISNUMBER(SEARCH(dynCells!C$3,Tuesday!B39)),1,IF(ISNUMBER(SEARCH(dynCells!C$4,Tuesday!B39)),1,IF(ISNUMBER(SEARCH(dynCells!C$5,Tuesday!B39)),1,IF(ISNUMBER(SEARCH(dynCells!C$6,Tuesday!B39)),1,0)))))</f>
        <v>1</v>
      </c>
      <c r="E39">
        <f t="shared" si="0"/>
        <v>1</v>
      </c>
    </row>
    <row r="40" spans="1:5" x14ac:dyDescent="0.3">
      <c r="A40">
        <f>IF(LEFT(Tuesday!A40,1)=dynCells!B$2,1,0)</f>
        <v>0</v>
      </c>
      <c r="B40">
        <f>IF(LEFT(Tuesday!A40,1)=dynCells!B$3,1,0)</f>
        <v>0</v>
      </c>
      <c r="C40">
        <f>IF(LEFT(Tuesday!A40,1)=dynCells!B$4,1,0)</f>
        <v>0</v>
      </c>
      <c r="D40">
        <f>IF(ISNUMBER(SEARCH(dynCells!C$2,Tuesday!B40)),1,IF(ISNUMBER(SEARCH(dynCells!C$3,Tuesday!B40)),1,IF(ISNUMBER(SEARCH(dynCells!C$4,Tuesday!B40)),1,IF(ISNUMBER(SEARCH(dynCells!C$5,Tuesday!B40)),1,IF(ISNUMBER(SEARCH(dynCells!C$6,Tuesday!B40)),1,0)))))</f>
        <v>1</v>
      </c>
      <c r="E40">
        <f t="shared" si="0"/>
        <v>1</v>
      </c>
    </row>
    <row r="41" spans="1:5" x14ac:dyDescent="0.3">
      <c r="A41">
        <f>IF(LEFT(Tuesday!A41,1)=dynCells!B$2,1,0)</f>
        <v>0</v>
      </c>
      <c r="B41">
        <f>IF(LEFT(Tuesday!A41,1)=dynCells!B$3,1,0)</f>
        <v>0</v>
      </c>
      <c r="C41">
        <f>IF(LEFT(Tuesday!A41,1)=dynCells!B$4,1,0)</f>
        <v>0</v>
      </c>
      <c r="D41">
        <f>IF(ISNUMBER(SEARCH(dynCells!C$2,Tuesday!B41)),1,IF(ISNUMBER(SEARCH(dynCells!C$3,Tuesday!B41)),1,IF(ISNUMBER(SEARCH(dynCells!C$4,Tuesday!B41)),1,IF(ISNUMBER(SEARCH(dynCells!C$5,Tuesday!B41)),1,IF(ISNUMBER(SEARCH(dynCells!C$6,Tuesday!B41)),1,0)))))</f>
        <v>1</v>
      </c>
      <c r="E41">
        <f t="shared" si="0"/>
        <v>1</v>
      </c>
    </row>
    <row r="42" spans="1:5" x14ac:dyDescent="0.3">
      <c r="A42">
        <f>IF(LEFT(Tuesday!A42,1)=dynCells!B$2,1,0)</f>
        <v>0</v>
      </c>
      <c r="B42">
        <f>IF(LEFT(Tuesday!A42,1)=dynCells!B$3,1,0)</f>
        <v>0</v>
      </c>
      <c r="C42">
        <f>IF(LEFT(Tuesday!A42,1)=dynCells!B$4,1,0)</f>
        <v>0</v>
      </c>
      <c r="D42">
        <f>IF(ISNUMBER(SEARCH(dynCells!C$2,Tuesday!B42)),1,IF(ISNUMBER(SEARCH(dynCells!C$3,Tuesday!B42)),1,IF(ISNUMBER(SEARCH(dynCells!C$4,Tuesday!B42)),1,IF(ISNUMBER(SEARCH(dynCells!C$5,Tuesday!B42)),1,IF(ISNUMBER(SEARCH(dynCells!C$6,Tuesday!B42)),1,0)))))</f>
        <v>1</v>
      </c>
      <c r="E42">
        <f t="shared" si="0"/>
        <v>1</v>
      </c>
    </row>
    <row r="43" spans="1:5" x14ac:dyDescent="0.3">
      <c r="A43">
        <f>IF(LEFT(Tuesday!A43,1)=dynCells!B$2,1,0)</f>
        <v>0</v>
      </c>
      <c r="B43">
        <f>IF(LEFT(Tuesday!A43,1)=dynCells!B$3,1,0)</f>
        <v>0</v>
      </c>
      <c r="C43">
        <f>IF(LEFT(Tuesday!A43,1)=dynCells!B$4,1,0)</f>
        <v>0</v>
      </c>
      <c r="D43">
        <f>IF(ISNUMBER(SEARCH(dynCells!C$2,Tuesday!B43)),1,IF(ISNUMBER(SEARCH(dynCells!C$3,Tuesday!B43)),1,IF(ISNUMBER(SEARCH(dynCells!C$4,Tuesday!B43)),1,IF(ISNUMBER(SEARCH(dynCells!C$5,Tuesday!B43)),1,IF(ISNUMBER(SEARCH(dynCells!C$6,Tuesday!B43)),1,0)))))</f>
        <v>1</v>
      </c>
      <c r="E43">
        <f t="shared" si="0"/>
        <v>1</v>
      </c>
    </row>
    <row r="44" spans="1:5" x14ac:dyDescent="0.3">
      <c r="A44">
        <f>IF(LEFT(Tuesday!A44,1)=dynCells!B$2,1,0)</f>
        <v>1</v>
      </c>
      <c r="B44">
        <f>IF(LEFT(Tuesday!A44,1)=dynCells!B$3,1,0)</f>
        <v>0</v>
      </c>
      <c r="C44">
        <f>IF(LEFT(Tuesday!A44,1)=dynCells!B$4,1,0)</f>
        <v>0</v>
      </c>
      <c r="D44">
        <f>IF(ISNUMBER(SEARCH(dynCells!C$2,Tuesday!B44)),1,IF(ISNUMBER(SEARCH(dynCells!C$3,Tuesday!B44)),1,IF(ISNUMBER(SEARCH(dynCells!C$4,Tuesday!B44)),1,IF(ISNUMBER(SEARCH(dynCells!C$5,Tuesday!B44)),1,IF(ISNUMBER(SEARCH(dynCells!C$6,Tuesday!B44)),1,0)))))</f>
        <v>0</v>
      </c>
      <c r="E44">
        <f t="shared" si="0"/>
        <v>1</v>
      </c>
    </row>
    <row r="45" spans="1:5" x14ac:dyDescent="0.3">
      <c r="A45">
        <f>IF(LEFT(Tuesday!A45,1)=dynCells!B$2,1,0)</f>
        <v>1</v>
      </c>
      <c r="B45">
        <f>IF(LEFT(Tuesday!A45,1)=dynCells!B$3,1,0)</f>
        <v>0</v>
      </c>
      <c r="C45">
        <f>IF(LEFT(Tuesday!A45,1)=dynCells!B$4,1,0)</f>
        <v>0</v>
      </c>
      <c r="D45">
        <f>IF(ISNUMBER(SEARCH(dynCells!C$2,Tuesday!B45)),1,IF(ISNUMBER(SEARCH(dynCells!C$3,Tuesday!B45)),1,IF(ISNUMBER(SEARCH(dynCells!C$4,Tuesday!B45)),1,IF(ISNUMBER(SEARCH(dynCells!C$5,Tuesday!B45)),1,IF(ISNUMBER(SEARCH(dynCells!C$6,Tuesday!B45)),1,0)))))</f>
        <v>0</v>
      </c>
      <c r="E45">
        <f t="shared" si="0"/>
        <v>1</v>
      </c>
    </row>
    <row r="46" spans="1:5" x14ac:dyDescent="0.3">
      <c r="A46">
        <f>IF(LEFT(Tuesday!A46,1)=dynCells!B$2,1,0)</f>
        <v>1</v>
      </c>
      <c r="B46">
        <f>IF(LEFT(Tuesday!A46,1)=dynCells!B$3,1,0)</f>
        <v>0</v>
      </c>
      <c r="C46">
        <f>IF(LEFT(Tuesday!A46,1)=dynCells!B$4,1,0)</f>
        <v>0</v>
      </c>
      <c r="D46">
        <f>IF(ISNUMBER(SEARCH(dynCells!C$2,Tuesday!B46)),1,IF(ISNUMBER(SEARCH(dynCells!C$3,Tuesday!B46)),1,IF(ISNUMBER(SEARCH(dynCells!C$4,Tuesday!B46)),1,IF(ISNUMBER(SEARCH(dynCells!C$5,Tuesday!B46)),1,IF(ISNUMBER(SEARCH(dynCells!C$6,Tuesday!B46)),1,0)))))</f>
        <v>0</v>
      </c>
      <c r="E46">
        <f t="shared" si="0"/>
        <v>1</v>
      </c>
    </row>
    <row r="47" spans="1:5" x14ac:dyDescent="0.3">
      <c r="A47">
        <f>IF(LEFT(Tuesday!A47,1)=dynCells!B$2,1,0)</f>
        <v>0</v>
      </c>
      <c r="B47">
        <f>IF(LEFT(Tuesday!A47,1)=dynCells!B$3,1,0)</f>
        <v>0</v>
      </c>
      <c r="C47">
        <f>IF(LEFT(Tuesday!A47,1)=dynCells!B$4,1,0)</f>
        <v>1</v>
      </c>
      <c r="D47">
        <f>IF(ISNUMBER(SEARCH(dynCells!C$2,Tuesday!B47)),1,IF(ISNUMBER(SEARCH(dynCells!C$3,Tuesday!B47)),1,IF(ISNUMBER(SEARCH(dynCells!C$4,Tuesday!B47)),1,IF(ISNUMBER(SEARCH(dynCells!C$5,Tuesday!B47)),1,IF(ISNUMBER(SEARCH(dynCells!C$6,Tuesday!B47)),1,0)))))</f>
        <v>0</v>
      </c>
      <c r="E47">
        <f t="shared" si="0"/>
        <v>1</v>
      </c>
    </row>
    <row r="48" spans="1:5" x14ac:dyDescent="0.3">
      <c r="A48">
        <f>IF(LEFT(Tuesday!A48,1)=dynCells!B$2,1,0)</f>
        <v>0</v>
      </c>
      <c r="B48">
        <f>IF(LEFT(Tuesday!A48,1)=dynCells!B$3,1,0)</f>
        <v>1</v>
      </c>
      <c r="C48">
        <f>IF(LEFT(Tuesday!A48,1)=dynCells!B$4,1,0)</f>
        <v>0</v>
      </c>
      <c r="D48">
        <f>IF(ISNUMBER(SEARCH(dynCells!C$2,Tuesday!B48)),1,IF(ISNUMBER(SEARCH(dynCells!C$3,Tuesday!B48)),1,IF(ISNUMBER(SEARCH(dynCells!C$4,Tuesday!B48)),1,IF(ISNUMBER(SEARCH(dynCells!C$5,Tuesday!B48)),1,IF(ISNUMBER(SEARCH(dynCells!C$6,Tuesday!B48)),1,0)))))</f>
        <v>0</v>
      </c>
      <c r="E48">
        <f t="shared" si="0"/>
        <v>1</v>
      </c>
    </row>
    <row r="49" spans="1:5" x14ac:dyDescent="0.3">
      <c r="A49">
        <f>IF(LEFT(Tuesday!A49,1)=dynCells!B$2,1,0)</f>
        <v>0</v>
      </c>
      <c r="B49">
        <f>IF(LEFT(Tuesday!A49,1)=dynCells!B$3,1,0)</f>
        <v>0</v>
      </c>
      <c r="C49">
        <f>IF(LEFT(Tuesday!A49,1)=dynCells!B$4,1,0)</f>
        <v>0</v>
      </c>
      <c r="D49">
        <f>IF(ISNUMBER(SEARCH(dynCells!C$2,Tuesday!B49)),1,IF(ISNUMBER(SEARCH(dynCells!C$3,Tuesday!B49)),1,IF(ISNUMBER(SEARCH(dynCells!C$4,Tuesday!B49)),1,IF(ISNUMBER(SEARCH(dynCells!C$5,Tuesday!B49)),1,IF(ISNUMBER(SEARCH(dynCells!C$6,Tuesday!B49)),1,0)))))</f>
        <v>0</v>
      </c>
      <c r="E49">
        <f t="shared" si="0"/>
        <v>0</v>
      </c>
    </row>
    <row r="50" spans="1:5" x14ac:dyDescent="0.3">
      <c r="A50">
        <f>IF(LEFT(Tuesday!A50,1)=dynCells!B$2,1,0)</f>
        <v>0</v>
      </c>
      <c r="B50">
        <f>IF(LEFT(Tuesday!A50,1)=dynCells!B$3,1,0)</f>
        <v>0</v>
      </c>
      <c r="C50">
        <f>IF(LEFT(Tuesday!A50,1)=dynCells!B$4,1,0)</f>
        <v>0</v>
      </c>
      <c r="D50">
        <f>IF(ISNUMBER(SEARCH(dynCells!C$2,Tuesday!B50)),1,IF(ISNUMBER(SEARCH(dynCells!C$3,Tuesday!B50)),1,IF(ISNUMBER(SEARCH(dynCells!C$4,Tuesday!B50)),1,IF(ISNUMBER(SEARCH(dynCells!C$5,Tuesday!B50)),1,IF(ISNUMBER(SEARCH(dynCells!C$6,Tuesday!B50)),1,0)))))</f>
        <v>0</v>
      </c>
      <c r="E50">
        <f t="shared" si="0"/>
        <v>0</v>
      </c>
    </row>
    <row r="51" spans="1:5" x14ac:dyDescent="0.3">
      <c r="A51">
        <f>IF(LEFT(Tuesday!A51,1)=dynCells!B$2,1,0)</f>
        <v>0</v>
      </c>
      <c r="B51">
        <f>IF(LEFT(Tuesday!A51,1)=dynCells!B$3,1,0)</f>
        <v>0</v>
      </c>
      <c r="C51">
        <f>IF(LEFT(Tuesday!A51,1)=dynCells!B$4,1,0)</f>
        <v>0</v>
      </c>
      <c r="D51">
        <f>IF(ISNUMBER(SEARCH(dynCells!C$2,Tuesday!B51)),1,IF(ISNUMBER(SEARCH(dynCells!C$3,Tuesday!B51)),1,IF(ISNUMBER(SEARCH(dynCells!C$4,Tuesday!B51)),1,IF(ISNUMBER(SEARCH(dynCells!C$5,Tuesday!B51)),1,IF(ISNUMBER(SEARCH(dynCells!C$6,Tuesday!B51)),1,0)))))</f>
        <v>0</v>
      </c>
      <c r="E51">
        <f t="shared" si="0"/>
        <v>0</v>
      </c>
    </row>
    <row r="52" spans="1:5" x14ac:dyDescent="0.3">
      <c r="A52">
        <f>IF(LEFT(Tuesday!A52,1)=dynCells!B$2,1,0)</f>
        <v>0</v>
      </c>
      <c r="B52">
        <f>IF(LEFT(Tuesday!A52,1)=dynCells!B$3,1,0)</f>
        <v>0</v>
      </c>
      <c r="C52">
        <f>IF(LEFT(Tuesday!A52,1)=dynCells!B$4,1,0)</f>
        <v>0</v>
      </c>
      <c r="D52">
        <f>IF(ISNUMBER(SEARCH(dynCells!C$2,Tuesday!B52)),1,IF(ISNUMBER(SEARCH(dynCells!C$3,Tuesday!B52)),1,IF(ISNUMBER(SEARCH(dynCells!C$4,Tuesday!B52)),1,IF(ISNUMBER(SEARCH(dynCells!C$5,Tuesday!B52)),1,IF(ISNUMBER(SEARCH(dynCells!C$6,Tuesday!B52)),1,0)))))</f>
        <v>0</v>
      </c>
      <c r="E52">
        <f t="shared" si="0"/>
        <v>0</v>
      </c>
    </row>
    <row r="53" spans="1:5" x14ac:dyDescent="0.3">
      <c r="A53">
        <f>IF(LEFT(Tuesday!A53,1)=dynCells!B$2,1,0)</f>
        <v>0</v>
      </c>
      <c r="B53">
        <f>IF(LEFT(Tuesday!A53,1)=dynCells!B$3,1,0)</f>
        <v>0</v>
      </c>
      <c r="C53">
        <f>IF(LEFT(Tuesday!A53,1)=dynCells!B$4,1,0)</f>
        <v>0</v>
      </c>
      <c r="D53">
        <f>IF(ISNUMBER(SEARCH(dynCells!C$2,Tuesday!B53)),1,IF(ISNUMBER(SEARCH(dynCells!C$3,Tuesday!B53)),1,IF(ISNUMBER(SEARCH(dynCells!C$4,Tuesday!B53)),1,IF(ISNUMBER(SEARCH(dynCells!C$5,Tuesday!B53)),1,IF(ISNUMBER(SEARCH(dynCells!C$6,Tuesday!B53)),1,0)))))</f>
        <v>0</v>
      </c>
      <c r="E53">
        <f t="shared" si="0"/>
        <v>0</v>
      </c>
    </row>
    <row r="54" spans="1:5" x14ac:dyDescent="0.3">
      <c r="A54">
        <f>IF(LEFT(Tuesday!A54,1)=dynCells!B$2,1,0)</f>
        <v>0</v>
      </c>
      <c r="B54">
        <f>IF(LEFT(Tuesday!A54,1)=dynCells!B$3,1,0)</f>
        <v>0</v>
      </c>
      <c r="C54">
        <f>IF(LEFT(Tuesday!A54,1)=dynCells!B$4,1,0)</f>
        <v>0</v>
      </c>
      <c r="D54">
        <f>IF(ISNUMBER(SEARCH(dynCells!C$2,Tuesday!B54)),1,IF(ISNUMBER(SEARCH(dynCells!C$3,Tuesday!B54)),1,IF(ISNUMBER(SEARCH(dynCells!C$4,Tuesday!B54)),1,IF(ISNUMBER(SEARCH(dynCells!C$5,Tuesday!B54)),1,IF(ISNUMBER(SEARCH(dynCells!C$6,Tuesday!B54)),1,0)))))</f>
        <v>0</v>
      </c>
      <c r="E54">
        <f t="shared" si="0"/>
        <v>0</v>
      </c>
    </row>
    <row r="55" spans="1:5" x14ac:dyDescent="0.3">
      <c r="A55">
        <f>IF(LEFT(Tuesday!A55,1)=dynCells!B$2,1,0)</f>
        <v>0</v>
      </c>
      <c r="B55">
        <f>IF(LEFT(Tuesday!A55,1)=dynCells!B$3,1,0)</f>
        <v>0</v>
      </c>
      <c r="C55">
        <f>IF(LEFT(Tuesday!A55,1)=dynCells!B$4,1,0)</f>
        <v>0</v>
      </c>
      <c r="D55">
        <f>IF(ISNUMBER(SEARCH(dynCells!C$2,Tuesday!B55)),1,IF(ISNUMBER(SEARCH(dynCells!C$3,Tuesday!B55)),1,IF(ISNUMBER(SEARCH(dynCells!C$4,Tuesday!B55)),1,IF(ISNUMBER(SEARCH(dynCells!C$5,Tuesday!B55)),1,IF(ISNUMBER(SEARCH(dynCells!C$6,Tuesday!B55)),1,0)))))</f>
        <v>0</v>
      </c>
      <c r="E55">
        <f t="shared" si="0"/>
        <v>0</v>
      </c>
    </row>
    <row r="56" spans="1:5" x14ac:dyDescent="0.3">
      <c r="A56">
        <f>IF(LEFT(Tuesday!A56,1)=dynCells!B$2,1,0)</f>
        <v>0</v>
      </c>
      <c r="B56">
        <f>IF(LEFT(Tuesday!A56,1)=dynCells!B$3,1,0)</f>
        <v>0</v>
      </c>
      <c r="C56">
        <f>IF(LEFT(Tuesday!A56,1)=dynCells!B$4,1,0)</f>
        <v>0</v>
      </c>
      <c r="D56">
        <f>IF(ISNUMBER(SEARCH(dynCells!C$2,Tuesday!B56)),1,IF(ISNUMBER(SEARCH(dynCells!C$3,Tuesday!B56)),1,IF(ISNUMBER(SEARCH(dynCells!C$4,Tuesday!B56)),1,IF(ISNUMBER(SEARCH(dynCells!C$5,Tuesday!B56)),1,IF(ISNUMBER(SEARCH(dynCells!C$6,Tuesday!B56)),1,0)))))</f>
        <v>0</v>
      </c>
      <c r="E56">
        <f t="shared" si="0"/>
        <v>0</v>
      </c>
    </row>
    <row r="57" spans="1:5" x14ac:dyDescent="0.3">
      <c r="A57">
        <f>IF(LEFT(Tuesday!A57,1)=dynCells!B$2,1,0)</f>
        <v>0</v>
      </c>
      <c r="B57">
        <f>IF(LEFT(Tuesday!A57,1)=dynCells!B$3,1,0)</f>
        <v>0</v>
      </c>
      <c r="C57">
        <f>IF(LEFT(Tuesday!A57,1)=dynCells!B$4,1,0)</f>
        <v>0</v>
      </c>
      <c r="D57">
        <f>IF(ISNUMBER(SEARCH(dynCells!C$2,Tuesday!B57)),1,IF(ISNUMBER(SEARCH(dynCells!C$3,Tuesday!B57)),1,IF(ISNUMBER(SEARCH(dynCells!C$4,Tuesday!B57)),1,IF(ISNUMBER(SEARCH(dynCells!C$5,Tuesday!B57)),1,IF(ISNUMBER(SEARCH(dynCells!C$6,Tuesday!B57)),1,0)))))</f>
        <v>0</v>
      </c>
      <c r="E57">
        <f t="shared" si="0"/>
        <v>0</v>
      </c>
    </row>
    <row r="58" spans="1:5" x14ac:dyDescent="0.3">
      <c r="A58">
        <f>IF(LEFT(Tuesday!A58,1)=dynCells!B$2,1,0)</f>
        <v>0</v>
      </c>
      <c r="B58">
        <f>IF(LEFT(Tuesday!A58,1)=dynCells!B$3,1,0)</f>
        <v>0</v>
      </c>
      <c r="C58">
        <f>IF(LEFT(Tuesday!A58,1)=dynCells!B$4,1,0)</f>
        <v>0</v>
      </c>
      <c r="D58">
        <f>IF(ISNUMBER(SEARCH(dynCells!C$2,Tuesday!B58)),1,IF(ISNUMBER(SEARCH(dynCells!C$3,Tuesday!B58)),1,IF(ISNUMBER(SEARCH(dynCells!C$4,Tuesday!B58)),1,IF(ISNUMBER(SEARCH(dynCells!C$5,Tuesday!B58)),1,IF(ISNUMBER(SEARCH(dynCells!C$6,Tuesday!B58)),1,0)))))</f>
        <v>0</v>
      </c>
      <c r="E58">
        <f t="shared" si="0"/>
        <v>0</v>
      </c>
    </row>
    <row r="59" spans="1:5" x14ac:dyDescent="0.3">
      <c r="A59">
        <f>IF(LEFT(Tuesday!A59,1)=dynCells!B$2,1,0)</f>
        <v>0</v>
      </c>
      <c r="B59">
        <f>IF(LEFT(Tuesday!A59,1)=dynCells!B$3,1,0)</f>
        <v>0</v>
      </c>
      <c r="C59">
        <f>IF(LEFT(Tuesday!A59,1)=dynCells!B$4,1,0)</f>
        <v>0</v>
      </c>
      <c r="D59">
        <f>IF(ISNUMBER(SEARCH(dynCells!C$2,Tuesday!B59)),1,IF(ISNUMBER(SEARCH(dynCells!C$3,Tuesday!B59)),1,IF(ISNUMBER(SEARCH(dynCells!C$4,Tuesday!B59)),1,IF(ISNUMBER(SEARCH(dynCells!C$5,Tuesday!B59)),1,IF(ISNUMBER(SEARCH(dynCells!C$6,Tuesday!B59)),1,0)))))</f>
        <v>1</v>
      </c>
      <c r="E59">
        <f t="shared" si="0"/>
        <v>1</v>
      </c>
    </row>
    <row r="60" spans="1:5" x14ac:dyDescent="0.3">
      <c r="A60">
        <f>IF(LEFT(Tuesday!A60,1)=dynCells!B$2,1,0)</f>
        <v>0</v>
      </c>
      <c r="B60">
        <f>IF(LEFT(Tuesday!A60,1)=dynCells!B$3,1,0)</f>
        <v>0</v>
      </c>
      <c r="C60">
        <f>IF(LEFT(Tuesday!A60,1)=dynCells!B$4,1,0)</f>
        <v>0</v>
      </c>
      <c r="D60">
        <f>IF(ISNUMBER(SEARCH(dynCells!C$2,Tuesday!B60)),1,IF(ISNUMBER(SEARCH(dynCells!C$3,Tuesday!B60)),1,IF(ISNUMBER(SEARCH(dynCells!C$4,Tuesday!B60)),1,IF(ISNUMBER(SEARCH(dynCells!C$5,Tuesday!B60)),1,IF(ISNUMBER(SEARCH(dynCells!C$6,Tuesday!B60)),1,0)))))</f>
        <v>0</v>
      </c>
      <c r="E60">
        <f t="shared" si="0"/>
        <v>0</v>
      </c>
    </row>
    <row r="61" spans="1:5" x14ac:dyDescent="0.3">
      <c r="A61">
        <f>IF(LEFT(Tuesday!A61,1)=dynCells!B$2,1,0)</f>
        <v>0</v>
      </c>
      <c r="B61">
        <f>IF(LEFT(Tuesday!A61,1)=dynCells!B$3,1,0)</f>
        <v>0</v>
      </c>
      <c r="C61">
        <f>IF(LEFT(Tuesday!A61,1)=dynCells!B$4,1,0)</f>
        <v>0</v>
      </c>
      <c r="D61">
        <f>IF(ISNUMBER(SEARCH(dynCells!C$2,Tuesday!B61)),1,IF(ISNUMBER(SEARCH(dynCells!C$3,Tuesday!B61)),1,IF(ISNUMBER(SEARCH(dynCells!C$4,Tuesday!B61)),1,IF(ISNUMBER(SEARCH(dynCells!C$5,Tuesday!B61)),1,IF(ISNUMBER(SEARCH(dynCells!C$6,Tuesday!B61)),1,0)))))</f>
        <v>0</v>
      </c>
      <c r="E61">
        <f t="shared" si="0"/>
        <v>0</v>
      </c>
    </row>
    <row r="62" spans="1:5" x14ac:dyDescent="0.3">
      <c r="A62">
        <f>IF(LEFT(Tuesday!A62,1)=dynCells!B$2,1,0)</f>
        <v>0</v>
      </c>
      <c r="B62">
        <f>IF(LEFT(Tuesday!A62,1)=dynCells!B$3,1,0)</f>
        <v>0</v>
      </c>
      <c r="C62">
        <f>IF(LEFT(Tuesday!A62,1)=dynCells!B$4,1,0)</f>
        <v>0</v>
      </c>
      <c r="D62">
        <f>IF(ISNUMBER(SEARCH(dynCells!C$2,Tuesday!B62)),1,IF(ISNUMBER(SEARCH(dynCells!C$3,Tuesday!B62)),1,IF(ISNUMBER(SEARCH(dynCells!C$4,Tuesday!B62)),1,IF(ISNUMBER(SEARCH(dynCells!C$5,Tuesday!B62)),1,IF(ISNUMBER(SEARCH(dynCells!C$6,Tuesday!B62)),1,0)))))</f>
        <v>0</v>
      </c>
      <c r="E62">
        <f t="shared" si="0"/>
        <v>0</v>
      </c>
    </row>
    <row r="63" spans="1:5" x14ac:dyDescent="0.3">
      <c r="A63">
        <f>IF(LEFT(Tuesday!A63,1)=dynCells!B$2,1,0)</f>
        <v>0</v>
      </c>
      <c r="B63">
        <f>IF(LEFT(Tuesday!A63,1)=dynCells!B$3,1,0)</f>
        <v>0</v>
      </c>
      <c r="C63">
        <f>IF(LEFT(Tuesday!A63,1)=dynCells!B$4,1,0)</f>
        <v>0</v>
      </c>
      <c r="D63">
        <f>IF(ISNUMBER(SEARCH(dynCells!C$2,Tuesday!B63)),1,IF(ISNUMBER(SEARCH(dynCells!C$3,Tuesday!B63)),1,IF(ISNUMBER(SEARCH(dynCells!C$4,Tuesday!B63)),1,IF(ISNUMBER(SEARCH(dynCells!C$5,Tuesday!B63)),1,IF(ISNUMBER(SEARCH(dynCells!C$6,Tuesday!B63)),1,0)))))</f>
        <v>0</v>
      </c>
      <c r="E63">
        <f t="shared" si="0"/>
        <v>0</v>
      </c>
    </row>
    <row r="64" spans="1:5" x14ac:dyDescent="0.3">
      <c r="A64">
        <f>IF(LEFT(Tuesday!A64,1)=dynCells!B$2,1,0)</f>
        <v>0</v>
      </c>
      <c r="B64">
        <f>IF(LEFT(Tuesday!A64,1)=dynCells!B$3,1,0)</f>
        <v>0</v>
      </c>
      <c r="C64">
        <f>IF(LEFT(Tuesday!A64,1)=dynCells!B$4,1,0)</f>
        <v>0</v>
      </c>
      <c r="D64">
        <f>IF(ISNUMBER(SEARCH(dynCells!C$2,Tuesday!B64)),1,IF(ISNUMBER(SEARCH(dynCells!C$3,Tuesday!B64)),1,IF(ISNUMBER(SEARCH(dynCells!C$4,Tuesday!B64)),1,IF(ISNUMBER(SEARCH(dynCells!C$5,Tuesday!B64)),1,IF(ISNUMBER(SEARCH(dynCells!C$6,Tuesday!B64)),1,0)))))</f>
        <v>0</v>
      </c>
      <c r="E64">
        <f t="shared" si="0"/>
        <v>0</v>
      </c>
    </row>
    <row r="65" spans="1:5" x14ac:dyDescent="0.3">
      <c r="A65">
        <f>IF(LEFT(Tuesday!A65,1)=dynCells!B$2,1,0)</f>
        <v>0</v>
      </c>
      <c r="B65">
        <f>IF(LEFT(Tuesday!A65,1)=dynCells!B$3,1,0)</f>
        <v>0</v>
      </c>
      <c r="C65">
        <f>IF(LEFT(Tuesday!A65,1)=dynCells!B$4,1,0)</f>
        <v>0</v>
      </c>
      <c r="D65">
        <f>IF(ISNUMBER(SEARCH(dynCells!C$2,Tuesday!B65)),1,IF(ISNUMBER(SEARCH(dynCells!C$3,Tuesday!B65)),1,IF(ISNUMBER(SEARCH(dynCells!C$4,Tuesday!B65)),1,IF(ISNUMBER(SEARCH(dynCells!C$5,Tuesday!B65)),1,IF(ISNUMBER(SEARCH(dynCells!C$6,Tuesday!B65)),1,0)))))</f>
        <v>0</v>
      </c>
      <c r="E65">
        <f t="shared" si="0"/>
        <v>0</v>
      </c>
    </row>
    <row r="66" spans="1:5" x14ac:dyDescent="0.3">
      <c r="A66">
        <f>IF(LEFT(Tuesday!A66,1)=dynCells!B$2,1,0)</f>
        <v>0</v>
      </c>
      <c r="B66">
        <f>IF(LEFT(Tuesday!A66,1)=dynCells!B$3,1,0)</f>
        <v>0</v>
      </c>
      <c r="C66">
        <f>IF(LEFT(Tuesday!A66,1)=dynCells!B$4,1,0)</f>
        <v>0</v>
      </c>
      <c r="D66">
        <f>IF(ISNUMBER(SEARCH(dynCells!C$2,Tuesday!B66)),1,IF(ISNUMBER(SEARCH(dynCells!C$3,Tuesday!B66)),1,IF(ISNUMBER(SEARCH(dynCells!C$4,Tuesday!B66)),1,IF(ISNUMBER(SEARCH(dynCells!C$5,Tuesday!B66)),1,IF(ISNUMBER(SEARCH(dynCells!C$6,Tuesday!B66)),1,0)))))</f>
        <v>0</v>
      </c>
      <c r="E66">
        <f t="shared" ref="E66:E129" si="1">IF(OR(A66=1,B66=1,C66=1,D66=1),1,0)</f>
        <v>0</v>
      </c>
    </row>
    <row r="67" spans="1:5" x14ac:dyDescent="0.3">
      <c r="A67">
        <f>IF(LEFT(Tuesday!A67,1)=dynCells!B$2,1,0)</f>
        <v>0</v>
      </c>
      <c r="B67">
        <f>IF(LEFT(Tuesday!A67,1)=dynCells!B$3,1,0)</f>
        <v>0</v>
      </c>
      <c r="C67">
        <f>IF(LEFT(Tuesday!A67,1)=dynCells!B$4,1,0)</f>
        <v>0</v>
      </c>
      <c r="D67">
        <f>IF(ISNUMBER(SEARCH(dynCells!C$2,Tuesday!B67)),1,IF(ISNUMBER(SEARCH(dynCells!C$3,Tuesday!B67)),1,IF(ISNUMBER(SEARCH(dynCells!C$4,Tuesday!B67)),1,IF(ISNUMBER(SEARCH(dynCells!C$5,Tuesday!B67)),1,IF(ISNUMBER(SEARCH(dynCells!C$6,Tuesday!B67)),1,0)))))</f>
        <v>0</v>
      </c>
      <c r="E67">
        <f t="shared" si="1"/>
        <v>0</v>
      </c>
    </row>
    <row r="68" spans="1:5" x14ac:dyDescent="0.3">
      <c r="A68">
        <f>IF(LEFT(Tuesday!A68,1)=dynCells!B$2,1,0)</f>
        <v>0</v>
      </c>
      <c r="B68">
        <f>IF(LEFT(Tuesday!A68,1)=dynCells!B$3,1,0)</f>
        <v>0</v>
      </c>
      <c r="C68">
        <f>IF(LEFT(Tuesday!A68,1)=dynCells!B$4,1,0)</f>
        <v>0</v>
      </c>
      <c r="D68">
        <f>IF(ISNUMBER(SEARCH(dynCells!C$2,Tuesday!B68)),1,IF(ISNUMBER(SEARCH(dynCells!C$3,Tuesday!B68)),1,IF(ISNUMBER(SEARCH(dynCells!C$4,Tuesday!B68)),1,IF(ISNUMBER(SEARCH(dynCells!C$5,Tuesday!B68)),1,IF(ISNUMBER(SEARCH(dynCells!C$6,Tuesday!B68)),1,0)))))</f>
        <v>0</v>
      </c>
      <c r="E68">
        <f t="shared" si="1"/>
        <v>0</v>
      </c>
    </row>
    <row r="69" spans="1:5" x14ac:dyDescent="0.3">
      <c r="A69">
        <f>IF(LEFT(Tuesday!A69,1)=dynCells!B$2,1,0)</f>
        <v>0</v>
      </c>
      <c r="B69">
        <f>IF(LEFT(Tuesday!A69,1)=dynCells!B$3,1,0)</f>
        <v>0</v>
      </c>
      <c r="C69">
        <f>IF(LEFT(Tuesday!A69,1)=dynCells!B$4,1,0)</f>
        <v>0</v>
      </c>
      <c r="D69">
        <f>IF(ISNUMBER(SEARCH(dynCells!C$2,Tuesday!B69)),1,IF(ISNUMBER(SEARCH(dynCells!C$3,Tuesday!B69)),1,IF(ISNUMBER(SEARCH(dynCells!C$4,Tuesday!B69)),1,IF(ISNUMBER(SEARCH(dynCells!C$5,Tuesday!B69)),1,IF(ISNUMBER(SEARCH(dynCells!C$6,Tuesday!B69)),1,0)))))</f>
        <v>0</v>
      </c>
      <c r="E69">
        <f t="shared" si="1"/>
        <v>0</v>
      </c>
    </row>
    <row r="70" spans="1:5" x14ac:dyDescent="0.3">
      <c r="A70">
        <f>IF(LEFT(Tuesday!A70,1)=dynCells!B$2,1,0)</f>
        <v>0</v>
      </c>
      <c r="B70">
        <f>IF(LEFT(Tuesday!A70,1)=dynCells!B$3,1,0)</f>
        <v>0</v>
      </c>
      <c r="C70">
        <f>IF(LEFT(Tuesday!A70,1)=dynCells!B$4,1,0)</f>
        <v>0</v>
      </c>
      <c r="D70">
        <f>IF(ISNUMBER(SEARCH(dynCells!C$2,Tuesday!B70)),1,IF(ISNUMBER(SEARCH(dynCells!C$3,Tuesday!B70)),1,IF(ISNUMBER(SEARCH(dynCells!C$4,Tuesday!B70)),1,IF(ISNUMBER(SEARCH(dynCells!C$5,Tuesday!B70)),1,IF(ISNUMBER(SEARCH(dynCells!C$6,Tuesday!B70)),1,0)))))</f>
        <v>0</v>
      </c>
      <c r="E70">
        <f t="shared" si="1"/>
        <v>0</v>
      </c>
    </row>
    <row r="71" spans="1:5" x14ac:dyDescent="0.3">
      <c r="A71">
        <f>IF(LEFT(Tuesday!A71,1)=dynCells!B$2,1,0)</f>
        <v>0</v>
      </c>
      <c r="B71">
        <f>IF(LEFT(Tuesday!A71,1)=dynCells!B$3,1,0)</f>
        <v>0</v>
      </c>
      <c r="C71">
        <f>IF(LEFT(Tuesday!A71,1)=dynCells!B$4,1,0)</f>
        <v>0</v>
      </c>
      <c r="D71">
        <f>IF(ISNUMBER(SEARCH(dynCells!C$2,Tuesday!B71)),1,IF(ISNUMBER(SEARCH(dynCells!C$3,Tuesday!B71)),1,IF(ISNUMBER(SEARCH(dynCells!C$4,Tuesday!B71)),1,IF(ISNUMBER(SEARCH(dynCells!C$5,Tuesday!B71)),1,IF(ISNUMBER(SEARCH(dynCells!C$6,Tuesday!B71)),1,0)))))</f>
        <v>0</v>
      </c>
      <c r="E71">
        <f t="shared" si="1"/>
        <v>0</v>
      </c>
    </row>
    <row r="72" spans="1:5" x14ac:dyDescent="0.3">
      <c r="A72">
        <f>IF(LEFT(Tuesday!A72,1)=dynCells!B$2,1,0)</f>
        <v>0</v>
      </c>
      <c r="B72">
        <f>IF(LEFT(Tuesday!A72,1)=dynCells!B$3,1,0)</f>
        <v>0</v>
      </c>
      <c r="C72">
        <f>IF(LEFT(Tuesday!A72,1)=dynCells!B$4,1,0)</f>
        <v>0</v>
      </c>
      <c r="D72">
        <f>IF(ISNUMBER(SEARCH(dynCells!C$2,Tuesday!B72)),1,IF(ISNUMBER(SEARCH(dynCells!C$3,Tuesday!B72)),1,IF(ISNUMBER(SEARCH(dynCells!C$4,Tuesday!B72)),1,IF(ISNUMBER(SEARCH(dynCells!C$5,Tuesday!B72)),1,IF(ISNUMBER(SEARCH(dynCells!C$6,Tuesday!B72)),1,0)))))</f>
        <v>0</v>
      </c>
      <c r="E72">
        <f t="shared" si="1"/>
        <v>0</v>
      </c>
    </row>
    <row r="73" spans="1:5" x14ac:dyDescent="0.3">
      <c r="A73">
        <f>IF(LEFT(Tuesday!A73,1)=dynCells!B$2,1,0)</f>
        <v>0</v>
      </c>
      <c r="B73">
        <f>IF(LEFT(Tuesday!A73,1)=dynCells!B$3,1,0)</f>
        <v>0</v>
      </c>
      <c r="C73">
        <f>IF(LEFT(Tuesday!A73,1)=dynCells!B$4,1,0)</f>
        <v>0</v>
      </c>
      <c r="D73">
        <f>IF(ISNUMBER(SEARCH(dynCells!C$2,Tuesday!B73)),1,IF(ISNUMBER(SEARCH(dynCells!C$3,Tuesday!B73)),1,IF(ISNUMBER(SEARCH(dynCells!C$4,Tuesday!B73)),1,IF(ISNUMBER(SEARCH(dynCells!C$5,Tuesday!B73)),1,IF(ISNUMBER(SEARCH(dynCells!C$6,Tuesday!B73)),1,0)))))</f>
        <v>0</v>
      </c>
      <c r="E73">
        <f t="shared" si="1"/>
        <v>0</v>
      </c>
    </row>
    <row r="74" spans="1:5" x14ac:dyDescent="0.3">
      <c r="A74">
        <f>IF(LEFT(Tuesday!A74,1)=dynCells!B$2,1,0)</f>
        <v>0</v>
      </c>
      <c r="B74">
        <f>IF(LEFT(Tuesday!A74,1)=dynCells!B$3,1,0)</f>
        <v>0</v>
      </c>
      <c r="C74">
        <f>IF(LEFT(Tuesday!A74,1)=dynCells!B$4,1,0)</f>
        <v>0</v>
      </c>
      <c r="D74">
        <f>IF(ISNUMBER(SEARCH(dynCells!C$2,Tuesday!B74)),1,IF(ISNUMBER(SEARCH(dynCells!C$3,Tuesday!B74)),1,IF(ISNUMBER(SEARCH(dynCells!C$4,Tuesday!B74)),1,IF(ISNUMBER(SEARCH(dynCells!C$5,Tuesday!B74)),1,IF(ISNUMBER(SEARCH(dynCells!C$6,Tuesday!B74)),1,0)))))</f>
        <v>0</v>
      </c>
      <c r="E74">
        <f t="shared" si="1"/>
        <v>0</v>
      </c>
    </row>
    <row r="75" spans="1:5" x14ac:dyDescent="0.3">
      <c r="A75">
        <f>IF(LEFT(Tuesday!A75,1)=dynCells!B$2,1,0)</f>
        <v>0</v>
      </c>
      <c r="B75">
        <f>IF(LEFT(Tuesday!A75,1)=dynCells!B$3,1,0)</f>
        <v>0</v>
      </c>
      <c r="C75">
        <f>IF(LEFT(Tuesday!A75,1)=dynCells!B$4,1,0)</f>
        <v>0</v>
      </c>
      <c r="D75">
        <f>IF(ISNUMBER(SEARCH(dynCells!C$2,Tuesday!B75)),1,IF(ISNUMBER(SEARCH(dynCells!C$3,Tuesday!B75)),1,IF(ISNUMBER(SEARCH(dynCells!C$4,Tuesday!B75)),1,IF(ISNUMBER(SEARCH(dynCells!C$5,Tuesday!B75)),1,IF(ISNUMBER(SEARCH(dynCells!C$6,Tuesday!B75)),1,0)))))</f>
        <v>0</v>
      </c>
      <c r="E75">
        <f t="shared" si="1"/>
        <v>0</v>
      </c>
    </row>
    <row r="76" spans="1:5" x14ac:dyDescent="0.3">
      <c r="A76">
        <f>IF(LEFT(Tuesday!A76,1)=dynCells!B$2,1,0)</f>
        <v>0</v>
      </c>
      <c r="B76">
        <f>IF(LEFT(Tuesday!A76,1)=dynCells!B$3,1,0)</f>
        <v>0</v>
      </c>
      <c r="C76">
        <f>IF(LEFT(Tuesday!A76,1)=dynCells!B$4,1,0)</f>
        <v>0</v>
      </c>
      <c r="D76">
        <f>IF(ISNUMBER(SEARCH(dynCells!C$2,Tuesday!B76)),1,IF(ISNUMBER(SEARCH(dynCells!C$3,Tuesday!B76)),1,IF(ISNUMBER(SEARCH(dynCells!C$4,Tuesday!B76)),1,IF(ISNUMBER(SEARCH(dynCells!C$5,Tuesday!B76)),1,IF(ISNUMBER(SEARCH(dynCells!C$6,Tuesday!B76)),1,0)))))</f>
        <v>0</v>
      </c>
      <c r="E76">
        <f t="shared" si="1"/>
        <v>0</v>
      </c>
    </row>
    <row r="77" spans="1:5" x14ac:dyDescent="0.3">
      <c r="A77">
        <f>IF(LEFT(Tuesday!A77,1)=dynCells!B$2,1,0)</f>
        <v>0</v>
      </c>
      <c r="B77">
        <f>IF(LEFT(Tuesday!A77,1)=dynCells!B$3,1,0)</f>
        <v>0</v>
      </c>
      <c r="C77">
        <f>IF(LEFT(Tuesday!A77,1)=dynCells!B$4,1,0)</f>
        <v>0</v>
      </c>
      <c r="D77">
        <f>IF(ISNUMBER(SEARCH(dynCells!C$2,Tuesday!B77)),1,IF(ISNUMBER(SEARCH(dynCells!C$3,Tuesday!B77)),1,IF(ISNUMBER(SEARCH(dynCells!C$4,Tuesday!B77)),1,IF(ISNUMBER(SEARCH(dynCells!C$5,Tuesday!B77)),1,IF(ISNUMBER(SEARCH(dynCells!C$6,Tuesday!B77)),1,0)))))</f>
        <v>0</v>
      </c>
      <c r="E77">
        <f t="shared" si="1"/>
        <v>0</v>
      </c>
    </row>
    <row r="78" spans="1:5" x14ac:dyDescent="0.3">
      <c r="A78">
        <f>IF(LEFT(Tuesday!A78,1)=dynCells!B$2,1,0)</f>
        <v>0</v>
      </c>
      <c r="B78">
        <f>IF(LEFT(Tuesday!A78,1)=dynCells!B$3,1,0)</f>
        <v>0</v>
      </c>
      <c r="C78">
        <f>IF(LEFT(Tuesday!A78,1)=dynCells!B$4,1,0)</f>
        <v>0</v>
      </c>
      <c r="D78">
        <f>IF(ISNUMBER(SEARCH(dynCells!C$2,Tuesday!B78)),1,IF(ISNUMBER(SEARCH(dynCells!C$3,Tuesday!B78)),1,IF(ISNUMBER(SEARCH(dynCells!C$4,Tuesday!B78)),1,IF(ISNUMBER(SEARCH(dynCells!C$5,Tuesday!B78)),1,IF(ISNUMBER(SEARCH(dynCells!C$6,Tuesday!B78)),1,0)))))</f>
        <v>0</v>
      </c>
      <c r="E78">
        <f t="shared" si="1"/>
        <v>0</v>
      </c>
    </row>
    <row r="79" spans="1:5" x14ac:dyDescent="0.3">
      <c r="A79">
        <f>IF(LEFT(Tuesday!A79,1)=dynCells!B$2,1,0)</f>
        <v>0</v>
      </c>
      <c r="B79">
        <f>IF(LEFT(Tuesday!A79,1)=dynCells!B$3,1,0)</f>
        <v>0</v>
      </c>
      <c r="C79">
        <f>IF(LEFT(Tuesday!A79,1)=dynCells!B$4,1,0)</f>
        <v>0</v>
      </c>
      <c r="D79">
        <f>IF(ISNUMBER(SEARCH(dynCells!C$2,Tuesday!B79)),1,IF(ISNUMBER(SEARCH(dynCells!C$3,Tuesday!B79)),1,IF(ISNUMBER(SEARCH(dynCells!C$4,Tuesday!B79)),1,IF(ISNUMBER(SEARCH(dynCells!C$5,Tuesday!B79)),1,IF(ISNUMBER(SEARCH(dynCells!C$6,Tuesday!B79)),1,0)))))</f>
        <v>0</v>
      </c>
      <c r="E79">
        <f t="shared" si="1"/>
        <v>0</v>
      </c>
    </row>
    <row r="80" spans="1:5" x14ac:dyDescent="0.3">
      <c r="A80">
        <f>IF(LEFT(Tuesday!A80,1)=dynCells!B$2,1,0)</f>
        <v>0</v>
      </c>
      <c r="B80">
        <f>IF(LEFT(Tuesday!A80,1)=dynCells!B$3,1,0)</f>
        <v>0</v>
      </c>
      <c r="C80">
        <f>IF(LEFT(Tuesday!A80,1)=dynCells!B$4,1,0)</f>
        <v>0</v>
      </c>
      <c r="D80">
        <f>IF(ISNUMBER(SEARCH(dynCells!C$2,Tuesday!B80)),1,IF(ISNUMBER(SEARCH(dynCells!C$3,Tuesday!B80)),1,IF(ISNUMBER(SEARCH(dynCells!C$4,Tuesday!B80)),1,IF(ISNUMBER(SEARCH(dynCells!C$5,Tuesday!B80)),1,IF(ISNUMBER(SEARCH(dynCells!C$6,Tuesday!B80)),1,0)))))</f>
        <v>0</v>
      </c>
      <c r="E80">
        <f t="shared" si="1"/>
        <v>0</v>
      </c>
    </row>
    <row r="81" spans="1:5" x14ac:dyDescent="0.3">
      <c r="A81">
        <f>IF(LEFT(Tuesday!A81,1)=dynCells!B$2,1,0)</f>
        <v>0</v>
      </c>
      <c r="B81">
        <f>IF(LEFT(Tuesday!A81,1)=dynCells!B$3,1,0)</f>
        <v>0</v>
      </c>
      <c r="C81">
        <f>IF(LEFT(Tuesday!A81,1)=dynCells!B$4,1,0)</f>
        <v>0</v>
      </c>
      <c r="D81">
        <f>IF(ISNUMBER(SEARCH(dynCells!C$2,Tuesday!B81)),1,IF(ISNUMBER(SEARCH(dynCells!C$3,Tuesday!B81)),1,IF(ISNUMBER(SEARCH(dynCells!C$4,Tuesday!B81)),1,IF(ISNUMBER(SEARCH(dynCells!C$5,Tuesday!B81)),1,IF(ISNUMBER(SEARCH(dynCells!C$6,Tuesday!B81)),1,0)))))</f>
        <v>0</v>
      </c>
      <c r="E81">
        <f t="shared" si="1"/>
        <v>0</v>
      </c>
    </row>
    <row r="82" spans="1:5" x14ac:dyDescent="0.3">
      <c r="A82">
        <f>IF(LEFT(Tuesday!A82,1)=dynCells!B$2,1,0)</f>
        <v>0</v>
      </c>
      <c r="B82">
        <f>IF(LEFT(Tuesday!A82,1)=dynCells!B$3,1,0)</f>
        <v>0</v>
      </c>
      <c r="C82">
        <f>IF(LEFT(Tuesday!A82,1)=dynCells!B$4,1,0)</f>
        <v>0</v>
      </c>
      <c r="D82">
        <f>IF(ISNUMBER(SEARCH(dynCells!C$2,Tuesday!B82)),1,IF(ISNUMBER(SEARCH(dynCells!C$3,Tuesday!B82)),1,IF(ISNUMBER(SEARCH(dynCells!C$4,Tuesday!B82)),1,IF(ISNUMBER(SEARCH(dynCells!C$5,Tuesday!B82)),1,IF(ISNUMBER(SEARCH(dynCells!C$6,Tuesday!B82)),1,0)))))</f>
        <v>0</v>
      </c>
      <c r="E82">
        <f t="shared" si="1"/>
        <v>0</v>
      </c>
    </row>
    <row r="83" spans="1:5" x14ac:dyDescent="0.3">
      <c r="A83">
        <f>IF(LEFT(Tuesday!A83,1)=dynCells!B$2,1,0)</f>
        <v>0</v>
      </c>
      <c r="B83">
        <f>IF(LEFT(Tuesday!A83,1)=dynCells!B$3,1,0)</f>
        <v>0</v>
      </c>
      <c r="C83">
        <f>IF(LEFT(Tuesday!A83,1)=dynCells!B$4,1,0)</f>
        <v>0</v>
      </c>
      <c r="D83">
        <f>IF(ISNUMBER(SEARCH(dynCells!C$2,Tuesday!B83)),1,IF(ISNUMBER(SEARCH(dynCells!C$3,Tuesday!B83)),1,IF(ISNUMBER(SEARCH(dynCells!C$4,Tuesday!B83)),1,IF(ISNUMBER(SEARCH(dynCells!C$5,Tuesday!B83)),1,IF(ISNUMBER(SEARCH(dynCells!C$6,Tuesday!B83)),1,0)))))</f>
        <v>0</v>
      </c>
      <c r="E83">
        <f t="shared" si="1"/>
        <v>0</v>
      </c>
    </row>
    <row r="84" spans="1:5" x14ac:dyDescent="0.3">
      <c r="A84">
        <f>IF(LEFT(Tuesday!A84,1)=dynCells!B$2,1,0)</f>
        <v>0</v>
      </c>
      <c r="B84">
        <f>IF(LEFT(Tuesday!A84,1)=dynCells!B$3,1,0)</f>
        <v>0</v>
      </c>
      <c r="C84">
        <f>IF(LEFT(Tuesday!A84,1)=dynCells!B$4,1,0)</f>
        <v>0</v>
      </c>
      <c r="D84">
        <f>IF(ISNUMBER(SEARCH(dynCells!C$2,Tuesday!B84)),1,IF(ISNUMBER(SEARCH(dynCells!C$3,Tuesday!B84)),1,IF(ISNUMBER(SEARCH(dynCells!C$4,Tuesday!B84)),1,IF(ISNUMBER(SEARCH(dynCells!C$5,Tuesday!B84)),1,IF(ISNUMBER(SEARCH(dynCells!C$6,Tuesday!B84)),1,0)))))</f>
        <v>0</v>
      </c>
      <c r="E84">
        <f t="shared" si="1"/>
        <v>0</v>
      </c>
    </row>
    <row r="85" spans="1:5" x14ac:dyDescent="0.3">
      <c r="A85">
        <f>IF(LEFT(Tuesday!A85,1)=dynCells!B$2,1,0)</f>
        <v>0</v>
      </c>
      <c r="B85">
        <f>IF(LEFT(Tuesday!A85,1)=dynCells!B$3,1,0)</f>
        <v>0</v>
      </c>
      <c r="C85">
        <f>IF(LEFT(Tuesday!A85,1)=dynCells!B$4,1,0)</f>
        <v>0</v>
      </c>
      <c r="D85">
        <f>IF(ISNUMBER(SEARCH(dynCells!C$2,Tuesday!B85)),1,IF(ISNUMBER(SEARCH(dynCells!C$3,Tuesday!B85)),1,IF(ISNUMBER(SEARCH(dynCells!C$4,Tuesday!B85)),1,IF(ISNUMBER(SEARCH(dynCells!C$5,Tuesday!B85)),1,IF(ISNUMBER(SEARCH(dynCells!C$6,Tuesday!B85)),1,0)))))</f>
        <v>0</v>
      </c>
      <c r="E85">
        <f t="shared" si="1"/>
        <v>0</v>
      </c>
    </row>
    <row r="86" spans="1:5" x14ac:dyDescent="0.3">
      <c r="A86">
        <f>IF(LEFT(Tuesday!A86,1)=dynCells!B$2,1,0)</f>
        <v>0</v>
      </c>
      <c r="B86">
        <f>IF(LEFT(Tuesday!A86,1)=dynCells!B$3,1,0)</f>
        <v>0</v>
      </c>
      <c r="C86">
        <f>IF(LEFT(Tuesday!A86,1)=dynCells!B$4,1,0)</f>
        <v>0</v>
      </c>
      <c r="D86">
        <f>IF(ISNUMBER(SEARCH(dynCells!C$2,Tuesday!B86)),1,IF(ISNUMBER(SEARCH(dynCells!C$3,Tuesday!B86)),1,IF(ISNUMBER(SEARCH(dynCells!C$4,Tuesday!B86)),1,IF(ISNUMBER(SEARCH(dynCells!C$5,Tuesday!B86)),1,IF(ISNUMBER(SEARCH(dynCells!C$6,Tuesday!B86)),1,0)))))</f>
        <v>0</v>
      </c>
      <c r="E86">
        <f t="shared" si="1"/>
        <v>0</v>
      </c>
    </row>
    <row r="87" spans="1:5" x14ac:dyDescent="0.3">
      <c r="A87">
        <f>IF(LEFT(Tuesday!A87,1)=dynCells!B$2,1,0)</f>
        <v>0</v>
      </c>
      <c r="B87">
        <f>IF(LEFT(Tuesday!A87,1)=dynCells!B$3,1,0)</f>
        <v>0</v>
      </c>
      <c r="C87">
        <f>IF(LEFT(Tuesday!A87,1)=dynCells!B$4,1,0)</f>
        <v>0</v>
      </c>
      <c r="D87">
        <f>IF(ISNUMBER(SEARCH(dynCells!C$2,Tuesday!B87)),1,IF(ISNUMBER(SEARCH(dynCells!C$3,Tuesday!B87)),1,IF(ISNUMBER(SEARCH(dynCells!C$4,Tuesday!B87)),1,IF(ISNUMBER(SEARCH(dynCells!C$5,Tuesday!B87)),1,IF(ISNUMBER(SEARCH(dynCells!C$6,Tuesday!B87)),1,0)))))</f>
        <v>0</v>
      </c>
      <c r="E87">
        <f t="shared" si="1"/>
        <v>0</v>
      </c>
    </row>
    <row r="88" spans="1:5" x14ac:dyDescent="0.3">
      <c r="A88">
        <f>IF(LEFT(Tuesday!A88,1)=dynCells!B$2,1,0)</f>
        <v>0</v>
      </c>
      <c r="B88">
        <f>IF(LEFT(Tuesday!A88,1)=dynCells!B$3,1,0)</f>
        <v>0</v>
      </c>
      <c r="C88">
        <f>IF(LEFT(Tuesday!A88,1)=dynCells!B$4,1,0)</f>
        <v>0</v>
      </c>
      <c r="D88">
        <f>IF(ISNUMBER(SEARCH(dynCells!C$2,Tuesday!B88)),1,IF(ISNUMBER(SEARCH(dynCells!C$3,Tuesday!B88)),1,IF(ISNUMBER(SEARCH(dynCells!C$4,Tuesday!B88)),1,IF(ISNUMBER(SEARCH(dynCells!C$5,Tuesday!B88)),1,IF(ISNUMBER(SEARCH(dynCells!C$6,Tuesday!B88)),1,0)))))</f>
        <v>0</v>
      </c>
      <c r="E88">
        <f t="shared" si="1"/>
        <v>0</v>
      </c>
    </row>
    <row r="89" spans="1:5" x14ac:dyDescent="0.3">
      <c r="A89">
        <f>IF(LEFT(Tuesday!A89,1)=dynCells!B$2,1,0)</f>
        <v>0</v>
      </c>
      <c r="B89">
        <f>IF(LEFT(Tuesday!A89,1)=dynCells!B$3,1,0)</f>
        <v>0</v>
      </c>
      <c r="C89">
        <f>IF(LEFT(Tuesday!A89,1)=dynCells!B$4,1,0)</f>
        <v>0</v>
      </c>
      <c r="D89">
        <f>IF(ISNUMBER(SEARCH(dynCells!C$2,Tuesday!B89)),1,IF(ISNUMBER(SEARCH(dynCells!C$3,Tuesday!B89)),1,IF(ISNUMBER(SEARCH(dynCells!C$4,Tuesday!B89)),1,IF(ISNUMBER(SEARCH(dynCells!C$5,Tuesday!B89)),1,IF(ISNUMBER(SEARCH(dynCells!C$6,Tuesday!B89)),1,0)))))</f>
        <v>0</v>
      </c>
      <c r="E89">
        <f t="shared" si="1"/>
        <v>0</v>
      </c>
    </row>
    <row r="90" spans="1:5" x14ac:dyDescent="0.3">
      <c r="A90">
        <f>IF(LEFT(Tuesday!A90,1)=dynCells!B$2,1,0)</f>
        <v>0</v>
      </c>
      <c r="B90">
        <f>IF(LEFT(Tuesday!A90,1)=dynCells!B$3,1,0)</f>
        <v>0</v>
      </c>
      <c r="C90">
        <f>IF(LEFT(Tuesday!A90,1)=dynCells!B$4,1,0)</f>
        <v>0</v>
      </c>
      <c r="D90">
        <f>IF(ISNUMBER(SEARCH(dynCells!C$2,Tuesday!B90)),1,IF(ISNUMBER(SEARCH(dynCells!C$3,Tuesday!B90)),1,IF(ISNUMBER(SEARCH(dynCells!C$4,Tuesday!B90)),1,IF(ISNUMBER(SEARCH(dynCells!C$5,Tuesday!B90)),1,IF(ISNUMBER(SEARCH(dynCells!C$6,Tuesday!B90)),1,0)))))</f>
        <v>0</v>
      </c>
      <c r="E90">
        <f t="shared" si="1"/>
        <v>0</v>
      </c>
    </row>
    <row r="91" spans="1:5" x14ac:dyDescent="0.3">
      <c r="A91">
        <f>IF(LEFT(Tuesday!A91,1)=dynCells!B$2,1,0)</f>
        <v>0</v>
      </c>
      <c r="B91">
        <f>IF(LEFT(Tuesday!A91,1)=dynCells!B$3,1,0)</f>
        <v>0</v>
      </c>
      <c r="C91">
        <f>IF(LEFT(Tuesday!A91,1)=dynCells!B$4,1,0)</f>
        <v>0</v>
      </c>
      <c r="D91">
        <f>IF(ISNUMBER(SEARCH(dynCells!C$2,Tuesday!B91)),1,IF(ISNUMBER(SEARCH(dynCells!C$3,Tuesday!B91)),1,IF(ISNUMBER(SEARCH(dynCells!C$4,Tuesday!B91)),1,IF(ISNUMBER(SEARCH(dynCells!C$5,Tuesday!B91)),1,IF(ISNUMBER(SEARCH(dynCells!C$6,Tuesday!B91)),1,0)))))</f>
        <v>0</v>
      </c>
      <c r="E91">
        <f t="shared" si="1"/>
        <v>0</v>
      </c>
    </row>
    <row r="92" spans="1:5" x14ac:dyDescent="0.3">
      <c r="A92">
        <f>IF(LEFT(Tuesday!A92,1)=dynCells!B$2,1,0)</f>
        <v>0</v>
      </c>
      <c r="B92">
        <f>IF(LEFT(Tuesday!A92,1)=dynCells!B$3,1,0)</f>
        <v>0</v>
      </c>
      <c r="C92">
        <f>IF(LEFT(Tuesday!A92,1)=dynCells!B$4,1,0)</f>
        <v>0</v>
      </c>
      <c r="D92">
        <f>IF(ISNUMBER(SEARCH(dynCells!C$2,Tuesday!B92)),1,IF(ISNUMBER(SEARCH(dynCells!C$3,Tuesday!B92)),1,IF(ISNUMBER(SEARCH(dynCells!C$4,Tuesday!B92)),1,IF(ISNUMBER(SEARCH(dynCells!C$5,Tuesday!B92)),1,IF(ISNUMBER(SEARCH(dynCells!C$6,Tuesday!B92)),1,0)))))</f>
        <v>0</v>
      </c>
      <c r="E92">
        <f t="shared" si="1"/>
        <v>0</v>
      </c>
    </row>
    <row r="93" spans="1:5" x14ac:dyDescent="0.3">
      <c r="A93">
        <f>IF(LEFT(Tuesday!A93,1)=dynCells!B$2,1,0)</f>
        <v>0</v>
      </c>
      <c r="B93">
        <f>IF(LEFT(Tuesday!A93,1)=dynCells!B$3,1,0)</f>
        <v>0</v>
      </c>
      <c r="C93">
        <f>IF(LEFT(Tuesday!A93,1)=dynCells!B$4,1,0)</f>
        <v>0</v>
      </c>
      <c r="D93">
        <f>IF(ISNUMBER(SEARCH(dynCells!C$2,Tuesday!B93)),1,IF(ISNUMBER(SEARCH(dynCells!C$3,Tuesday!B93)),1,IF(ISNUMBER(SEARCH(dynCells!C$4,Tuesday!B93)),1,IF(ISNUMBER(SEARCH(dynCells!C$5,Tuesday!B93)),1,IF(ISNUMBER(SEARCH(dynCells!C$6,Tuesday!B93)),1,0)))))</f>
        <v>0</v>
      </c>
      <c r="E93">
        <f t="shared" si="1"/>
        <v>0</v>
      </c>
    </row>
    <row r="94" spans="1:5" x14ac:dyDescent="0.3">
      <c r="A94">
        <f>IF(LEFT(Tuesday!A94,1)=dynCells!B$2,1,0)</f>
        <v>0</v>
      </c>
      <c r="B94">
        <f>IF(LEFT(Tuesday!A94,1)=dynCells!B$3,1,0)</f>
        <v>0</v>
      </c>
      <c r="C94">
        <f>IF(LEFT(Tuesday!A94,1)=dynCells!B$4,1,0)</f>
        <v>0</v>
      </c>
      <c r="D94">
        <f>IF(ISNUMBER(SEARCH(dynCells!C$2,Tuesday!B94)),1,IF(ISNUMBER(SEARCH(dynCells!C$3,Tuesday!B94)),1,IF(ISNUMBER(SEARCH(dynCells!C$4,Tuesday!B94)),1,IF(ISNUMBER(SEARCH(dynCells!C$5,Tuesday!B94)),1,IF(ISNUMBER(SEARCH(dynCells!C$6,Tuesday!B94)),1,0)))))</f>
        <v>0</v>
      </c>
      <c r="E94">
        <f t="shared" si="1"/>
        <v>0</v>
      </c>
    </row>
    <row r="95" spans="1:5" x14ac:dyDescent="0.3">
      <c r="A95">
        <f>IF(LEFT(Tuesday!A95,1)=dynCells!B$2,1,0)</f>
        <v>0</v>
      </c>
      <c r="B95">
        <f>IF(LEFT(Tuesday!A95,1)=dynCells!B$3,1,0)</f>
        <v>0</v>
      </c>
      <c r="C95">
        <f>IF(LEFT(Tuesday!A95,1)=dynCells!B$4,1,0)</f>
        <v>0</v>
      </c>
      <c r="D95">
        <f>IF(ISNUMBER(SEARCH(dynCells!C$2,Tuesday!B95)),1,IF(ISNUMBER(SEARCH(dynCells!C$3,Tuesday!B95)),1,IF(ISNUMBER(SEARCH(dynCells!C$4,Tuesday!B95)),1,IF(ISNUMBER(SEARCH(dynCells!C$5,Tuesday!B95)),1,IF(ISNUMBER(SEARCH(dynCells!C$6,Tuesday!B95)),1,0)))))</f>
        <v>0</v>
      </c>
      <c r="E95">
        <f t="shared" si="1"/>
        <v>0</v>
      </c>
    </row>
    <row r="96" spans="1:5" x14ac:dyDescent="0.3">
      <c r="A96">
        <f>IF(LEFT(Tuesday!A96,1)=dynCells!B$2,1,0)</f>
        <v>0</v>
      </c>
      <c r="B96">
        <f>IF(LEFT(Tuesday!A96,1)=dynCells!B$3,1,0)</f>
        <v>0</v>
      </c>
      <c r="C96">
        <f>IF(LEFT(Tuesday!A96,1)=dynCells!B$4,1,0)</f>
        <v>0</v>
      </c>
      <c r="D96">
        <f>IF(ISNUMBER(SEARCH(dynCells!C$2,Tuesday!B96)),1,IF(ISNUMBER(SEARCH(dynCells!C$3,Tuesday!B96)),1,IF(ISNUMBER(SEARCH(dynCells!C$4,Tuesday!B96)),1,IF(ISNUMBER(SEARCH(dynCells!C$5,Tuesday!B96)),1,IF(ISNUMBER(SEARCH(dynCells!C$6,Tuesday!B96)),1,0)))))</f>
        <v>0</v>
      </c>
      <c r="E96">
        <f t="shared" si="1"/>
        <v>0</v>
      </c>
    </row>
    <row r="97" spans="1:5" x14ac:dyDescent="0.3">
      <c r="A97">
        <f>IF(LEFT(Tuesday!A97,1)=dynCells!B$2,1,0)</f>
        <v>0</v>
      </c>
      <c r="B97">
        <f>IF(LEFT(Tuesday!A97,1)=dynCells!B$3,1,0)</f>
        <v>0</v>
      </c>
      <c r="C97">
        <f>IF(LEFT(Tuesday!A97,1)=dynCells!B$4,1,0)</f>
        <v>0</v>
      </c>
      <c r="D97">
        <f>IF(ISNUMBER(SEARCH(dynCells!C$2,Tuesday!B97)),1,IF(ISNUMBER(SEARCH(dynCells!C$3,Tuesday!B97)),1,IF(ISNUMBER(SEARCH(dynCells!C$4,Tuesday!B97)),1,IF(ISNUMBER(SEARCH(dynCells!C$5,Tuesday!B97)),1,IF(ISNUMBER(SEARCH(dynCells!C$6,Tuesday!B97)),1,0)))))</f>
        <v>0</v>
      </c>
      <c r="E97">
        <f t="shared" si="1"/>
        <v>0</v>
      </c>
    </row>
    <row r="98" spans="1:5" x14ac:dyDescent="0.3">
      <c r="A98">
        <f>IF(LEFT(Tuesday!A98,1)=dynCells!B$2,1,0)</f>
        <v>0</v>
      </c>
      <c r="B98">
        <f>IF(LEFT(Tuesday!A98,1)=dynCells!B$3,1,0)</f>
        <v>0</v>
      </c>
      <c r="C98">
        <f>IF(LEFT(Tuesday!A98,1)=dynCells!B$4,1,0)</f>
        <v>0</v>
      </c>
      <c r="D98">
        <f>IF(ISNUMBER(SEARCH(dynCells!C$2,Tuesday!B98)),1,IF(ISNUMBER(SEARCH(dynCells!C$3,Tuesday!B98)),1,IF(ISNUMBER(SEARCH(dynCells!C$4,Tuesday!B98)),1,IF(ISNUMBER(SEARCH(dynCells!C$5,Tuesday!B98)),1,IF(ISNUMBER(SEARCH(dynCells!C$6,Tuesday!B98)),1,0)))))</f>
        <v>0</v>
      </c>
      <c r="E98">
        <f t="shared" si="1"/>
        <v>0</v>
      </c>
    </row>
    <row r="99" spans="1:5" x14ac:dyDescent="0.3">
      <c r="A99">
        <f>IF(LEFT(Tuesday!A99,1)=dynCells!B$2,1,0)</f>
        <v>0</v>
      </c>
      <c r="B99">
        <f>IF(LEFT(Tuesday!A99,1)=dynCells!B$3,1,0)</f>
        <v>0</v>
      </c>
      <c r="C99">
        <f>IF(LEFT(Tuesday!A99,1)=dynCells!B$4,1,0)</f>
        <v>0</v>
      </c>
      <c r="D99">
        <f>IF(ISNUMBER(SEARCH(dynCells!C$2,Tuesday!B99)),1,IF(ISNUMBER(SEARCH(dynCells!C$3,Tuesday!B99)),1,IF(ISNUMBER(SEARCH(dynCells!C$4,Tuesday!B99)),1,IF(ISNUMBER(SEARCH(dynCells!C$5,Tuesday!B99)),1,IF(ISNUMBER(SEARCH(dynCells!C$6,Tuesday!B99)),1,0)))))</f>
        <v>0</v>
      </c>
      <c r="E99">
        <f t="shared" si="1"/>
        <v>0</v>
      </c>
    </row>
    <row r="100" spans="1:5" x14ac:dyDescent="0.3">
      <c r="A100">
        <f>IF(LEFT(Tuesday!A100,1)=dynCells!B$2,1,0)</f>
        <v>0</v>
      </c>
      <c r="B100">
        <f>IF(LEFT(Tuesday!A100,1)=dynCells!B$3,1,0)</f>
        <v>0</v>
      </c>
      <c r="C100">
        <f>IF(LEFT(Tuesday!A100,1)=dynCells!B$4,1,0)</f>
        <v>0</v>
      </c>
      <c r="D100">
        <f>IF(ISNUMBER(SEARCH(dynCells!C$2,Tuesday!B100)),1,IF(ISNUMBER(SEARCH(dynCells!C$3,Tuesday!B100)),1,IF(ISNUMBER(SEARCH(dynCells!C$4,Tuesday!B100)),1,IF(ISNUMBER(SEARCH(dynCells!C$5,Tuesday!B100)),1,IF(ISNUMBER(SEARCH(dynCells!C$6,Tuesday!B100)),1,0)))))</f>
        <v>0</v>
      </c>
      <c r="E100">
        <f t="shared" si="1"/>
        <v>0</v>
      </c>
    </row>
    <row r="101" spans="1:5" x14ac:dyDescent="0.3">
      <c r="A101">
        <f>IF(LEFT(Tuesday!A101,1)=dynCells!B$2,1,0)</f>
        <v>0</v>
      </c>
      <c r="B101">
        <f>IF(LEFT(Tuesday!A101,1)=dynCells!B$3,1,0)</f>
        <v>0</v>
      </c>
      <c r="C101">
        <f>IF(LEFT(Tuesday!A101,1)=dynCells!B$4,1,0)</f>
        <v>0</v>
      </c>
      <c r="D101">
        <f>IF(ISNUMBER(SEARCH(dynCells!C$2,Tuesday!B101)),1,IF(ISNUMBER(SEARCH(dynCells!C$3,Tuesday!B101)),1,IF(ISNUMBER(SEARCH(dynCells!C$4,Tuesday!B101)),1,IF(ISNUMBER(SEARCH(dynCells!C$5,Tuesday!B101)),1,IF(ISNUMBER(SEARCH(dynCells!C$6,Tuesday!B101)),1,0)))))</f>
        <v>0</v>
      </c>
      <c r="E101">
        <f t="shared" si="1"/>
        <v>0</v>
      </c>
    </row>
    <row r="102" spans="1:5" x14ac:dyDescent="0.3">
      <c r="A102">
        <f>IF(LEFT(Tuesday!A102,1)=dynCells!B$2,1,0)</f>
        <v>0</v>
      </c>
      <c r="B102">
        <f>IF(LEFT(Tuesday!A102,1)=dynCells!B$3,1,0)</f>
        <v>0</v>
      </c>
      <c r="C102">
        <f>IF(LEFT(Tuesday!A102,1)=dynCells!B$4,1,0)</f>
        <v>0</v>
      </c>
      <c r="D102">
        <f>IF(ISNUMBER(SEARCH(dynCells!C$2,Tuesday!B102)),1,IF(ISNUMBER(SEARCH(dynCells!C$3,Tuesday!B102)),1,IF(ISNUMBER(SEARCH(dynCells!C$4,Tuesday!B102)),1,IF(ISNUMBER(SEARCH(dynCells!C$5,Tuesday!B102)),1,IF(ISNUMBER(SEARCH(dynCells!C$6,Tuesday!B102)),1,0)))))</f>
        <v>0</v>
      </c>
      <c r="E102">
        <f t="shared" si="1"/>
        <v>0</v>
      </c>
    </row>
    <row r="103" spans="1:5" x14ac:dyDescent="0.3">
      <c r="A103">
        <f>IF(LEFT(Tuesday!A103,1)=dynCells!B$2,1,0)</f>
        <v>0</v>
      </c>
      <c r="B103">
        <f>IF(LEFT(Tuesday!A103,1)=dynCells!B$3,1,0)</f>
        <v>0</v>
      </c>
      <c r="C103">
        <f>IF(LEFT(Tuesday!A103,1)=dynCells!B$4,1,0)</f>
        <v>0</v>
      </c>
      <c r="D103">
        <f>IF(ISNUMBER(SEARCH(dynCells!C$2,Tuesday!B103)),1,IF(ISNUMBER(SEARCH(dynCells!C$3,Tuesday!B103)),1,IF(ISNUMBER(SEARCH(dynCells!C$4,Tuesday!B103)),1,IF(ISNUMBER(SEARCH(dynCells!C$5,Tuesday!B103)),1,IF(ISNUMBER(SEARCH(dynCells!C$6,Tuesday!B103)),1,0)))))</f>
        <v>0</v>
      </c>
      <c r="E103">
        <f t="shared" si="1"/>
        <v>0</v>
      </c>
    </row>
    <row r="104" spans="1:5" x14ac:dyDescent="0.3">
      <c r="A104">
        <f>IF(LEFT(Tuesday!A104,1)=dynCells!B$2,1,0)</f>
        <v>0</v>
      </c>
      <c r="B104">
        <f>IF(LEFT(Tuesday!A104,1)=dynCells!B$3,1,0)</f>
        <v>0</v>
      </c>
      <c r="C104">
        <f>IF(LEFT(Tuesday!A104,1)=dynCells!B$4,1,0)</f>
        <v>0</v>
      </c>
      <c r="D104">
        <f>IF(ISNUMBER(SEARCH(dynCells!C$2,Tuesday!B104)),1,IF(ISNUMBER(SEARCH(dynCells!C$3,Tuesday!B104)),1,IF(ISNUMBER(SEARCH(dynCells!C$4,Tuesday!B104)),1,IF(ISNUMBER(SEARCH(dynCells!C$5,Tuesday!B104)),1,IF(ISNUMBER(SEARCH(dynCells!C$6,Tuesday!B104)),1,0)))))</f>
        <v>0</v>
      </c>
      <c r="E104">
        <f t="shared" si="1"/>
        <v>0</v>
      </c>
    </row>
    <row r="105" spans="1:5" x14ac:dyDescent="0.3">
      <c r="A105">
        <f>IF(LEFT(Tuesday!A105,1)=dynCells!B$2,1,0)</f>
        <v>0</v>
      </c>
      <c r="B105">
        <f>IF(LEFT(Tuesday!A105,1)=dynCells!B$3,1,0)</f>
        <v>0</v>
      </c>
      <c r="C105">
        <f>IF(LEFT(Tuesday!A105,1)=dynCells!B$4,1,0)</f>
        <v>0</v>
      </c>
      <c r="D105">
        <f>IF(ISNUMBER(SEARCH(dynCells!C$2,Tuesday!B105)),1,IF(ISNUMBER(SEARCH(dynCells!C$3,Tuesday!B105)),1,IF(ISNUMBER(SEARCH(dynCells!C$4,Tuesday!B105)),1,IF(ISNUMBER(SEARCH(dynCells!C$5,Tuesday!B105)),1,IF(ISNUMBER(SEARCH(dynCells!C$6,Tuesday!B105)),1,0)))))</f>
        <v>0</v>
      </c>
      <c r="E105">
        <f t="shared" si="1"/>
        <v>0</v>
      </c>
    </row>
    <row r="106" spans="1:5" x14ac:dyDescent="0.3">
      <c r="A106">
        <f>IF(LEFT(Tuesday!A106,1)=dynCells!B$2,1,0)</f>
        <v>0</v>
      </c>
      <c r="B106">
        <f>IF(LEFT(Tuesday!A106,1)=dynCells!B$3,1,0)</f>
        <v>0</v>
      </c>
      <c r="C106">
        <f>IF(LEFT(Tuesday!A106,1)=dynCells!B$4,1,0)</f>
        <v>0</v>
      </c>
      <c r="D106">
        <f>IF(ISNUMBER(SEARCH(dynCells!C$2,Tuesday!B106)),1,IF(ISNUMBER(SEARCH(dynCells!C$3,Tuesday!B106)),1,IF(ISNUMBER(SEARCH(dynCells!C$4,Tuesday!B106)),1,IF(ISNUMBER(SEARCH(dynCells!C$5,Tuesday!B106)),1,IF(ISNUMBER(SEARCH(dynCells!C$6,Tuesday!B106)),1,0)))))</f>
        <v>0</v>
      </c>
      <c r="E106">
        <f t="shared" si="1"/>
        <v>0</v>
      </c>
    </row>
    <row r="107" spans="1:5" x14ac:dyDescent="0.3">
      <c r="A107">
        <f>IF(LEFT(Tuesday!A107,1)=dynCells!B$2,1,0)</f>
        <v>0</v>
      </c>
      <c r="B107">
        <f>IF(LEFT(Tuesday!A107,1)=dynCells!B$3,1,0)</f>
        <v>0</v>
      </c>
      <c r="C107">
        <f>IF(LEFT(Tuesday!A107,1)=dynCells!B$4,1,0)</f>
        <v>0</v>
      </c>
      <c r="D107">
        <f>IF(ISNUMBER(SEARCH(dynCells!C$2,Tuesday!B107)),1,IF(ISNUMBER(SEARCH(dynCells!C$3,Tuesday!B107)),1,IF(ISNUMBER(SEARCH(dynCells!C$4,Tuesday!B107)),1,IF(ISNUMBER(SEARCH(dynCells!C$5,Tuesday!B107)),1,IF(ISNUMBER(SEARCH(dynCells!C$6,Tuesday!B107)),1,0)))))</f>
        <v>0</v>
      </c>
      <c r="E107">
        <f t="shared" si="1"/>
        <v>0</v>
      </c>
    </row>
    <row r="108" spans="1:5" x14ac:dyDescent="0.3">
      <c r="A108">
        <f>IF(LEFT(Tuesday!A108,1)=dynCells!B$2,1,0)</f>
        <v>0</v>
      </c>
      <c r="B108">
        <f>IF(LEFT(Tuesday!A108,1)=dynCells!B$3,1,0)</f>
        <v>0</v>
      </c>
      <c r="C108">
        <f>IF(LEFT(Tuesday!A108,1)=dynCells!B$4,1,0)</f>
        <v>0</v>
      </c>
      <c r="D108">
        <f>IF(ISNUMBER(SEARCH(dynCells!C$2,Tuesday!B108)),1,IF(ISNUMBER(SEARCH(dynCells!C$3,Tuesday!B108)),1,IF(ISNUMBER(SEARCH(dynCells!C$4,Tuesday!B108)),1,IF(ISNUMBER(SEARCH(dynCells!C$5,Tuesday!B108)),1,IF(ISNUMBER(SEARCH(dynCells!C$6,Tuesday!B108)),1,0)))))</f>
        <v>0</v>
      </c>
      <c r="E108">
        <f t="shared" si="1"/>
        <v>0</v>
      </c>
    </row>
    <row r="109" spans="1:5" x14ac:dyDescent="0.3">
      <c r="A109">
        <f>IF(LEFT(Tuesday!A109,1)=dynCells!B$2,1,0)</f>
        <v>0</v>
      </c>
      <c r="B109">
        <f>IF(LEFT(Tuesday!A109,1)=dynCells!B$3,1,0)</f>
        <v>0</v>
      </c>
      <c r="C109">
        <f>IF(LEFT(Tuesday!A109,1)=dynCells!B$4,1,0)</f>
        <v>0</v>
      </c>
      <c r="D109">
        <f>IF(ISNUMBER(SEARCH(dynCells!C$2,Tuesday!B109)),1,IF(ISNUMBER(SEARCH(dynCells!C$3,Tuesday!B109)),1,IF(ISNUMBER(SEARCH(dynCells!C$4,Tuesday!B109)),1,IF(ISNUMBER(SEARCH(dynCells!C$5,Tuesday!B109)),1,IF(ISNUMBER(SEARCH(dynCells!C$6,Tuesday!B109)),1,0)))))</f>
        <v>0</v>
      </c>
      <c r="E109">
        <f t="shared" si="1"/>
        <v>0</v>
      </c>
    </row>
    <row r="110" spans="1:5" x14ac:dyDescent="0.3">
      <c r="A110">
        <f>IF(LEFT(Tuesday!A110,1)=dynCells!B$2,1,0)</f>
        <v>0</v>
      </c>
      <c r="B110">
        <f>IF(LEFT(Tuesday!A110,1)=dynCells!B$3,1,0)</f>
        <v>0</v>
      </c>
      <c r="C110">
        <f>IF(LEFT(Tuesday!A110,1)=dynCells!B$4,1,0)</f>
        <v>0</v>
      </c>
      <c r="D110">
        <f>IF(ISNUMBER(SEARCH(dynCells!C$2,Tuesday!B110)),1,IF(ISNUMBER(SEARCH(dynCells!C$3,Tuesday!B110)),1,IF(ISNUMBER(SEARCH(dynCells!C$4,Tuesday!B110)),1,IF(ISNUMBER(SEARCH(dynCells!C$5,Tuesday!B110)),1,IF(ISNUMBER(SEARCH(dynCells!C$6,Tuesday!B110)),1,0)))))</f>
        <v>0</v>
      </c>
      <c r="E110">
        <f t="shared" si="1"/>
        <v>0</v>
      </c>
    </row>
    <row r="111" spans="1:5" x14ac:dyDescent="0.3">
      <c r="A111">
        <f>IF(LEFT(Tuesday!A111,1)=dynCells!B$2,1,0)</f>
        <v>0</v>
      </c>
      <c r="B111">
        <f>IF(LEFT(Tuesday!A111,1)=dynCells!B$3,1,0)</f>
        <v>0</v>
      </c>
      <c r="C111">
        <f>IF(LEFT(Tuesday!A111,1)=dynCells!B$4,1,0)</f>
        <v>0</v>
      </c>
      <c r="D111">
        <f>IF(ISNUMBER(SEARCH(dynCells!C$2,Tuesday!B111)),1,IF(ISNUMBER(SEARCH(dynCells!C$3,Tuesday!B111)),1,IF(ISNUMBER(SEARCH(dynCells!C$4,Tuesday!B111)),1,IF(ISNUMBER(SEARCH(dynCells!C$5,Tuesday!B111)),1,IF(ISNUMBER(SEARCH(dynCells!C$6,Tuesday!B111)),1,0)))))</f>
        <v>0</v>
      </c>
      <c r="E111">
        <f t="shared" si="1"/>
        <v>0</v>
      </c>
    </row>
    <row r="112" spans="1:5" x14ac:dyDescent="0.3">
      <c r="A112">
        <f>IF(LEFT(Tuesday!A112,1)=dynCells!B$2,1,0)</f>
        <v>0</v>
      </c>
      <c r="B112">
        <f>IF(LEFT(Tuesday!A112,1)=dynCells!B$3,1,0)</f>
        <v>0</v>
      </c>
      <c r="C112">
        <f>IF(LEFT(Tuesday!A112,1)=dynCells!B$4,1,0)</f>
        <v>0</v>
      </c>
      <c r="D112">
        <f>IF(ISNUMBER(SEARCH(dynCells!C$2,Tuesday!B112)),1,IF(ISNUMBER(SEARCH(dynCells!C$3,Tuesday!B112)),1,IF(ISNUMBER(SEARCH(dynCells!C$4,Tuesday!B112)),1,IF(ISNUMBER(SEARCH(dynCells!C$5,Tuesday!B112)),1,IF(ISNUMBER(SEARCH(dynCells!C$6,Tuesday!B112)),1,0)))))</f>
        <v>0</v>
      </c>
      <c r="E112">
        <f t="shared" si="1"/>
        <v>0</v>
      </c>
    </row>
    <row r="113" spans="1:5" x14ac:dyDescent="0.3">
      <c r="A113">
        <f>IF(LEFT(Tuesday!A113,1)=dynCells!B$2,1,0)</f>
        <v>0</v>
      </c>
      <c r="B113">
        <f>IF(LEFT(Tuesday!A113,1)=dynCells!B$3,1,0)</f>
        <v>0</v>
      </c>
      <c r="C113">
        <f>IF(LEFT(Tuesday!A113,1)=dynCells!B$4,1,0)</f>
        <v>0</v>
      </c>
      <c r="D113">
        <f>IF(ISNUMBER(SEARCH(dynCells!C$2,Tuesday!B113)),1,IF(ISNUMBER(SEARCH(dynCells!C$3,Tuesday!B113)),1,IF(ISNUMBER(SEARCH(dynCells!C$4,Tuesday!B113)),1,IF(ISNUMBER(SEARCH(dynCells!C$5,Tuesday!B113)),1,IF(ISNUMBER(SEARCH(dynCells!C$6,Tuesday!B113)),1,0)))))</f>
        <v>0</v>
      </c>
      <c r="E113">
        <f t="shared" si="1"/>
        <v>0</v>
      </c>
    </row>
    <row r="114" spans="1:5" x14ac:dyDescent="0.3">
      <c r="A114">
        <f>IF(LEFT(Tuesday!A114,1)=dynCells!B$2,1,0)</f>
        <v>0</v>
      </c>
      <c r="B114">
        <f>IF(LEFT(Tuesday!A114,1)=dynCells!B$3,1,0)</f>
        <v>0</v>
      </c>
      <c r="C114">
        <f>IF(LEFT(Tuesday!A114,1)=dynCells!B$4,1,0)</f>
        <v>0</v>
      </c>
      <c r="D114">
        <f>IF(ISNUMBER(SEARCH(dynCells!C$2,Tuesday!B114)),1,IF(ISNUMBER(SEARCH(dynCells!C$3,Tuesday!B114)),1,IF(ISNUMBER(SEARCH(dynCells!C$4,Tuesday!B114)),1,IF(ISNUMBER(SEARCH(dynCells!C$5,Tuesday!B114)),1,IF(ISNUMBER(SEARCH(dynCells!C$6,Tuesday!B114)),1,0)))))</f>
        <v>0</v>
      </c>
      <c r="E114">
        <f t="shared" si="1"/>
        <v>0</v>
      </c>
    </row>
    <row r="115" spans="1:5" x14ac:dyDescent="0.3">
      <c r="A115">
        <f>IF(LEFT(Tuesday!A115,1)=dynCells!B$2,1,0)</f>
        <v>0</v>
      </c>
      <c r="B115">
        <f>IF(LEFT(Tuesday!A115,1)=dynCells!B$3,1,0)</f>
        <v>0</v>
      </c>
      <c r="C115">
        <f>IF(LEFT(Tuesday!A115,1)=dynCells!B$4,1,0)</f>
        <v>0</v>
      </c>
      <c r="D115">
        <f>IF(ISNUMBER(SEARCH(dynCells!C$2,Tuesday!B115)),1,IF(ISNUMBER(SEARCH(dynCells!C$3,Tuesday!B115)),1,IF(ISNUMBER(SEARCH(dynCells!C$4,Tuesday!B115)),1,IF(ISNUMBER(SEARCH(dynCells!C$5,Tuesday!B115)),1,IF(ISNUMBER(SEARCH(dynCells!C$6,Tuesday!B115)),1,0)))))</f>
        <v>0</v>
      </c>
      <c r="E115">
        <f t="shared" si="1"/>
        <v>0</v>
      </c>
    </row>
    <row r="116" spans="1:5" x14ac:dyDescent="0.3">
      <c r="A116">
        <f>IF(LEFT(Tuesday!A116,1)=dynCells!B$2,1,0)</f>
        <v>0</v>
      </c>
      <c r="B116">
        <f>IF(LEFT(Tuesday!A116,1)=dynCells!B$3,1,0)</f>
        <v>0</v>
      </c>
      <c r="C116">
        <f>IF(LEFT(Tuesday!A116,1)=dynCells!B$4,1,0)</f>
        <v>0</v>
      </c>
      <c r="D116">
        <f>IF(ISNUMBER(SEARCH(dynCells!C$2,Tuesday!B116)),1,IF(ISNUMBER(SEARCH(dynCells!C$3,Tuesday!B116)),1,IF(ISNUMBER(SEARCH(dynCells!C$4,Tuesday!B116)),1,IF(ISNUMBER(SEARCH(dynCells!C$5,Tuesday!B116)),1,IF(ISNUMBER(SEARCH(dynCells!C$6,Tuesday!B116)),1,0)))))</f>
        <v>0</v>
      </c>
      <c r="E116">
        <f t="shared" si="1"/>
        <v>0</v>
      </c>
    </row>
    <row r="117" spans="1:5" x14ac:dyDescent="0.3">
      <c r="A117">
        <f>IF(LEFT(Tuesday!A117,1)=dynCells!B$2,1,0)</f>
        <v>0</v>
      </c>
      <c r="B117">
        <f>IF(LEFT(Tuesday!A117,1)=dynCells!B$3,1,0)</f>
        <v>0</v>
      </c>
      <c r="C117">
        <f>IF(LEFT(Tuesday!A117,1)=dynCells!B$4,1,0)</f>
        <v>0</v>
      </c>
      <c r="D117">
        <f>IF(ISNUMBER(SEARCH(dynCells!C$2,Tuesday!B117)),1,IF(ISNUMBER(SEARCH(dynCells!C$3,Tuesday!B117)),1,IF(ISNUMBER(SEARCH(dynCells!C$4,Tuesday!B117)),1,IF(ISNUMBER(SEARCH(dynCells!C$5,Tuesday!B117)),1,IF(ISNUMBER(SEARCH(dynCells!C$6,Tuesday!B117)),1,0)))))</f>
        <v>0</v>
      </c>
      <c r="E117">
        <f t="shared" si="1"/>
        <v>0</v>
      </c>
    </row>
    <row r="118" spans="1:5" x14ac:dyDescent="0.3">
      <c r="A118">
        <f>IF(LEFT(Tuesday!A118,1)=dynCells!B$2,1,0)</f>
        <v>0</v>
      </c>
      <c r="B118">
        <f>IF(LEFT(Tuesday!A118,1)=dynCells!B$3,1,0)</f>
        <v>0</v>
      </c>
      <c r="C118">
        <f>IF(LEFT(Tuesday!A118,1)=dynCells!B$4,1,0)</f>
        <v>0</v>
      </c>
      <c r="D118">
        <f>IF(ISNUMBER(SEARCH(dynCells!C$2,Tuesday!B118)),1,IF(ISNUMBER(SEARCH(dynCells!C$3,Tuesday!B118)),1,IF(ISNUMBER(SEARCH(dynCells!C$4,Tuesday!B118)),1,IF(ISNUMBER(SEARCH(dynCells!C$5,Tuesday!B118)),1,IF(ISNUMBER(SEARCH(dynCells!C$6,Tuesday!B118)),1,0)))))</f>
        <v>0</v>
      </c>
      <c r="E118">
        <f t="shared" si="1"/>
        <v>0</v>
      </c>
    </row>
    <row r="119" spans="1:5" x14ac:dyDescent="0.3">
      <c r="A119">
        <f>IF(LEFT(Tuesday!A119,1)=dynCells!B$2,1,0)</f>
        <v>0</v>
      </c>
      <c r="B119">
        <f>IF(LEFT(Tuesday!A119,1)=dynCells!B$3,1,0)</f>
        <v>0</v>
      </c>
      <c r="C119">
        <f>IF(LEFT(Tuesday!A119,1)=dynCells!B$4,1,0)</f>
        <v>0</v>
      </c>
      <c r="D119">
        <f>IF(ISNUMBER(SEARCH(dynCells!C$2,Tuesday!B119)),1,IF(ISNUMBER(SEARCH(dynCells!C$3,Tuesday!B119)),1,IF(ISNUMBER(SEARCH(dynCells!C$4,Tuesday!B119)),1,IF(ISNUMBER(SEARCH(dynCells!C$5,Tuesday!B119)),1,IF(ISNUMBER(SEARCH(dynCells!C$6,Tuesday!B119)),1,0)))))</f>
        <v>0</v>
      </c>
      <c r="E119">
        <f t="shared" si="1"/>
        <v>0</v>
      </c>
    </row>
    <row r="120" spans="1:5" x14ac:dyDescent="0.3">
      <c r="A120">
        <f>IF(LEFT(Tuesday!A120,1)=dynCells!B$2,1,0)</f>
        <v>0</v>
      </c>
      <c r="B120">
        <f>IF(LEFT(Tuesday!A120,1)=dynCells!B$3,1,0)</f>
        <v>0</v>
      </c>
      <c r="C120">
        <f>IF(LEFT(Tuesday!A120,1)=dynCells!B$4,1,0)</f>
        <v>0</v>
      </c>
      <c r="D120">
        <f>IF(ISNUMBER(SEARCH(dynCells!C$2,Tuesday!B120)),1,IF(ISNUMBER(SEARCH(dynCells!C$3,Tuesday!B120)),1,IF(ISNUMBER(SEARCH(dynCells!C$4,Tuesday!B120)),1,IF(ISNUMBER(SEARCH(dynCells!C$5,Tuesday!B120)),1,IF(ISNUMBER(SEARCH(dynCells!C$6,Tuesday!B120)),1,0)))))</f>
        <v>0</v>
      </c>
      <c r="E120">
        <f t="shared" si="1"/>
        <v>0</v>
      </c>
    </row>
    <row r="121" spans="1:5" x14ac:dyDescent="0.3">
      <c r="A121">
        <f>IF(LEFT(Tuesday!A121,1)=dynCells!B$2,1,0)</f>
        <v>0</v>
      </c>
      <c r="B121">
        <f>IF(LEFT(Tuesday!A121,1)=dynCells!B$3,1,0)</f>
        <v>0</v>
      </c>
      <c r="C121">
        <f>IF(LEFT(Tuesday!A121,1)=dynCells!B$4,1,0)</f>
        <v>0</v>
      </c>
      <c r="D121">
        <f>IF(ISNUMBER(SEARCH(dynCells!C$2,Tuesday!B121)),1,IF(ISNUMBER(SEARCH(dynCells!C$3,Tuesday!B121)),1,IF(ISNUMBER(SEARCH(dynCells!C$4,Tuesday!B121)),1,IF(ISNUMBER(SEARCH(dynCells!C$5,Tuesday!B121)),1,IF(ISNUMBER(SEARCH(dynCells!C$6,Tuesday!B121)),1,0)))))</f>
        <v>0</v>
      </c>
      <c r="E121">
        <f t="shared" si="1"/>
        <v>0</v>
      </c>
    </row>
    <row r="122" spans="1:5" x14ac:dyDescent="0.3">
      <c r="A122">
        <f>IF(LEFT(Tuesday!A122,1)=dynCells!B$2,1,0)</f>
        <v>0</v>
      </c>
      <c r="B122">
        <f>IF(LEFT(Tuesday!A122,1)=dynCells!B$3,1,0)</f>
        <v>0</v>
      </c>
      <c r="C122">
        <f>IF(LEFT(Tuesday!A122,1)=dynCells!B$4,1,0)</f>
        <v>0</v>
      </c>
      <c r="D122">
        <f>IF(ISNUMBER(SEARCH(dynCells!C$2,Tuesday!B122)),1,IF(ISNUMBER(SEARCH(dynCells!C$3,Tuesday!B122)),1,IF(ISNUMBER(SEARCH(dynCells!C$4,Tuesday!B122)),1,IF(ISNUMBER(SEARCH(dynCells!C$5,Tuesday!B122)),1,IF(ISNUMBER(SEARCH(dynCells!C$6,Tuesday!B122)),1,0)))))</f>
        <v>0</v>
      </c>
      <c r="E122">
        <f t="shared" si="1"/>
        <v>0</v>
      </c>
    </row>
    <row r="123" spans="1:5" x14ac:dyDescent="0.3">
      <c r="A123">
        <f>IF(LEFT(Tuesday!A123,1)=dynCells!B$2,1,0)</f>
        <v>0</v>
      </c>
      <c r="B123">
        <f>IF(LEFT(Tuesday!A123,1)=dynCells!B$3,1,0)</f>
        <v>0</v>
      </c>
      <c r="C123">
        <f>IF(LEFT(Tuesday!A123,1)=dynCells!B$4,1,0)</f>
        <v>0</v>
      </c>
      <c r="D123">
        <f>IF(ISNUMBER(SEARCH(dynCells!C$2,Tuesday!B123)),1,IF(ISNUMBER(SEARCH(dynCells!C$3,Tuesday!B123)),1,IF(ISNUMBER(SEARCH(dynCells!C$4,Tuesday!B123)),1,IF(ISNUMBER(SEARCH(dynCells!C$5,Tuesday!B123)),1,IF(ISNUMBER(SEARCH(dynCells!C$6,Tuesday!B123)),1,0)))))</f>
        <v>0</v>
      </c>
      <c r="E123">
        <f t="shared" si="1"/>
        <v>0</v>
      </c>
    </row>
    <row r="124" spans="1:5" x14ac:dyDescent="0.3">
      <c r="A124">
        <f>IF(LEFT(Tuesday!A124,1)=dynCells!B$2,1,0)</f>
        <v>0</v>
      </c>
      <c r="B124">
        <f>IF(LEFT(Tuesday!A124,1)=dynCells!B$3,1,0)</f>
        <v>0</v>
      </c>
      <c r="C124">
        <f>IF(LEFT(Tuesday!A124,1)=dynCells!B$4,1,0)</f>
        <v>0</v>
      </c>
      <c r="D124">
        <f>IF(ISNUMBER(SEARCH(dynCells!C$2,Tuesday!B124)),1,IF(ISNUMBER(SEARCH(dynCells!C$3,Tuesday!B124)),1,IF(ISNUMBER(SEARCH(dynCells!C$4,Tuesday!B124)),1,IF(ISNUMBER(SEARCH(dynCells!C$5,Tuesday!B124)),1,IF(ISNUMBER(SEARCH(dynCells!C$6,Tuesday!B124)),1,0)))))</f>
        <v>0</v>
      </c>
      <c r="E124">
        <f t="shared" si="1"/>
        <v>0</v>
      </c>
    </row>
    <row r="125" spans="1:5" x14ac:dyDescent="0.3">
      <c r="A125">
        <f>IF(LEFT(Tuesday!A125,1)=dynCells!B$2,1,0)</f>
        <v>0</v>
      </c>
      <c r="B125">
        <f>IF(LEFT(Tuesday!A125,1)=dynCells!B$3,1,0)</f>
        <v>0</v>
      </c>
      <c r="C125">
        <f>IF(LEFT(Tuesday!A125,1)=dynCells!B$4,1,0)</f>
        <v>0</v>
      </c>
      <c r="D125">
        <f>IF(ISNUMBER(SEARCH(dynCells!C$2,Tuesday!B125)),1,IF(ISNUMBER(SEARCH(dynCells!C$3,Tuesday!B125)),1,IF(ISNUMBER(SEARCH(dynCells!C$4,Tuesday!B125)),1,IF(ISNUMBER(SEARCH(dynCells!C$5,Tuesday!B125)),1,IF(ISNUMBER(SEARCH(dynCells!C$6,Tuesday!B125)),1,0)))))</f>
        <v>0</v>
      </c>
      <c r="E125">
        <f t="shared" si="1"/>
        <v>0</v>
      </c>
    </row>
    <row r="126" spans="1:5" x14ac:dyDescent="0.3">
      <c r="A126">
        <f>IF(LEFT(Tuesday!A126,1)=dynCells!B$2,1,0)</f>
        <v>0</v>
      </c>
      <c r="B126">
        <f>IF(LEFT(Tuesday!A126,1)=dynCells!B$3,1,0)</f>
        <v>0</v>
      </c>
      <c r="C126">
        <f>IF(LEFT(Tuesday!A126,1)=dynCells!B$4,1,0)</f>
        <v>0</v>
      </c>
      <c r="D126">
        <f>IF(ISNUMBER(SEARCH(dynCells!C$2,Tuesday!B126)),1,IF(ISNUMBER(SEARCH(dynCells!C$3,Tuesday!B126)),1,IF(ISNUMBER(SEARCH(dynCells!C$4,Tuesday!B126)),1,IF(ISNUMBER(SEARCH(dynCells!C$5,Tuesday!B126)),1,IF(ISNUMBER(SEARCH(dynCells!C$6,Tuesday!B126)),1,0)))))</f>
        <v>0</v>
      </c>
      <c r="E126">
        <f t="shared" si="1"/>
        <v>0</v>
      </c>
    </row>
    <row r="127" spans="1:5" x14ac:dyDescent="0.3">
      <c r="A127">
        <f>IF(LEFT(Tuesday!A127,1)=dynCells!B$2,1,0)</f>
        <v>0</v>
      </c>
      <c r="B127">
        <f>IF(LEFT(Tuesday!A127,1)=dynCells!B$3,1,0)</f>
        <v>0</v>
      </c>
      <c r="C127">
        <f>IF(LEFT(Tuesday!A127,1)=dynCells!B$4,1,0)</f>
        <v>0</v>
      </c>
      <c r="D127">
        <f>IF(ISNUMBER(SEARCH(dynCells!C$2,Tuesday!B127)),1,IF(ISNUMBER(SEARCH(dynCells!C$3,Tuesday!B127)),1,IF(ISNUMBER(SEARCH(dynCells!C$4,Tuesday!B127)),1,IF(ISNUMBER(SEARCH(dynCells!C$5,Tuesday!B127)),1,IF(ISNUMBER(SEARCH(dynCells!C$6,Tuesday!B127)),1,0)))))</f>
        <v>0</v>
      </c>
      <c r="E127">
        <f t="shared" si="1"/>
        <v>0</v>
      </c>
    </row>
    <row r="128" spans="1:5" x14ac:dyDescent="0.3">
      <c r="A128">
        <f>IF(LEFT(Tuesday!A128,1)=dynCells!B$2,1,0)</f>
        <v>0</v>
      </c>
      <c r="B128">
        <f>IF(LEFT(Tuesday!A128,1)=dynCells!B$3,1,0)</f>
        <v>0</v>
      </c>
      <c r="C128">
        <f>IF(LEFT(Tuesday!A128,1)=dynCells!B$4,1,0)</f>
        <v>0</v>
      </c>
      <c r="D128">
        <f>IF(ISNUMBER(SEARCH(dynCells!C$2,Tuesday!B128)),1,IF(ISNUMBER(SEARCH(dynCells!C$3,Tuesday!B128)),1,IF(ISNUMBER(SEARCH(dynCells!C$4,Tuesday!B128)),1,IF(ISNUMBER(SEARCH(dynCells!C$5,Tuesday!B128)),1,IF(ISNUMBER(SEARCH(dynCells!C$6,Tuesday!B128)),1,0)))))</f>
        <v>0</v>
      </c>
      <c r="E128">
        <f t="shared" si="1"/>
        <v>0</v>
      </c>
    </row>
    <row r="129" spans="1:5" x14ac:dyDescent="0.3">
      <c r="A129">
        <f>IF(LEFT(Tuesday!A129,1)=dynCells!B$2,1,0)</f>
        <v>0</v>
      </c>
      <c r="B129">
        <f>IF(LEFT(Tuesday!A129,1)=dynCells!B$3,1,0)</f>
        <v>0</v>
      </c>
      <c r="C129">
        <f>IF(LEFT(Tuesday!A129,1)=dynCells!B$4,1,0)</f>
        <v>0</v>
      </c>
      <c r="D129">
        <f>IF(ISNUMBER(SEARCH(dynCells!C$2,Tuesday!B129)),1,IF(ISNUMBER(SEARCH(dynCells!C$3,Tuesday!B129)),1,IF(ISNUMBER(SEARCH(dynCells!C$4,Tuesday!B129)),1,IF(ISNUMBER(SEARCH(dynCells!C$5,Tuesday!B129)),1,IF(ISNUMBER(SEARCH(dynCells!C$6,Tuesday!B129)),1,0)))))</f>
        <v>0</v>
      </c>
      <c r="E129">
        <f t="shared" si="1"/>
        <v>0</v>
      </c>
    </row>
    <row r="130" spans="1:5" x14ac:dyDescent="0.3">
      <c r="A130">
        <f>IF(LEFT(Tuesday!A130,1)=dynCells!B$2,1,0)</f>
        <v>0</v>
      </c>
      <c r="B130">
        <f>IF(LEFT(Tuesday!A130,1)=dynCells!B$3,1,0)</f>
        <v>0</v>
      </c>
      <c r="C130">
        <f>IF(LEFT(Tuesday!A130,1)=dynCells!B$4,1,0)</f>
        <v>0</v>
      </c>
      <c r="D130">
        <f>IF(ISNUMBER(SEARCH(dynCells!C$2,Tuesday!B130)),1,IF(ISNUMBER(SEARCH(dynCells!C$3,Tuesday!B130)),1,IF(ISNUMBER(SEARCH(dynCells!C$4,Tuesday!B130)),1,IF(ISNUMBER(SEARCH(dynCells!C$5,Tuesday!B130)),1,IF(ISNUMBER(SEARCH(dynCells!C$6,Tuesday!B130)),1,0)))))</f>
        <v>0</v>
      </c>
      <c r="E130">
        <f t="shared" ref="E130:E193" si="2">IF(OR(A130=1,B130=1,C130=1,D130=1),1,0)</f>
        <v>0</v>
      </c>
    </row>
    <row r="131" spans="1:5" x14ac:dyDescent="0.3">
      <c r="A131">
        <f>IF(LEFT(Tuesday!A131,1)=dynCells!B$2,1,0)</f>
        <v>0</v>
      </c>
      <c r="B131">
        <f>IF(LEFT(Tuesday!A131,1)=dynCells!B$3,1,0)</f>
        <v>0</v>
      </c>
      <c r="C131">
        <f>IF(LEFT(Tuesday!A131,1)=dynCells!B$4,1,0)</f>
        <v>0</v>
      </c>
      <c r="D131">
        <f>IF(ISNUMBER(SEARCH(dynCells!C$2,Tuesday!B131)),1,IF(ISNUMBER(SEARCH(dynCells!C$3,Tuesday!B131)),1,IF(ISNUMBER(SEARCH(dynCells!C$4,Tuesday!B131)),1,IF(ISNUMBER(SEARCH(dynCells!C$5,Tuesday!B131)),1,IF(ISNUMBER(SEARCH(dynCells!C$6,Tuesday!B131)),1,0)))))</f>
        <v>0</v>
      </c>
      <c r="E131">
        <f t="shared" si="2"/>
        <v>0</v>
      </c>
    </row>
    <row r="132" spans="1:5" x14ac:dyDescent="0.3">
      <c r="A132">
        <f>IF(LEFT(Tuesday!A132,1)=dynCells!B$2,1,0)</f>
        <v>0</v>
      </c>
      <c r="B132">
        <f>IF(LEFT(Tuesday!A132,1)=dynCells!B$3,1,0)</f>
        <v>0</v>
      </c>
      <c r="C132">
        <f>IF(LEFT(Tuesday!A132,1)=dynCells!B$4,1,0)</f>
        <v>0</v>
      </c>
      <c r="D132">
        <f>IF(ISNUMBER(SEARCH(dynCells!C$2,Tuesday!B132)),1,IF(ISNUMBER(SEARCH(dynCells!C$3,Tuesday!B132)),1,IF(ISNUMBER(SEARCH(dynCells!C$4,Tuesday!B132)),1,IF(ISNUMBER(SEARCH(dynCells!C$5,Tuesday!B132)),1,IF(ISNUMBER(SEARCH(dynCells!C$6,Tuesday!B132)),1,0)))))</f>
        <v>0</v>
      </c>
      <c r="E132">
        <f t="shared" si="2"/>
        <v>0</v>
      </c>
    </row>
    <row r="133" spans="1:5" x14ac:dyDescent="0.3">
      <c r="A133">
        <f>IF(LEFT(Tuesday!A133,1)=dynCells!B$2,1,0)</f>
        <v>0</v>
      </c>
      <c r="B133">
        <f>IF(LEFT(Tuesday!A133,1)=dynCells!B$3,1,0)</f>
        <v>0</v>
      </c>
      <c r="C133">
        <f>IF(LEFT(Tuesday!A133,1)=dynCells!B$4,1,0)</f>
        <v>0</v>
      </c>
      <c r="D133">
        <f>IF(ISNUMBER(SEARCH(dynCells!C$2,Tuesday!B133)),1,IF(ISNUMBER(SEARCH(dynCells!C$3,Tuesday!B133)),1,IF(ISNUMBER(SEARCH(dynCells!C$4,Tuesday!B133)),1,IF(ISNUMBER(SEARCH(dynCells!C$5,Tuesday!B133)),1,IF(ISNUMBER(SEARCH(dynCells!C$6,Tuesday!B133)),1,0)))))</f>
        <v>0</v>
      </c>
      <c r="E133">
        <f t="shared" si="2"/>
        <v>0</v>
      </c>
    </row>
    <row r="134" spans="1:5" x14ac:dyDescent="0.3">
      <c r="A134">
        <f>IF(LEFT(Tuesday!A134,1)=dynCells!B$2,1,0)</f>
        <v>0</v>
      </c>
      <c r="B134">
        <f>IF(LEFT(Tuesday!A134,1)=dynCells!B$3,1,0)</f>
        <v>0</v>
      </c>
      <c r="C134">
        <f>IF(LEFT(Tuesday!A134,1)=dynCells!B$4,1,0)</f>
        <v>0</v>
      </c>
      <c r="D134">
        <f>IF(ISNUMBER(SEARCH(dynCells!C$2,Tuesday!B134)),1,IF(ISNUMBER(SEARCH(dynCells!C$3,Tuesday!B134)),1,IF(ISNUMBER(SEARCH(dynCells!C$4,Tuesday!B134)),1,IF(ISNUMBER(SEARCH(dynCells!C$5,Tuesday!B134)),1,IF(ISNUMBER(SEARCH(dynCells!C$6,Tuesday!B134)),1,0)))))</f>
        <v>0</v>
      </c>
      <c r="E134">
        <f t="shared" si="2"/>
        <v>0</v>
      </c>
    </row>
    <row r="135" spans="1:5" x14ac:dyDescent="0.3">
      <c r="A135">
        <f>IF(LEFT(Tuesday!A135,1)=dynCells!B$2,1,0)</f>
        <v>0</v>
      </c>
      <c r="B135">
        <f>IF(LEFT(Tuesday!A135,1)=dynCells!B$3,1,0)</f>
        <v>0</v>
      </c>
      <c r="C135">
        <f>IF(LEFT(Tuesday!A135,1)=dynCells!B$4,1,0)</f>
        <v>0</v>
      </c>
      <c r="D135">
        <f>IF(ISNUMBER(SEARCH(dynCells!C$2,Tuesday!B135)),1,IF(ISNUMBER(SEARCH(dynCells!C$3,Tuesday!B135)),1,IF(ISNUMBER(SEARCH(dynCells!C$4,Tuesday!B135)),1,IF(ISNUMBER(SEARCH(dynCells!C$5,Tuesday!B135)),1,IF(ISNUMBER(SEARCH(dynCells!C$6,Tuesday!B135)),1,0)))))</f>
        <v>0</v>
      </c>
      <c r="E135">
        <f t="shared" si="2"/>
        <v>0</v>
      </c>
    </row>
    <row r="136" spans="1:5" x14ac:dyDescent="0.3">
      <c r="A136">
        <f>IF(LEFT(Tuesday!A136,1)=dynCells!B$2,1,0)</f>
        <v>0</v>
      </c>
      <c r="B136">
        <f>IF(LEFT(Tuesday!A136,1)=dynCells!B$3,1,0)</f>
        <v>0</v>
      </c>
      <c r="C136">
        <f>IF(LEFT(Tuesday!A136,1)=dynCells!B$4,1,0)</f>
        <v>0</v>
      </c>
      <c r="D136">
        <f>IF(ISNUMBER(SEARCH(dynCells!C$2,Tuesday!B136)),1,IF(ISNUMBER(SEARCH(dynCells!C$3,Tuesday!B136)),1,IF(ISNUMBER(SEARCH(dynCells!C$4,Tuesday!B136)),1,IF(ISNUMBER(SEARCH(dynCells!C$5,Tuesday!B136)),1,IF(ISNUMBER(SEARCH(dynCells!C$6,Tuesday!B136)),1,0)))))</f>
        <v>0</v>
      </c>
      <c r="E136">
        <f t="shared" si="2"/>
        <v>0</v>
      </c>
    </row>
    <row r="137" spans="1:5" x14ac:dyDescent="0.3">
      <c r="A137">
        <f>IF(LEFT(Tuesday!A137,1)=dynCells!B$2,1,0)</f>
        <v>0</v>
      </c>
      <c r="B137">
        <f>IF(LEFT(Tuesday!A137,1)=dynCells!B$3,1,0)</f>
        <v>0</v>
      </c>
      <c r="C137">
        <f>IF(LEFT(Tuesday!A137,1)=dynCells!B$4,1,0)</f>
        <v>0</v>
      </c>
      <c r="D137">
        <f>IF(ISNUMBER(SEARCH(dynCells!C$2,Tuesday!B137)),1,IF(ISNUMBER(SEARCH(dynCells!C$3,Tuesday!B137)),1,IF(ISNUMBER(SEARCH(dynCells!C$4,Tuesday!B137)),1,IF(ISNUMBER(SEARCH(dynCells!C$5,Tuesday!B137)),1,IF(ISNUMBER(SEARCH(dynCells!C$6,Tuesday!B137)),1,0)))))</f>
        <v>0</v>
      </c>
      <c r="E137">
        <f t="shared" si="2"/>
        <v>0</v>
      </c>
    </row>
    <row r="138" spans="1:5" x14ac:dyDescent="0.3">
      <c r="A138">
        <f>IF(LEFT(Tuesday!A138,1)=dynCells!B$2,1,0)</f>
        <v>0</v>
      </c>
      <c r="B138">
        <f>IF(LEFT(Tuesday!A138,1)=dynCells!B$3,1,0)</f>
        <v>0</v>
      </c>
      <c r="C138">
        <f>IF(LEFT(Tuesday!A138,1)=dynCells!B$4,1,0)</f>
        <v>0</v>
      </c>
      <c r="D138">
        <f>IF(ISNUMBER(SEARCH(dynCells!C$2,Tuesday!B138)),1,IF(ISNUMBER(SEARCH(dynCells!C$3,Tuesday!B138)),1,IF(ISNUMBER(SEARCH(dynCells!C$4,Tuesday!B138)),1,IF(ISNUMBER(SEARCH(dynCells!C$5,Tuesday!B138)),1,IF(ISNUMBER(SEARCH(dynCells!C$6,Tuesday!B138)),1,0)))))</f>
        <v>0</v>
      </c>
      <c r="E138">
        <f t="shared" si="2"/>
        <v>0</v>
      </c>
    </row>
    <row r="139" spans="1:5" x14ac:dyDescent="0.3">
      <c r="A139">
        <f>IF(LEFT(Tuesday!A139,1)=dynCells!B$2,1,0)</f>
        <v>0</v>
      </c>
      <c r="B139">
        <f>IF(LEFT(Tuesday!A139,1)=dynCells!B$3,1,0)</f>
        <v>0</v>
      </c>
      <c r="C139">
        <f>IF(LEFT(Tuesday!A139,1)=dynCells!B$4,1,0)</f>
        <v>0</v>
      </c>
      <c r="D139">
        <f>IF(ISNUMBER(SEARCH(dynCells!C$2,Tuesday!B139)),1,IF(ISNUMBER(SEARCH(dynCells!C$3,Tuesday!B139)),1,IF(ISNUMBER(SEARCH(dynCells!C$4,Tuesday!B139)),1,IF(ISNUMBER(SEARCH(dynCells!C$5,Tuesday!B139)),1,IF(ISNUMBER(SEARCH(dynCells!C$6,Tuesday!B139)),1,0)))))</f>
        <v>0</v>
      </c>
      <c r="E139">
        <f t="shared" si="2"/>
        <v>0</v>
      </c>
    </row>
    <row r="140" spans="1:5" x14ac:dyDescent="0.3">
      <c r="A140">
        <f>IF(LEFT(Tuesday!A140,1)=dynCells!B$2,1,0)</f>
        <v>0</v>
      </c>
      <c r="B140">
        <f>IF(LEFT(Tuesday!A140,1)=dynCells!B$3,1,0)</f>
        <v>0</v>
      </c>
      <c r="C140">
        <f>IF(LEFT(Tuesday!A140,1)=dynCells!B$4,1,0)</f>
        <v>0</v>
      </c>
      <c r="D140">
        <f>IF(ISNUMBER(SEARCH(dynCells!C$2,Tuesday!B140)),1,IF(ISNUMBER(SEARCH(dynCells!C$3,Tuesday!B140)),1,IF(ISNUMBER(SEARCH(dynCells!C$4,Tuesday!B140)),1,IF(ISNUMBER(SEARCH(dynCells!C$5,Tuesday!B140)),1,IF(ISNUMBER(SEARCH(dynCells!C$6,Tuesday!B140)),1,0)))))</f>
        <v>0</v>
      </c>
      <c r="E140">
        <f t="shared" si="2"/>
        <v>0</v>
      </c>
    </row>
    <row r="141" spans="1:5" x14ac:dyDescent="0.3">
      <c r="A141">
        <f>IF(LEFT(Tuesday!A141,1)=dynCells!B$2,1,0)</f>
        <v>0</v>
      </c>
      <c r="B141">
        <f>IF(LEFT(Tuesday!A141,1)=dynCells!B$3,1,0)</f>
        <v>0</v>
      </c>
      <c r="C141">
        <f>IF(LEFT(Tuesday!A141,1)=dynCells!B$4,1,0)</f>
        <v>0</v>
      </c>
      <c r="D141">
        <f>IF(ISNUMBER(SEARCH(dynCells!C$2,Tuesday!B141)),1,IF(ISNUMBER(SEARCH(dynCells!C$3,Tuesday!B141)),1,IF(ISNUMBER(SEARCH(dynCells!C$4,Tuesday!B141)),1,IF(ISNUMBER(SEARCH(dynCells!C$5,Tuesday!B141)),1,IF(ISNUMBER(SEARCH(dynCells!C$6,Tuesday!B141)),1,0)))))</f>
        <v>0</v>
      </c>
      <c r="E141">
        <f t="shared" si="2"/>
        <v>0</v>
      </c>
    </row>
    <row r="142" spans="1:5" x14ac:dyDescent="0.3">
      <c r="A142">
        <f>IF(LEFT(Tuesday!A142,1)=dynCells!B$2,1,0)</f>
        <v>0</v>
      </c>
      <c r="B142">
        <f>IF(LEFT(Tuesday!A142,1)=dynCells!B$3,1,0)</f>
        <v>0</v>
      </c>
      <c r="C142">
        <f>IF(LEFT(Tuesday!A142,1)=dynCells!B$4,1,0)</f>
        <v>0</v>
      </c>
      <c r="D142">
        <f>IF(ISNUMBER(SEARCH(dynCells!C$2,Tuesday!B142)),1,IF(ISNUMBER(SEARCH(dynCells!C$3,Tuesday!B142)),1,IF(ISNUMBER(SEARCH(dynCells!C$4,Tuesday!B142)),1,IF(ISNUMBER(SEARCH(dynCells!C$5,Tuesday!B142)),1,IF(ISNUMBER(SEARCH(dynCells!C$6,Tuesday!B142)),1,0)))))</f>
        <v>0</v>
      </c>
      <c r="E142">
        <f t="shared" si="2"/>
        <v>0</v>
      </c>
    </row>
    <row r="143" spans="1:5" x14ac:dyDescent="0.3">
      <c r="A143">
        <f>IF(LEFT(Tuesday!A143,1)=dynCells!B$2,1,0)</f>
        <v>0</v>
      </c>
      <c r="B143">
        <f>IF(LEFT(Tuesday!A143,1)=dynCells!B$3,1,0)</f>
        <v>0</v>
      </c>
      <c r="C143">
        <f>IF(LEFT(Tuesday!A143,1)=dynCells!B$4,1,0)</f>
        <v>0</v>
      </c>
      <c r="D143">
        <f>IF(ISNUMBER(SEARCH(dynCells!C$2,Tuesday!B143)),1,IF(ISNUMBER(SEARCH(dynCells!C$3,Tuesday!B143)),1,IF(ISNUMBER(SEARCH(dynCells!C$4,Tuesday!B143)),1,IF(ISNUMBER(SEARCH(dynCells!C$5,Tuesday!B143)),1,IF(ISNUMBER(SEARCH(dynCells!C$6,Tuesday!B143)),1,0)))))</f>
        <v>0</v>
      </c>
      <c r="E143">
        <f t="shared" si="2"/>
        <v>0</v>
      </c>
    </row>
    <row r="144" spans="1:5" x14ac:dyDescent="0.3">
      <c r="A144">
        <f>IF(LEFT(Tuesday!A144,1)=dynCells!B$2,1,0)</f>
        <v>0</v>
      </c>
      <c r="B144">
        <f>IF(LEFT(Tuesday!A144,1)=dynCells!B$3,1,0)</f>
        <v>0</v>
      </c>
      <c r="C144">
        <f>IF(LEFT(Tuesday!A144,1)=dynCells!B$4,1,0)</f>
        <v>0</v>
      </c>
      <c r="D144">
        <f>IF(ISNUMBER(SEARCH(dynCells!C$2,Tuesday!B144)),1,IF(ISNUMBER(SEARCH(dynCells!C$3,Tuesday!B144)),1,IF(ISNUMBER(SEARCH(dynCells!C$4,Tuesday!B144)),1,IF(ISNUMBER(SEARCH(dynCells!C$5,Tuesday!B144)),1,IF(ISNUMBER(SEARCH(dynCells!C$6,Tuesday!B144)),1,0)))))</f>
        <v>0</v>
      </c>
      <c r="E144">
        <f t="shared" si="2"/>
        <v>0</v>
      </c>
    </row>
    <row r="145" spans="1:5" x14ac:dyDescent="0.3">
      <c r="A145">
        <f>IF(LEFT(Tuesday!A145,1)=dynCells!B$2,1,0)</f>
        <v>0</v>
      </c>
      <c r="B145">
        <f>IF(LEFT(Tuesday!A145,1)=dynCells!B$3,1,0)</f>
        <v>0</v>
      </c>
      <c r="C145">
        <f>IF(LEFT(Tuesday!A145,1)=dynCells!B$4,1,0)</f>
        <v>0</v>
      </c>
      <c r="D145">
        <f>IF(ISNUMBER(SEARCH(dynCells!C$2,Tuesday!B145)),1,IF(ISNUMBER(SEARCH(dynCells!C$3,Tuesday!B145)),1,IF(ISNUMBER(SEARCH(dynCells!C$4,Tuesday!B145)),1,IF(ISNUMBER(SEARCH(dynCells!C$5,Tuesday!B145)),1,IF(ISNUMBER(SEARCH(dynCells!C$6,Tuesday!B145)),1,0)))))</f>
        <v>0</v>
      </c>
      <c r="E145">
        <f t="shared" si="2"/>
        <v>0</v>
      </c>
    </row>
    <row r="146" spans="1:5" x14ac:dyDescent="0.3">
      <c r="A146">
        <f>IF(LEFT(Tuesday!A146,1)=dynCells!B$2,1,0)</f>
        <v>0</v>
      </c>
      <c r="B146">
        <f>IF(LEFT(Tuesday!A146,1)=dynCells!B$3,1,0)</f>
        <v>0</v>
      </c>
      <c r="C146">
        <f>IF(LEFT(Tuesday!A146,1)=dynCells!B$4,1,0)</f>
        <v>0</v>
      </c>
      <c r="D146">
        <f>IF(ISNUMBER(SEARCH(dynCells!C$2,Tuesday!B146)),1,IF(ISNUMBER(SEARCH(dynCells!C$3,Tuesday!B146)),1,IF(ISNUMBER(SEARCH(dynCells!C$4,Tuesday!B146)),1,IF(ISNUMBER(SEARCH(dynCells!C$5,Tuesday!B146)),1,IF(ISNUMBER(SEARCH(dynCells!C$6,Tuesday!B146)),1,0)))))</f>
        <v>0</v>
      </c>
      <c r="E146">
        <f t="shared" si="2"/>
        <v>0</v>
      </c>
    </row>
    <row r="147" spans="1:5" x14ac:dyDescent="0.3">
      <c r="A147">
        <f>IF(LEFT(Tuesday!A147,1)=dynCells!B$2,1,0)</f>
        <v>0</v>
      </c>
      <c r="B147">
        <f>IF(LEFT(Tuesday!A147,1)=dynCells!B$3,1,0)</f>
        <v>0</v>
      </c>
      <c r="C147">
        <f>IF(LEFT(Tuesday!A147,1)=dynCells!B$4,1,0)</f>
        <v>0</v>
      </c>
      <c r="D147">
        <f>IF(ISNUMBER(SEARCH(dynCells!C$2,Tuesday!B147)),1,IF(ISNUMBER(SEARCH(dynCells!C$3,Tuesday!B147)),1,IF(ISNUMBER(SEARCH(dynCells!C$4,Tuesday!B147)),1,IF(ISNUMBER(SEARCH(dynCells!C$5,Tuesday!B147)),1,IF(ISNUMBER(SEARCH(dynCells!C$6,Tuesday!B147)),1,0)))))</f>
        <v>0</v>
      </c>
      <c r="E147">
        <f t="shared" si="2"/>
        <v>0</v>
      </c>
    </row>
    <row r="148" spans="1:5" x14ac:dyDescent="0.3">
      <c r="A148">
        <f>IF(LEFT(Tuesday!A148,1)=dynCells!B$2,1,0)</f>
        <v>0</v>
      </c>
      <c r="B148">
        <f>IF(LEFT(Tuesday!A148,1)=dynCells!B$3,1,0)</f>
        <v>0</v>
      </c>
      <c r="C148">
        <f>IF(LEFT(Tuesday!A148,1)=dynCells!B$4,1,0)</f>
        <v>0</v>
      </c>
      <c r="D148">
        <f>IF(ISNUMBER(SEARCH(dynCells!C$2,Tuesday!B148)),1,IF(ISNUMBER(SEARCH(dynCells!C$3,Tuesday!B148)),1,IF(ISNUMBER(SEARCH(dynCells!C$4,Tuesday!B148)),1,IF(ISNUMBER(SEARCH(dynCells!C$5,Tuesday!B148)),1,IF(ISNUMBER(SEARCH(dynCells!C$6,Tuesday!B148)),1,0)))))</f>
        <v>0</v>
      </c>
      <c r="E148">
        <f t="shared" si="2"/>
        <v>0</v>
      </c>
    </row>
    <row r="149" spans="1:5" x14ac:dyDescent="0.3">
      <c r="A149">
        <f>IF(LEFT(Tuesday!A149,1)=dynCells!B$2,1,0)</f>
        <v>0</v>
      </c>
      <c r="B149">
        <f>IF(LEFT(Tuesday!A149,1)=dynCells!B$3,1,0)</f>
        <v>0</v>
      </c>
      <c r="C149">
        <f>IF(LEFT(Tuesday!A149,1)=dynCells!B$4,1,0)</f>
        <v>0</v>
      </c>
      <c r="D149">
        <f>IF(ISNUMBER(SEARCH(dynCells!C$2,Tuesday!B149)),1,IF(ISNUMBER(SEARCH(dynCells!C$3,Tuesday!B149)),1,IF(ISNUMBER(SEARCH(dynCells!C$4,Tuesday!B149)),1,IF(ISNUMBER(SEARCH(dynCells!C$5,Tuesday!B149)),1,IF(ISNUMBER(SEARCH(dynCells!C$6,Tuesday!B149)),1,0)))))</f>
        <v>0</v>
      </c>
      <c r="E149">
        <f t="shared" si="2"/>
        <v>0</v>
      </c>
    </row>
    <row r="150" spans="1:5" x14ac:dyDescent="0.3">
      <c r="A150">
        <f>IF(LEFT(Tuesday!A150,1)=dynCells!B$2,1,0)</f>
        <v>0</v>
      </c>
      <c r="B150">
        <f>IF(LEFT(Tuesday!A150,1)=dynCells!B$3,1,0)</f>
        <v>0</v>
      </c>
      <c r="C150">
        <f>IF(LEFT(Tuesday!A150,1)=dynCells!B$4,1,0)</f>
        <v>0</v>
      </c>
      <c r="D150">
        <f>IF(ISNUMBER(SEARCH(dynCells!C$2,Tuesday!B150)),1,IF(ISNUMBER(SEARCH(dynCells!C$3,Tuesday!B150)),1,IF(ISNUMBER(SEARCH(dynCells!C$4,Tuesday!B150)),1,IF(ISNUMBER(SEARCH(dynCells!C$5,Tuesday!B150)),1,IF(ISNUMBER(SEARCH(dynCells!C$6,Tuesday!B150)),1,0)))))</f>
        <v>0</v>
      </c>
      <c r="E150">
        <f t="shared" si="2"/>
        <v>0</v>
      </c>
    </row>
    <row r="151" spans="1:5" x14ac:dyDescent="0.3">
      <c r="A151">
        <f>IF(LEFT(Tuesday!A151,1)=dynCells!B$2,1,0)</f>
        <v>0</v>
      </c>
      <c r="B151">
        <f>IF(LEFT(Tuesday!A151,1)=dynCells!B$3,1,0)</f>
        <v>0</v>
      </c>
      <c r="C151">
        <f>IF(LEFT(Tuesday!A151,1)=dynCells!B$4,1,0)</f>
        <v>0</v>
      </c>
      <c r="D151">
        <f>IF(ISNUMBER(SEARCH(dynCells!C$2,Tuesday!B151)),1,IF(ISNUMBER(SEARCH(dynCells!C$3,Tuesday!B151)),1,IF(ISNUMBER(SEARCH(dynCells!C$4,Tuesday!B151)),1,IF(ISNUMBER(SEARCH(dynCells!C$5,Tuesday!B151)),1,IF(ISNUMBER(SEARCH(dynCells!C$6,Tuesday!B151)),1,0)))))</f>
        <v>0</v>
      </c>
      <c r="E151">
        <f t="shared" si="2"/>
        <v>0</v>
      </c>
    </row>
    <row r="152" spans="1:5" x14ac:dyDescent="0.3">
      <c r="A152">
        <f>IF(LEFT(Tuesday!A152,1)=dynCells!B$2,1,0)</f>
        <v>0</v>
      </c>
      <c r="B152">
        <f>IF(LEFT(Tuesday!A152,1)=dynCells!B$3,1,0)</f>
        <v>0</v>
      </c>
      <c r="C152">
        <f>IF(LEFT(Tuesday!A152,1)=dynCells!B$4,1,0)</f>
        <v>0</v>
      </c>
      <c r="D152">
        <f>IF(ISNUMBER(SEARCH(dynCells!C$2,Tuesday!B152)),1,IF(ISNUMBER(SEARCH(dynCells!C$3,Tuesday!B152)),1,IF(ISNUMBER(SEARCH(dynCells!C$4,Tuesday!B152)),1,IF(ISNUMBER(SEARCH(dynCells!C$5,Tuesday!B152)),1,IF(ISNUMBER(SEARCH(dynCells!C$6,Tuesday!B152)),1,0)))))</f>
        <v>0</v>
      </c>
      <c r="E152">
        <f t="shared" si="2"/>
        <v>0</v>
      </c>
    </row>
    <row r="153" spans="1:5" x14ac:dyDescent="0.3">
      <c r="A153">
        <f>IF(LEFT(Tuesday!A153,1)=dynCells!B$2,1,0)</f>
        <v>0</v>
      </c>
      <c r="B153">
        <f>IF(LEFT(Tuesday!A153,1)=dynCells!B$3,1,0)</f>
        <v>0</v>
      </c>
      <c r="C153">
        <f>IF(LEFT(Tuesday!A153,1)=dynCells!B$4,1,0)</f>
        <v>0</v>
      </c>
      <c r="D153">
        <f>IF(ISNUMBER(SEARCH(dynCells!C$2,Tuesday!B153)),1,IF(ISNUMBER(SEARCH(dynCells!C$3,Tuesday!B153)),1,IF(ISNUMBER(SEARCH(dynCells!C$4,Tuesday!B153)),1,IF(ISNUMBER(SEARCH(dynCells!C$5,Tuesday!B153)),1,IF(ISNUMBER(SEARCH(dynCells!C$6,Tuesday!B153)),1,0)))))</f>
        <v>0</v>
      </c>
      <c r="E153">
        <f t="shared" si="2"/>
        <v>0</v>
      </c>
    </row>
    <row r="154" spans="1:5" x14ac:dyDescent="0.3">
      <c r="A154">
        <f>IF(LEFT(Tuesday!A154,1)=dynCells!B$2,1,0)</f>
        <v>0</v>
      </c>
      <c r="B154">
        <f>IF(LEFT(Tuesday!A154,1)=dynCells!B$3,1,0)</f>
        <v>0</v>
      </c>
      <c r="C154">
        <f>IF(LEFT(Tuesday!A154,1)=dynCells!B$4,1,0)</f>
        <v>0</v>
      </c>
      <c r="D154">
        <f>IF(ISNUMBER(SEARCH(dynCells!C$2,Tuesday!B154)),1,IF(ISNUMBER(SEARCH(dynCells!C$3,Tuesday!B154)),1,IF(ISNUMBER(SEARCH(dynCells!C$4,Tuesday!B154)),1,IF(ISNUMBER(SEARCH(dynCells!C$5,Tuesday!B154)),1,IF(ISNUMBER(SEARCH(dynCells!C$6,Tuesday!B154)),1,0)))))</f>
        <v>0</v>
      </c>
      <c r="E154">
        <f t="shared" si="2"/>
        <v>0</v>
      </c>
    </row>
    <row r="155" spans="1:5" x14ac:dyDescent="0.3">
      <c r="A155">
        <f>IF(LEFT(Tuesday!A155,1)=dynCells!B$2,1,0)</f>
        <v>0</v>
      </c>
      <c r="B155">
        <f>IF(LEFT(Tuesday!A155,1)=dynCells!B$3,1,0)</f>
        <v>0</v>
      </c>
      <c r="C155">
        <f>IF(LEFT(Tuesday!A155,1)=dynCells!B$4,1,0)</f>
        <v>0</v>
      </c>
      <c r="D155">
        <f>IF(ISNUMBER(SEARCH(dynCells!C$2,Tuesday!B155)),1,IF(ISNUMBER(SEARCH(dynCells!C$3,Tuesday!B155)),1,IF(ISNUMBER(SEARCH(dynCells!C$4,Tuesday!B155)),1,IF(ISNUMBER(SEARCH(dynCells!C$5,Tuesday!B155)),1,IF(ISNUMBER(SEARCH(dynCells!C$6,Tuesday!B155)),1,0)))))</f>
        <v>0</v>
      </c>
      <c r="E155">
        <f t="shared" si="2"/>
        <v>0</v>
      </c>
    </row>
    <row r="156" spans="1:5" x14ac:dyDescent="0.3">
      <c r="A156">
        <f>IF(LEFT(Tuesday!A156,1)=dynCells!B$2,1,0)</f>
        <v>0</v>
      </c>
      <c r="B156">
        <f>IF(LEFT(Tuesday!A156,1)=dynCells!B$3,1,0)</f>
        <v>0</v>
      </c>
      <c r="C156">
        <f>IF(LEFT(Tuesday!A156,1)=dynCells!B$4,1,0)</f>
        <v>0</v>
      </c>
      <c r="D156">
        <f>IF(ISNUMBER(SEARCH(dynCells!C$2,Tuesday!B156)),1,IF(ISNUMBER(SEARCH(dynCells!C$3,Tuesday!B156)),1,IF(ISNUMBER(SEARCH(dynCells!C$4,Tuesday!B156)),1,IF(ISNUMBER(SEARCH(dynCells!C$5,Tuesday!B156)),1,IF(ISNUMBER(SEARCH(dynCells!C$6,Tuesday!B156)),1,0)))))</f>
        <v>0</v>
      </c>
      <c r="E156">
        <f t="shared" si="2"/>
        <v>0</v>
      </c>
    </row>
    <row r="157" spans="1:5" x14ac:dyDescent="0.3">
      <c r="A157">
        <f>IF(LEFT(Tuesday!A157,1)=dynCells!B$2,1,0)</f>
        <v>0</v>
      </c>
      <c r="B157">
        <f>IF(LEFT(Tuesday!A157,1)=dynCells!B$3,1,0)</f>
        <v>0</v>
      </c>
      <c r="C157">
        <f>IF(LEFT(Tuesday!A157,1)=dynCells!B$4,1,0)</f>
        <v>0</v>
      </c>
      <c r="D157">
        <f>IF(ISNUMBER(SEARCH(dynCells!C$2,Tuesday!B157)),1,IF(ISNUMBER(SEARCH(dynCells!C$3,Tuesday!B157)),1,IF(ISNUMBER(SEARCH(dynCells!C$4,Tuesday!B157)),1,IF(ISNUMBER(SEARCH(dynCells!C$5,Tuesday!B157)),1,IF(ISNUMBER(SEARCH(dynCells!C$6,Tuesday!B157)),1,0)))))</f>
        <v>0</v>
      </c>
      <c r="E157">
        <f t="shared" si="2"/>
        <v>0</v>
      </c>
    </row>
    <row r="158" spans="1:5" x14ac:dyDescent="0.3">
      <c r="A158">
        <f>IF(LEFT(Tuesday!A158,1)=dynCells!B$2,1,0)</f>
        <v>0</v>
      </c>
      <c r="B158">
        <f>IF(LEFT(Tuesday!A158,1)=dynCells!B$3,1,0)</f>
        <v>0</v>
      </c>
      <c r="C158">
        <f>IF(LEFT(Tuesday!A158,1)=dynCells!B$4,1,0)</f>
        <v>0</v>
      </c>
      <c r="D158">
        <f>IF(ISNUMBER(SEARCH(dynCells!C$2,Tuesday!B158)),1,IF(ISNUMBER(SEARCH(dynCells!C$3,Tuesday!B158)),1,IF(ISNUMBER(SEARCH(dynCells!C$4,Tuesday!B158)),1,IF(ISNUMBER(SEARCH(dynCells!C$5,Tuesday!B158)),1,IF(ISNUMBER(SEARCH(dynCells!C$6,Tuesday!B158)),1,0)))))</f>
        <v>0</v>
      </c>
      <c r="E158">
        <f t="shared" si="2"/>
        <v>0</v>
      </c>
    </row>
    <row r="159" spans="1:5" x14ac:dyDescent="0.3">
      <c r="A159">
        <f>IF(LEFT(Tuesday!A159,1)=dynCells!B$2,1,0)</f>
        <v>0</v>
      </c>
      <c r="B159">
        <f>IF(LEFT(Tuesday!A159,1)=dynCells!B$3,1,0)</f>
        <v>0</v>
      </c>
      <c r="C159">
        <f>IF(LEFT(Tuesday!A159,1)=dynCells!B$4,1,0)</f>
        <v>0</v>
      </c>
      <c r="D159">
        <f>IF(ISNUMBER(SEARCH(dynCells!C$2,Tuesday!B159)),1,IF(ISNUMBER(SEARCH(dynCells!C$3,Tuesday!B159)),1,IF(ISNUMBER(SEARCH(dynCells!C$4,Tuesday!B159)),1,IF(ISNUMBER(SEARCH(dynCells!C$5,Tuesday!B159)),1,IF(ISNUMBER(SEARCH(dynCells!C$6,Tuesday!B159)),1,0)))))</f>
        <v>0</v>
      </c>
      <c r="E159">
        <f t="shared" si="2"/>
        <v>0</v>
      </c>
    </row>
    <row r="160" spans="1:5" x14ac:dyDescent="0.3">
      <c r="A160">
        <f>IF(LEFT(Tuesday!A160,1)=dynCells!B$2,1,0)</f>
        <v>0</v>
      </c>
      <c r="B160">
        <f>IF(LEFT(Tuesday!A160,1)=dynCells!B$3,1,0)</f>
        <v>0</v>
      </c>
      <c r="C160">
        <f>IF(LEFT(Tuesday!A160,1)=dynCells!B$4,1,0)</f>
        <v>0</v>
      </c>
      <c r="D160">
        <f>IF(ISNUMBER(SEARCH(dynCells!C$2,Tuesday!B160)),1,IF(ISNUMBER(SEARCH(dynCells!C$3,Tuesday!B160)),1,IF(ISNUMBER(SEARCH(dynCells!C$4,Tuesday!B160)),1,IF(ISNUMBER(SEARCH(dynCells!C$5,Tuesday!B160)),1,IF(ISNUMBER(SEARCH(dynCells!C$6,Tuesday!B160)),1,0)))))</f>
        <v>0</v>
      </c>
      <c r="E160">
        <f t="shared" si="2"/>
        <v>0</v>
      </c>
    </row>
    <row r="161" spans="1:5" x14ac:dyDescent="0.3">
      <c r="A161">
        <f>IF(LEFT(Tuesday!A161,1)=dynCells!B$2,1,0)</f>
        <v>0</v>
      </c>
      <c r="B161">
        <f>IF(LEFT(Tuesday!A161,1)=dynCells!B$3,1,0)</f>
        <v>0</v>
      </c>
      <c r="C161">
        <f>IF(LEFT(Tuesday!A161,1)=dynCells!B$4,1,0)</f>
        <v>0</v>
      </c>
      <c r="D161">
        <f>IF(ISNUMBER(SEARCH(dynCells!C$2,Tuesday!B161)),1,IF(ISNUMBER(SEARCH(dynCells!C$3,Tuesday!B161)),1,IF(ISNUMBER(SEARCH(dynCells!C$4,Tuesday!B161)),1,IF(ISNUMBER(SEARCH(dynCells!C$5,Tuesday!B161)),1,IF(ISNUMBER(SEARCH(dynCells!C$6,Tuesday!B161)),1,0)))))</f>
        <v>0</v>
      </c>
      <c r="E161">
        <f t="shared" si="2"/>
        <v>0</v>
      </c>
    </row>
    <row r="162" spans="1:5" x14ac:dyDescent="0.3">
      <c r="A162">
        <f>IF(LEFT(Tuesday!A162,1)=dynCells!B$2,1,0)</f>
        <v>0</v>
      </c>
      <c r="B162">
        <f>IF(LEFT(Tuesday!A162,1)=dynCells!B$3,1,0)</f>
        <v>0</v>
      </c>
      <c r="C162">
        <f>IF(LEFT(Tuesday!A162,1)=dynCells!B$4,1,0)</f>
        <v>0</v>
      </c>
      <c r="D162">
        <f>IF(ISNUMBER(SEARCH(dynCells!C$2,Tuesday!B162)),1,IF(ISNUMBER(SEARCH(dynCells!C$3,Tuesday!B162)),1,IF(ISNUMBER(SEARCH(dynCells!C$4,Tuesday!B162)),1,IF(ISNUMBER(SEARCH(dynCells!C$5,Tuesday!B162)),1,IF(ISNUMBER(SEARCH(dynCells!C$6,Tuesday!B162)),1,0)))))</f>
        <v>0</v>
      </c>
      <c r="E162">
        <f t="shared" si="2"/>
        <v>0</v>
      </c>
    </row>
    <row r="163" spans="1:5" x14ac:dyDescent="0.3">
      <c r="A163">
        <f>IF(LEFT(Tuesday!A163,1)=dynCells!B$2,1,0)</f>
        <v>0</v>
      </c>
      <c r="B163">
        <f>IF(LEFT(Tuesday!A163,1)=dynCells!B$3,1,0)</f>
        <v>0</v>
      </c>
      <c r="C163">
        <f>IF(LEFT(Tuesday!A163,1)=dynCells!B$4,1,0)</f>
        <v>0</v>
      </c>
      <c r="D163">
        <f>IF(ISNUMBER(SEARCH(dynCells!C$2,Tuesday!B163)),1,IF(ISNUMBER(SEARCH(dynCells!C$3,Tuesday!B163)),1,IF(ISNUMBER(SEARCH(dynCells!C$4,Tuesday!B163)),1,IF(ISNUMBER(SEARCH(dynCells!C$5,Tuesday!B163)),1,IF(ISNUMBER(SEARCH(dynCells!C$6,Tuesday!B163)),1,0)))))</f>
        <v>0</v>
      </c>
      <c r="E163">
        <f t="shared" si="2"/>
        <v>0</v>
      </c>
    </row>
    <row r="164" spans="1:5" x14ac:dyDescent="0.3">
      <c r="A164">
        <f>IF(LEFT(Tuesday!A164,1)=dynCells!B$2,1,0)</f>
        <v>0</v>
      </c>
      <c r="B164">
        <f>IF(LEFT(Tuesday!A164,1)=dynCells!B$3,1,0)</f>
        <v>0</v>
      </c>
      <c r="C164">
        <f>IF(LEFT(Tuesday!A164,1)=dynCells!B$4,1,0)</f>
        <v>0</v>
      </c>
      <c r="D164">
        <f>IF(ISNUMBER(SEARCH(dynCells!C$2,Tuesday!B164)),1,IF(ISNUMBER(SEARCH(dynCells!C$3,Tuesday!B164)),1,IF(ISNUMBER(SEARCH(dynCells!C$4,Tuesday!B164)),1,IF(ISNUMBER(SEARCH(dynCells!C$5,Tuesday!B164)),1,IF(ISNUMBER(SEARCH(dynCells!C$6,Tuesday!B164)),1,0)))))</f>
        <v>0</v>
      </c>
      <c r="E164">
        <f t="shared" si="2"/>
        <v>0</v>
      </c>
    </row>
    <row r="165" spans="1:5" x14ac:dyDescent="0.3">
      <c r="A165">
        <f>IF(LEFT(Tuesday!A165,1)=dynCells!B$2,1,0)</f>
        <v>0</v>
      </c>
      <c r="B165">
        <f>IF(LEFT(Tuesday!A165,1)=dynCells!B$3,1,0)</f>
        <v>0</v>
      </c>
      <c r="C165">
        <f>IF(LEFT(Tuesday!A165,1)=dynCells!B$4,1,0)</f>
        <v>0</v>
      </c>
      <c r="D165">
        <f>IF(ISNUMBER(SEARCH(dynCells!C$2,Tuesday!B165)),1,IF(ISNUMBER(SEARCH(dynCells!C$3,Tuesday!B165)),1,IF(ISNUMBER(SEARCH(dynCells!C$4,Tuesday!B165)),1,IF(ISNUMBER(SEARCH(dynCells!C$5,Tuesday!B165)),1,IF(ISNUMBER(SEARCH(dynCells!C$6,Tuesday!B165)),1,0)))))</f>
        <v>0</v>
      </c>
      <c r="E165">
        <f t="shared" si="2"/>
        <v>0</v>
      </c>
    </row>
    <row r="166" spans="1:5" x14ac:dyDescent="0.3">
      <c r="A166">
        <f>IF(LEFT(Tuesday!A166,1)=dynCells!B$2,1,0)</f>
        <v>0</v>
      </c>
      <c r="B166">
        <f>IF(LEFT(Tuesday!A166,1)=dynCells!B$3,1,0)</f>
        <v>0</v>
      </c>
      <c r="C166">
        <f>IF(LEFT(Tuesday!A166,1)=dynCells!B$4,1,0)</f>
        <v>0</v>
      </c>
      <c r="D166">
        <f>IF(ISNUMBER(SEARCH(dynCells!C$2,Tuesday!B166)),1,IF(ISNUMBER(SEARCH(dynCells!C$3,Tuesday!B166)),1,IF(ISNUMBER(SEARCH(dynCells!C$4,Tuesday!B166)),1,IF(ISNUMBER(SEARCH(dynCells!C$5,Tuesday!B166)),1,IF(ISNUMBER(SEARCH(dynCells!C$6,Tuesday!B166)),1,0)))))</f>
        <v>0</v>
      </c>
      <c r="E166">
        <f t="shared" si="2"/>
        <v>0</v>
      </c>
    </row>
    <row r="167" spans="1:5" x14ac:dyDescent="0.3">
      <c r="A167">
        <f>IF(LEFT(Tuesday!A167,1)=dynCells!B$2,1,0)</f>
        <v>0</v>
      </c>
      <c r="B167">
        <f>IF(LEFT(Tuesday!A167,1)=dynCells!B$3,1,0)</f>
        <v>0</v>
      </c>
      <c r="C167">
        <f>IF(LEFT(Tuesday!A167,1)=dynCells!B$4,1,0)</f>
        <v>0</v>
      </c>
      <c r="D167">
        <f>IF(ISNUMBER(SEARCH(dynCells!C$2,Tuesday!B167)),1,IF(ISNUMBER(SEARCH(dynCells!C$3,Tuesday!B167)),1,IF(ISNUMBER(SEARCH(dynCells!C$4,Tuesday!B167)),1,IF(ISNUMBER(SEARCH(dynCells!C$5,Tuesday!B167)),1,IF(ISNUMBER(SEARCH(dynCells!C$6,Tuesday!B167)),1,0)))))</f>
        <v>0</v>
      </c>
      <c r="E167">
        <f t="shared" si="2"/>
        <v>0</v>
      </c>
    </row>
    <row r="168" spans="1:5" x14ac:dyDescent="0.3">
      <c r="A168">
        <f>IF(LEFT(Tuesday!A168,1)=dynCells!B$2,1,0)</f>
        <v>0</v>
      </c>
      <c r="B168">
        <f>IF(LEFT(Tuesday!A168,1)=dynCells!B$3,1,0)</f>
        <v>0</v>
      </c>
      <c r="C168">
        <f>IF(LEFT(Tuesday!A168,1)=dynCells!B$4,1,0)</f>
        <v>0</v>
      </c>
      <c r="D168">
        <f>IF(ISNUMBER(SEARCH(dynCells!C$2,Tuesday!B168)),1,IF(ISNUMBER(SEARCH(dynCells!C$3,Tuesday!B168)),1,IF(ISNUMBER(SEARCH(dynCells!C$4,Tuesday!B168)),1,IF(ISNUMBER(SEARCH(dynCells!C$5,Tuesday!B168)),1,IF(ISNUMBER(SEARCH(dynCells!C$6,Tuesday!B168)),1,0)))))</f>
        <v>0</v>
      </c>
      <c r="E168">
        <f t="shared" si="2"/>
        <v>0</v>
      </c>
    </row>
    <row r="169" spans="1:5" x14ac:dyDescent="0.3">
      <c r="A169">
        <f>IF(LEFT(Tuesday!A169,1)=dynCells!B$2,1,0)</f>
        <v>0</v>
      </c>
      <c r="B169">
        <f>IF(LEFT(Tuesday!A169,1)=dynCells!B$3,1,0)</f>
        <v>0</v>
      </c>
      <c r="C169">
        <f>IF(LEFT(Tuesday!A169,1)=dynCells!B$4,1,0)</f>
        <v>0</v>
      </c>
      <c r="D169">
        <f>IF(ISNUMBER(SEARCH(dynCells!C$2,Tuesday!B169)),1,IF(ISNUMBER(SEARCH(dynCells!C$3,Tuesday!B169)),1,IF(ISNUMBER(SEARCH(dynCells!C$4,Tuesday!B169)),1,IF(ISNUMBER(SEARCH(dynCells!C$5,Tuesday!B169)),1,IF(ISNUMBER(SEARCH(dynCells!C$6,Tuesday!B169)),1,0)))))</f>
        <v>0</v>
      </c>
      <c r="E169">
        <f t="shared" si="2"/>
        <v>0</v>
      </c>
    </row>
    <row r="170" spans="1:5" x14ac:dyDescent="0.3">
      <c r="A170">
        <f>IF(LEFT(Tuesday!A170,1)=dynCells!B$2,1,0)</f>
        <v>0</v>
      </c>
      <c r="B170">
        <f>IF(LEFT(Tuesday!A170,1)=dynCells!B$3,1,0)</f>
        <v>0</v>
      </c>
      <c r="C170">
        <f>IF(LEFT(Tuesday!A170,1)=dynCells!B$4,1,0)</f>
        <v>0</v>
      </c>
      <c r="D170">
        <f>IF(ISNUMBER(SEARCH(dynCells!C$2,Tuesday!B170)),1,IF(ISNUMBER(SEARCH(dynCells!C$3,Tuesday!B170)),1,IF(ISNUMBER(SEARCH(dynCells!C$4,Tuesday!B170)),1,IF(ISNUMBER(SEARCH(dynCells!C$5,Tuesday!B170)),1,IF(ISNUMBER(SEARCH(dynCells!C$6,Tuesday!B170)),1,0)))))</f>
        <v>0</v>
      </c>
      <c r="E170">
        <f t="shared" si="2"/>
        <v>0</v>
      </c>
    </row>
    <row r="171" spans="1:5" x14ac:dyDescent="0.3">
      <c r="A171">
        <f>IF(LEFT(Tuesday!A171,1)=dynCells!B$2,1,0)</f>
        <v>0</v>
      </c>
      <c r="B171">
        <f>IF(LEFT(Tuesday!A171,1)=dynCells!B$3,1,0)</f>
        <v>0</v>
      </c>
      <c r="C171">
        <f>IF(LEFT(Tuesday!A171,1)=dynCells!B$4,1,0)</f>
        <v>0</v>
      </c>
      <c r="D171">
        <f>IF(ISNUMBER(SEARCH(dynCells!C$2,Tuesday!B171)),1,IF(ISNUMBER(SEARCH(dynCells!C$3,Tuesday!B171)),1,IF(ISNUMBER(SEARCH(dynCells!C$4,Tuesday!B171)),1,IF(ISNUMBER(SEARCH(dynCells!C$5,Tuesday!B171)),1,IF(ISNUMBER(SEARCH(dynCells!C$6,Tuesday!B171)),1,0)))))</f>
        <v>0</v>
      </c>
      <c r="E171">
        <f t="shared" si="2"/>
        <v>0</v>
      </c>
    </row>
    <row r="172" spans="1:5" x14ac:dyDescent="0.3">
      <c r="A172">
        <f>IF(LEFT(Tuesday!A172,1)=dynCells!B$2,1,0)</f>
        <v>0</v>
      </c>
      <c r="B172">
        <f>IF(LEFT(Tuesday!A172,1)=dynCells!B$3,1,0)</f>
        <v>0</v>
      </c>
      <c r="C172">
        <f>IF(LEFT(Tuesday!A172,1)=dynCells!B$4,1,0)</f>
        <v>0</v>
      </c>
      <c r="D172">
        <f>IF(ISNUMBER(SEARCH(dynCells!C$2,Tuesday!B172)),1,IF(ISNUMBER(SEARCH(dynCells!C$3,Tuesday!B172)),1,IF(ISNUMBER(SEARCH(dynCells!C$4,Tuesday!B172)),1,IF(ISNUMBER(SEARCH(dynCells!C$5,Tuesday!B172)),1,IF(ISNUMBER(SEARCH(dynCells!C$6,Tuesday!B172)),1,0)))))</f>
        <v>0</v>
      </c>
      <c r="E172">
        <f t="shared" si="2"/>
        <v>0</v>
      </c>
    </row>
    <row r="173" spans="1:5" x14ac:dyDescent="0.3">
      <c r="A173">
        <f>IF(LEFT(Tuesday!A173,1)=dynCells!B$2,1,0)</f>
        <v>0</v>
      </c>
      <c r="B173">
        <f>IF(LEFT(Tuesday!A173,1)=dynCells!B$3,1,0)</f>
        <v>0</v>
      </c>
      <c r="C173">
        <f>IF(LEFT(Tuesday!A173,1)=dynCells!B$4,1,0)</f>
        <v>0</v>
      </c>
      <c r="D173">
        <f>IF(ISNUMBER(SEARCH(dynCells!C$2,Tuesday!B173)),1,IF(ISNUMBER(SEARCH(dynCells!C$3,Tuesday!B173)),1,IF(ISNUMBER(SEARCH(dynCells!C$4,Tuesday!B173)),1,IF(ISNUMBER(SEARCH(dynCells!C$5,Tuesday!B173)),1,IF(ISNUMBER(SEARCH(dynCells!C$6,Tuesday!B173)),1,0)))))</f>
        <v>0</v>
      </c>
      <c r="E173">
        <f t="shared" si="2"/>
        <v>0</v>
      </c>
    </row>
    <row r="174" spans="1:5" x14ac:dyDescent="0.3">
      <c r="A174">
        <f>IF(LEFT(Tuesday!A174,1)=dynCells!B$2,1,0)</f>
        <v>0</v>
      </c>
      <c r="B174">
        <f>IF(LEFT(Tuesday!A174,1)=dynCells!B$3,1,0)</f>
        <v>0</v>
      </c>
      <c r="C174">
        <f>IF(LEFT(Tuesday!A174,1)=dynCells!B$4,1,0)</f>
        <v>0</v>
      </c>
      <c r="D174">
        <f>IF(ISNUMBER(SEARCH(dynCells!C$2,Tuesday!B174)),1,IF(ISNUMBER(SEARCH(dynCells!C$3,Tuesday!B174)),1,IF(ISNUMBER(SEARCH(dynCells!C$4,Tuesday!B174)),1,IF(ISNUMBER(SEARCH(dynCells!C$5,Tuesday!B174)),1,IF(ISNUMBER(SEARCH(dynCells!C$6,Tuesday!B174)),1,0)))))</f>
        <v>0</v>
      </c>
      <c r="E174">
        <f t="shared" si="2"/>
        <v>0</v>
      </c>
    </row>
    <row r="175" spans="1:5" x14ac:dyDescent="0.3">
      <c r="A175">
        <f>IF(LEFT(Tuesday!A175,1)=dynCells!B$2,1,0)</f>
        <v>0</v>
      </c>
      <c r="B175">
        <f>IF(LEFT(Tuesday!A175,1)=dynCells!B$3,1,0)</f>
        <v>0</v>
      </c>
      <c r="C175">
        <f>IF(LEFT(Tuesday!A175,1)=dynCells!B$4,1,0)</f>
        <v>0</v>
      </c>
      <c r="D175">
        <f>IF(ISNUMBER(SEARCH(dynCells!C$2,Tuesday!B175)),1,IF(ISNUMBER(SEARCH(dynCells!C$3,Tuesday!B175)),1,IF(ISNUMBER(SEARCH(dynCells!C$4,Tuesday!B175)),1,IF(ISNUMBER(SEARCH(dynCells!C$5,Tuesday!B175)),1,IF(ISNUMBER(SEARCH(dynCells!C$6,Tuesday!B175)),1,0)))))</f>
        <v>0</v>
      </c>
      <c r="E175">
        <f t="shared" si="2"/>
        <v>0</v>
      </c>
    </row>
    <row r="176" spans="1:5" x14ac:dyDescent="0.3">
      <c r="A176">
        <f>IF(LEFT(Tuesday!A176,1)=dynCells!B$2,1,0)</f>
        <v>0</v>
      </c>
      <c r="B176">
        <f>IF(LEFT(Tuesday!A176,1)=dynCells!B$3,1,0)</f>
        <v>0</v>
      </c>
      <c r="C176">
        <f>IF(LEFT(Tuesday!A176,1)=dynCells!B$4,1,0)</f>
        <v>0</v>
      </c>
      <c r="D176">
        <f>IF(ISNUMBER(SEARCH(dynCells!C$2,Tuesday!B176)),1,IF(ISNUMBER(SEARCH(dynCells!C$3,Tuesday!B176)),1,IF(ISNUMBER(SEARCH(dynCells!C$4,Tuesday!B176)),1,IF(ISNUMBER(SEARCH(dynCells!C$5,Tuesday!B176)),1,IF(ISNUMBER(SEARCH(dynCells!C$6,Tuesday!B176)),1,0)))))</f>
        <v>0</v>
      </c>
      <c r="E176">
        <f t="shared" si="2"/>
        <v>0</v>
      </c>
    </row>
    <row r="177" spans="1:5" x14ac:dyDescent="0.3">
      <c r="A177">
        <f>IF(LEFT(Tuesday!A177,1)=dynCells!B$2,1,0)</f>
        <v>0</v>
      </c>
      <c r="B177">
        <f>IF(LEFT(Tuesday!A177,1)=dynCells!B$3,1,0)</f>
        <v>0</v>
      </c>
      <c r="C177">
        <f>IF(LEFT(Tuesday!A177,1)=dynCells!B$4,1,0)</f>
        <v>0</v>
      </c>
      <c r="D177">
        <f>IF(ISNUMBER(SEARCH(dynCells!C$2,Tuesday!B177)),1,IF(ISNUMBER(SEARCH(dynCells!C$3,Tuesday!B177)),1,IF(ISNUMBER(SEARCH(dynCells!C$4,Tuesday!B177)),1,IF(ISNUMBER(SEARCH(dynCells!C$5,Tuesday!B177)),1,IF(ISNUMBER(SEARCH(dynCells!C$6,Tuesday!B177)),1,0)))))</f>
        <v>0</v>
      </c>
      <c r="E177">
        <f t="shared" si="2"/>
        <v>0</v>
      </c>
    </row>
    <row r="178" spans="1:5" x14ac:dyDescent="0.3">
      <c r="A178">
        <f>IF(LEFT(Tuesday!A178,1)=dynCells!B$2,1,0)</f>
        <v>0</v>
      </c>
      <c r="B178">
        <f>IF(LEFT(Tuesday!A178,1)=dynCells!B$3,1,0)</f>
        <v>0</v>
      </c>
      <c r="C178">
        <f>IF(LEFT(Tuesday!A178,1)=dynCells!B$4,1,0)</f>
        <v>0</v>
      </c>
      <c r="D178">
        <f>IF(ISNUMBER(SEARCH(dynCells!C$2,Tuesday!B178)),1,IF(ISNUMBER(SEARCH(dynCells!C$3,Tuesday!B178)),1,IF(ISNUMBER(SEARCH(dynCells!C$4,Tuesday!B178)),1,IF(ISNUMBER(SEARCH(dynCells!C$5,Tuesday!B178)),1,IF(ISNUMBER(SEARCH(dynCells!C$6,Tuesday!B178)),1,0)))))</f>
        <v>0</v>
      </c>
      <c r="E178">
        <f t="shared" si="2"/>
        <v>0</v>
      </c>
    </row>
    <row r="179" spans="1:5" x14ac:dyDescent="0.3">
      <c r="A179">
        <f>IF(LEFT(Tuesday!A179,1)=dynCells!B$2,1,0)</f>
        <v>0</v>
      </c>
      <c r="B179">
        <f>IF(LEFT(Tuesday!A179,1)=dynCells!B$3,1,0)</f>
        <v>0</v>
      </c>
      <c r="C179">
        <f>IF(LEFT(Tuesday!A179,1)=dynCells!B$4,1,0)</f>
        <v>0</v>
      </c>
      <c r="D179">
        <f>IF(ISNUMBER(SEARCH(dynCells!C$2,Tuesday!B179)),1,IF(ISNUMBER(SEARCH(dynCells!C$3,Tuesday!B179)),1,IF(ISNUMBER(SEARCH(dynCells!C$4,Tuesday!B179)),1,IF(ISNUMBER(SEARCH(dynCells!C$5,Tuesday!B179)),1,IF(ISNUMBER(SEARCH(dynCells!C$6,Tuesday!B179)),1,0)))))</f>
        <v>0</v>
      </c>
      <c r="E179">
        <f t="shared" si="2"/>
        <v>0</v>
      </c>
    </row>
    <row r="180" spans="1:5" x14ac:dyDescent="0.3">
      <c r="A180">
        <f>IF(LEFT(Tuesday!A180,1)=dynCells!B$2,1,0)</f>
        <v>0</v>
      </c>
      <c r="B180">
        <f>IF(LEFT(Tuesday!A180,1)=dynCells!B$3,1,0)</f>
        <v>0</v>
      </c>
      <c r="C180">
        <f>IF(LEFT(Tuesday!A180,1)=dynCells!B$4,1,0)</f>
        <v>0</v>
      </c>
      <c r="D180">
        <f>IF(ISNUMBER(SEARCH(dynCells!C$2,Tuesday!B180)),1,IF(ISNUMBER(SEARCH(dynCells!C$3,Tuesday!B180)),1,IF(ISNUMBER(SEARCH(dynCells!C$4,Tuesday!B180)),1,IF(ISNUMBER(SEARCH(dynCells!C$5,Tuesday!B180)),1,IF(ISNUMBER(SEARCH(dynCells!C$6,Tuesday!B180)),1,0)))))</f>
        <v>0</v>
      </c>
      <c r="E180">
        <f t="shared" si="2"/>
        <v>0</v>
      </c>
    </row>
    <row r="181" spans="1:5" x14ac:dyDescent="0.3">
      <c r="A181">
        <f>IF(LEFT(Tuesday!A181,1)=dynCells!B$2,1,0)</f>
        <v>0</v>
      </c>
      <c r="B181">
        <f>IF(LEFT(Tuesday!A181,1)=dynCells!B$3,1,0)</f>
        <v>0</v>
      </c>
      <c r="C181">
        <f>IF(LEFT(Tuesday!A181,1)=dynCells!B$4,1,0)</f>
        <v>0</v>
      </c>
      <c r="D181">
        <f>IF(ISNUMBER(SEARCH(dynCells!C$2,Tuesday!B181)),1,IF(ISNUMBER(SEARCH(dynCells!C$3,Tuesday!B181)),1,IF(ISNUMBER(SEARCH(dynCells!C$4,Tuesday!B181)),1,IF(ISNUMBER(SEARCH(dynCells!C$5,Tuesday!B181)),1,IF(ISNUMBER(SEARCH(dynCells!C$6,Tuesday!B181)),1,0)))))</f>
        <v>0</v>
      </c>
      <c r="E181">
        <f t="shared" si="2"/>
        <v>0</v>
      </c>
    </row>
    <row r="182" spans="1:5" x14ac:dyDescent="0.3">
      <c r="A182">
        <f>IF(LEFT(Tuesday!A182,1)=dynCells!B$2,1,0)</f>
        <v>0</v>
      </c>
      <c r="B182">
        <f>IF(LEFT(Tuesday!A182,1)=dynCells!B$3,1,0)</f>
        <v>0</v>
      </c>
      <c r="C182">
        <f>IF(LEFT(Tuesday!A182,1)=dynCells!B$4,1,0)</f>
        <v>0</v>
      </c>
      <c r="D182">
        <f>IF(ISNUMBER(SEARCH(dynCells!C$2,Tuesday!B182)),1,IF(ISNUMBER(SEARCH(dynCells!C$3,Tuesday!B182)),1,IF(ISNUMBER(SEARCH(dynCells!C$4,Tuesday!B182)),1,IF(ISNUMBER(SEARCH(dynCells!C$5,Tuesday!B182)),1,IF(ISNUMBER(SEARCH(dynCells!C$6,Tuesday!B182)),1,0)))))</f>
        <v>0</v>
      </c>
      <c r="E182">
        <f t="shared" si="2"/>
        <v>0</v>
      </c>
    </row>
    <row r="183" spans="1:5" x14ac:dyDescent="0.3">
      <c r="A183">
        <f>IF(LEFT(Tuesday!A183,1)=dynCells!B$2,1,0)</f>
        <v>0</v>
      </c>
      <c r="B183">
        <f>IF(LEFT(Tuesday!A183,1)=dynCells!B$3,1,0)</f>
        <v>0</v>
      </c>
      <c r="C183">
        <f>IF(LEFT(Tuesday!A183,1)=dynCells!B$4,1,0)</f>
        <v>0</v>
      </c>
      <c r="D183">
        <f>IF(ISNUMBER(SEARCH(dynCells!C$2,Tuesday!B183)),1,IF(ISNUMBER(SEARCH(dynCells!C$3,Tuesday!B183)),1,IF(ISNUMBER(SEARCH(dynCells!C$4,Tuesday!B183)),1,IF(ISNUMBER(SEARCH(dynCells!C$5,Tuesday!B183)),1,IF(ISNUMBER(SEARCH(dynCells!C$6,Tuesday!B183)),1,0)))))</f>
        <v>0</v>
      </c>
      <c r="E183">
        <f t="shared" si="2"/>
        <v>0</v>
      </c>
    </row>
    <row r="184" spans="1:5" x14ac:dyDescent="0.3">
      <c r="A184">
        <f>IF(LEFT(Tuesday!A184,1)=dynCells!B$2,1,0)</f>
        <v>0</v>
      </c>
      <c r="B184">
        <f>IF(LEFT(Tuesday!A184,1)=dynCells!B$3,1,0)</f>
        <v>0</v>
      </c>
      <c r="C184">
        <f>IF(LEFT(Tuesday!A184,1)=dynCells!B$4,1,0)</f>
        <v>0</v>
      </c>
      <c r="D184">
        <f>IF(ISNUMBER(SEARCH(dynCells!C$2,Tuesday!B184)),1,IF(ISNUMBER(SEARCH(dynCells!C$3,Tuesday!B184)),1,IF(ISNUMBER(SEARCH(dynCells!C$4,Tuesday!B184)),1,IF(ISNUMBER(SEARCH(dynCells!C$5,Tuesday!B184)),1,IF(ISNUMBER(SEARCH(dynCells!C$6,Tuesday!B184)),1,0)))))</f>
        <v>0</v>
      </c>
      <c r="E184">
        <f t="shared" si="2"/>
        <v>0</v>
      </c>
    </row>
    <row r="185" spans="1:5" x14ac:dyDescent="0.3">
      <c r="A185">
        <f>IF(LEFT(Tuesday!A185,1)=dynCells!B$2,1,0)</f>
        <v>0</v>
      </c>
      <c r="B185">
        <f>IF(LEFT(Tuesday!A185,1)=dynCells!B$3,1,0)</f>
        <v>0</v>
      </c>
      <c r="C185">
        <f>IF(LEFT(Tuesday!A185,1)=dynCells!B$4,1,0)</f>
        <v>0</v>
      </c>
      <c r="D185">
        <f>IF(ISNUMBER(SEARCH(dynCells!C$2,Tuesday!B185)),1,IF(ISNUMBER(SEARCH(dynCells!C$3,Tuesday!B185)),1,IF(ISNUMBER(SEARCH(dynCells!C$4,Tuesday!B185)),1,IF(ISNUMBER(SEARCH(dynCells!C$5,Tuesday!B185)),1,IF(ISNUMBER(SEARCH(dynCells!C$6,Tuesday!B185)),1,0)))))</f>
        <v>0</v>
      </c>
      <c r="E185">
        <f t="shared" si="2"/>
        <v>0</v>
      </c>
    </row>
    <row r="186" spans="1:5" x14ac:dyDescent="0.3">
      <c r="A186">
        <f>IF(LEFT(Tuesday!A186,1)=dynCells!B$2,1,0)</f>
        <v>0</v>
      </c>
      <c r="B186">
        <f>IF(LEFT(Tuesday!A186,1)=dynCells!B$3,1,0)</f>
        <v>0</v>
      </c>
      <c r="C186">
        <f>IF(LEFT(Tuesday!A186,1)=dynCells!B$4,1,0)</f>
        <v>0</v>
      </c>
      <c r="D186">
        <f>IF(ISNUMBER(SEARCH(dynCells!C$2,Tuesday!B186)),1,IF(ISNUMBER(SEARCH(dynCells!C$3,Tuesday!B186)),1,IF(ISNUMBER(SEARCH(dynCells!C$4,Tuesday!B186)),1,IF(ISNUMBER(SEARCH(dynCells!C$5,Tuesday!B186)),1,IF(ISNUMBER(SEARCH(dynCells!C$6,Tuesday!B186)),1,0)))))</f>
        <v>0</v>
      </c>
      <c r="E186">
        <f t="shared" si="2"/>
        <v>0</v>
      </c>
    </row>
    <row r="187" spans="1:5" x14ac:dyDescent="0.3">
      <c r="A187">
        <f>IF(LEFT(Tuesday!A187,1)=dynCells!B$2,1,0)</f>
        <v>0</v>
      </c>
      <c r="B187">
        <f>IF(LEFT(Tuesday!A187,1)=dynCells!B$3,1,0)</f>
        <v>0</v>
      </c>
      <c r="C187">
        <f>IF(LEFT(Tuesday!A187,1)=dynCells!B$4,1,0)</f>
        <v>0</v>
      </c>
      <c r="D187">
        <f>IF(ISNUMBER(SEARCH(dynCells!C$2,Tuesday!B187)),1,IF(ISNUMBER(SEARCH(dynCells!C$3,Tuesday!B187)),1,IF(ISNUMBER(SEARCH(dynCells!C$4,Tuesday!B187)),1,IF(ISNUMBER(SEARCH(dynCells!C$5,Tuesday!B187)),1,IF(ISNUMBER(SEARCH(dynCells!C$6,Tuesday!B187)),1,0)))))</f>
        <v>0</v>
      </c>
      <c r="E187">
        <f t="shared" si="2"/>
        <v>0</v>
      </c>
    </row>
    <row r="188" spans="1:5" x14ac:dyDescent="0.3">
      <c r="A188">
        <f>IF(LEFT(Tuesday!A188,1)=dynCells!B$2,1,0)</f>
        <v>0</v>
      </c>
      <c r="B188">
        <f>IF(LEFT(Tuesday!A188,1)=dynCells!B$3,1,0)</f>
        <v>0</v>
      </c>
      <c r="C188">
        <f>IF(LEFT(Tuesday!A188,1)=dynCells!B$4,1,0)</f>
        <v>0</v>
      </c>
      <c r="D188">
        <f>IF(ISNUMBER(SEARCH(dynCells!C$2,Tuesday!B188)),1,IF(ISNUMBER(SEARCH(dynCells!C$3,Tuesday!B188)),1,IF(ISNUMBER(SEARCH(dynCells!C$4,Tuesday!B188)),1,IF(ISNUMBER(SEARCH(dynCells!C$5,Tuesday!B188)),1,IF(ISNUMBER(SEARCH(dynCells!C$6,Tuesday!B188)),1,0)))))</f>
        <v>0</v>
      </c>
      <c r="E188">
        <f t="shared" si="2"/>
        <v>0</v>
      </c>
    </row>
    <row r="189" spans="1:5" x14ac:dyDescent="0.3">
      <c r="A189">
        <f>IF(LEFT(Tuesday!A189,1)=dynCells!B$2,1,0)</f>
        <v>0</v>
      </c>
      <c r="B189">
        <f>IF(LEFT(Tuesday!A189,1)=dynCells!B$3,1,0)</f>
        <v>0</v>
      </c>
      <c r="C189">
        <f>IF(LEFT(Tuesday!A189,1)=dynCells!B$4,1,0)</f>
        <v>0</v>
      </c>
      <c r="D189">
        <f>IF(ISNUMBER(SEARCH(dynCells!C$2,Tuesday!B189)),1,IF(ISNUMBER(SEARCH(dynCells!C$3,Tuesday!B189)),1,IF(ISNUMBER(SEARCH(dynCells!C$4,Tuesday!B189)),1,IF(ISNUMBER(SEARCH(dynCells!C$5,Tuesday!B189)),1,IF(ISNUMBER(SEARCH(dynCells!C$6,Tuesday!B189)),1,0)))))</f>
        <v>0</v>
      </c>
      <c r="E189">
        <f t="shared" si="2"/>
        <v>0</v>
      </c>
    </row>
    <row r="190" spans="1:5" x14ac:dyDescent="0.3">
      <c r="A190">
        <f>IF(LEFT(Tuesday!A190,1)=dynCells!B$2,1,0)</f>
        <v>0</v>
      </c>
      <c r="B190">
        <f>IF(LEFT(Tuesday!A190,1)=dynCells!B$3,1,0)</f>
        <v>0</v>
      </c>
      <c r="C190">
        <f>IF(LEFT(Tuesday!A190,1)=dynCells!B$4,1,0)</f>
        <v>0</v>
      </c>
      <c r="D190">
        <f>IF(ISNUMBER(SEARCH(dynCells!C$2,Tuesday!B190)),1,IF(ISNUMBER(SEARCH(dynCells!C$3,Tuesday!B190)),1,IF(ISNUMBER(SEARCH(dynCells!C$4,Tuesday!B190)),1,IF(ISNUMBER(SEARCH(dynCells!C$5,Tuesday!B190)),1,IF(ISNUMBER(SEARCH(dynCells!C$6,Tuesday!B190)),1,0)))))</f>
        <v>0</v>
      </c>
      <c r="E190">
        <f t="shared" si="2"/>
        <v>0</v>
      </c>
    </row>
    <row r="191" spans="1:5" x14ac:dyDescent="0.3">
      <c r="A191">
        <f>IF(LEFT(Tuesday!A191,1)=dynCells!B$2,1,0)</f>
        <v>0</v>
      </c>
      <c r="B191">
        <f>IF(LEFT(Tuesday!A191,1)=dynCells!B$3,1,0)</f>
        <v>0</v>
      </c>
      <c r="C191">
        <f>IF(LEFT(Tuesday!A191,1)=dynCells!B$4,1,0)</f>
        <v>0</v>
      </c>
      <c r="D191">
        <f>IF(ISNUMBER(SEARCH(dynCells!C$2,Tuesday!B191)),1,IF(ISNUMBER(SEARCH(dynCells!C$3,Tuesday!B191)),1,IF(ISNUMBER(SEARCH(dynCells!C$4,Tuesday!B191)),1,IF(ISNUMBER(SEARCH(dynCells!C$5,Tuesday!B191)),1,IF(ISNUMBER(SEARCH(dynCells!C$6,Tuesday!B191)),1,0)))))</f>
        <v>0</v>
      </c>
      <c r="E191">
        <f t="shared" si="2"/>
        <v>0</v>
      </c>
    </row>
    <row r="192" spans="1:5" x14ac:dyDescent="0.3">
      <c r="A192">
        <f>IF(LEFT(Tuesday!A192,1)=dynCells!B$2,1,0)</f>
        <v>0</v>
      </c>
      <c r="B192">
        <f>IF(LEFT(Tuesday!A192,1)=dynCells!B$3,1,0)</f>
        <v>0</v>
      </c>
      <c r="C192">
        <f>IF(LEFT(Tuesday!A192,1)=dynCells!B$4,1,0)</f>
        <v>0</v>
      </c>
      <c r="D192">
        <f>IF(ISNUMBER(SEARCH(dynCells!C$2,Tuesday!B192)),1,IF(ISNUMBER(SEARCH(dynCells!C$3,Tuesday!B192)),1,IF(ISNUMBER(SEARCH(dynCells!C$4,Tuesday!B192)),1,IF(ISNUMBER(SEARCH(dynCells!C$5,Tuesday!B192)),1,IF(ISNUMBER(SEARCH(dynCells!C$6,Tuesday!B192)),1,0)))))</f>
        <v>0</v>
      </c>
      <c r="E192">
        <f t="shared" si="2"/>
        <v>0</v>
      </c>
    </row>
    <row r="193" spans="1:5" x14ac:dyDescent="0.3">
      <c r="A193">
        <f>IF(LEFT(Tuesday!A193,1)=dynCells!B$2,1,0)</f>
        <v>0</v>
      </c>
      <c r="B193">
        <f>IF(LEFT(Tuesday!A193,1)=dynCells!B$3,1,0)</f>
        <v>0</v>
      </c>
      <c r="C193">
        <f>IF(LEFT(Tuesday!A193,1)=dynCells!B$4,1,0)</f>
        <v>0</v>
      </c>
      <c r="D193">
        <f>IF(ISNUMBER(SEARCH(dynCells!C$2,Tuesday!B193)),1,IF(ISNUMBER(SEARCH(dynCells!C$3,Tuesday!B193)),1,IF(ISNUMBER(SEARCH(dynCells!C$4,Tuesday!B193)),1,IF(ISNUMBER(SEARCH(dynCells!C$5,Tuesday!B193)),1,IF(ISNUMBER(SEARCH(dynCells!C$6,Tuesday!B193)),1,0)))))</f>
        <v>0</v>
      </c>
      <c r="E193">
        <f t="shared" si="2"/>
        <v>0</v>
      </c>
    </row>
    <row r="194" spans="1:5" x14ac:dyDescent="0.3">
      <c r="A194">
        <f>IF(LEFT(Tuesday!A194,1)=dynCells!B$2,1,0)</f>
        <v>0</v>
      </c>
      <c r="B194">
        <f>IF(LEFT(Tuesday!A194,1)=dynCells!B$3,1,0)</f>
        <v>0</v>
      </c>
      <c r="C194">
        <f>IF(LEFT(Tuesday!A194,1)=dynCells!B$4,1,0)</f>
        <v>0</v>
      </c>
      <c r="D194">
        <f>IF(ISNUMBER(SEARCH(dynCells!C$2,Tuesday!B194)),1,IF(ISNUMBER(SEARCH(dynCells!C$3,Tuesday!B194)),1,IF(ISNUMBER(SEARCH(dynCells!C$4,Tuesday!B194)),1,IF(ISNUMBER(SEARCH(dynCells!C$5,Tuesday!B194)),1,IF(ISNUMBER(SEARCH(dynCells!C$6,Tuesday!B194)),1,0)))))</f>
        <v>0</v>
      </c>
      <c r="E194">
        <f t="shared" ref="E194:E257" si="3">IF(OR(A194=1,B194=1,C194=1,D194=1),1,0)</f>
        <v>0</v>
      </c>
    </row>
    <row r="195" spans="1:5" x14ac:dyDescent="0.3">
      <c r="A195">
        <f>IF(LEFT(Tuesday!A195,1)=dynCells!B$2,1,0)</f>
        <v>0</v>
      </c>
      <c r="B195">
        <f>IF(LEFT(Tuesday!A195,1)=dynCells!B$3,1,0)</f>
        <v>0</v>
      </c>
      <c r="C195">
        <f>IF(LEFT(Tuesday!A195,1)=dynCells!B$4,1,0)</f>
        <v>0</v>
      </c>
      <c r="D195">
        <f>IF(ISNUMBER(SEARCH(dynCells!C$2,Tuesday!B195)),1,IF(ISNUMBER(SEARCH(dynCells!C$3,Tuesday!B195)),1,IF(ISNUMBER(SEARCH(dynCells!C$4,Tuesday!B195)),1,IF(ISNUMBER(SEARCH(dynCells!C$5,Tuesday!B195)),1,IF(ISNUMBER(SEARCH(dynCells!C$6,Tuesday!B195)),1,0)))))</f>
        <v>0</v>
      </c>
      <c r="E195">
        <f t="shared" si="3"/>
        <v>0</v>
      </c>
    </row>
    <row r="196" spans="1:5" x14ac:dyDescent="0.3">
      <c r="A196">
        <f>IF(LEFT(Tuesday!A196,1)=dynCells!B$2,1,0)</f>
        <v>0</v>
      </c>
      <c r="B196">
        <f>IF(LEFT(Tuesday!A196,1)=dynCells!B$3,1,0)</f>
        <v>0</v>
      </c>
      <c r="C196">
        <f>IF(LEFT(Tuesday!A196,1)=dynCells!B$4,1,0)</f>
        <v>0</v>
      </c>
      <c r="D196">
        <f>IF(ISNUMBER(SEARCH(dynCells!C$2,Tuesday!B196)),1,IF(ISNUMBER(SEARCH(dynCells!C$3,Tuesday!B196)),1,IF(ISNUMBER(SEARCH(dynCells!C$4,Tuesday!B196)),1,IF(ISNUMBER(SEARCH(dynCells!C$5,Tuesday!B196)),1,IF(ISNUMBER(SEARCH(dynCells!C$6,Tuesday!B196)),1,0)))))</f>
        <v>0</v>
      </c>
      <c r="E196">
        <f t="shared" si="3"/>
        <v>0</v>
      </c>
    </row>
    <row r="197" spans="1:5" x14ac:dyDescent="0.3">
      <c r="A197">
        <f>IF(LEFT(Tuesday!A197,1)=dynCells!B$2,1,0)</f>
        <v>0</v>
      </c>
      <c r="B197">
        <f>IF(LEFT(Tuesday!A197,1)=dynCells!B$3,1,0)</f>
        <v>0</v>
      </c>
      <c r="C197">
        <f>IF(LEFT(Tuesday!A197,1)=dynCells!B$4,1,0)</f>
        <v>0</v>
      </c>
      <c r="D197">
        <f>IF(ISNUMBER(SEARCH(dynCells!C$2,Tuesday!B197)),1,IF(ISNUMBER(SEARCH(dynCells!C$3,Tuesday!B197)),1,IF(ISNUMBER(SEARCH(dynCells!C$4,Tuesday!B197)),1,IF(ISNUMBER(SEARCH(dynCells!C$5,Tuesday!B197)),1,IF(ISNUMBER(SEARCH(dynCells!C$6,Tuesday!B197)),1,0)))))</f>
        <v>0</v>
      </c>
      <c r="E197">
        <f t="shared" si="3"/>
        <v>0</v>
      </c>
    </row>
    <row r="198" spans="1:5" x14ac:dyDescent="0.3">
      <c r="A198">
        <f>IF(LEFT(Tuesday!A198,1)=dynCells!B$2,1,0)</f>
        <v>0</v>
      </c>
      <c r="B198">
        <f>IF(LEFT(Tuesday!A198,1)=dynCells!B$3,1,0)</f>
        <v>0</v>
      </c>
      <c r="C198">
        <f>IF(LEFT(Tuesday!A198,1)=dynCells!B$4,1,0)</f>
        <v>0</v>
      </c>
      <c r="D198">
        <f>IF(ISNUMBER(SEARCH(dynCells!C$2,Tuesday!B198)),1,IF(ISNUMBER(SEARCH(dynCells!C$3,Tuesday!B198)),1,IF(ISNUMBER(SEARCH(dynCells!C$4,Tuesday!B198)),1,IF(ISNUMBER(SEARCH(dynCells!C$5,Tuesday!B198)),1,IF(ISNUMBER(SEARCH(dynCells!C$6,Tuesday!B198)),1,0)))))</f>
        <v>0</v>
      </c>
      <c r="E198">
        <f t="shared" si="3"/>
        <v>0</v>
      </c>
    </row>
    <row r="199" spans="1:5" x14ac:dyDescent="0.3">
      <c r="A199">
        <f>IF(LEFT(Tuesday!A199,1)=dynCells!B$2,1,0)</f>
        <v>0</v>
      </c>
      <c r="B199">
        <f>IF(LEFT(Tuesday!A199,1)=dynCells!B$3,1,0)</f>
        <v>0</v>
      </c>
      <c r="C199">
        <f>IF(LEFT(Tuesday!A199,1)=dynCells!B$4,1,0)</f>
        <v>0</v>
      </c>
      <c r="D199">
        <f>IF(ISNUMBER(SEARCH(dynCells!C$2,Tuesday!B199)),1,IF(ISNUMBER(SEARCH(dynCells!C$3,Tuesday!B199)),1,IF(ISNUMBER(SEARCH(dynCells!C$4,Tuesday!B199)),1,IF(ISNUMBER(SEARCH(dynCells!C$5,Tuesday!B199)),1,IF(ISNUMBER(SEARCH(dynCells!C$6,Tuesday!B199)),1,0)))))</f>
        <v>0</v>
      </c>
      <c r="E199">
        <f t="shared" si="3"/>
        <v>0</v>
      </c>
    </row>
    <row r="200" spans="1:5" x14ac:dyDescent="0.3">
      <c r="A200">
        <f>IF(LEFT(Tuesday!A200,1)=dynCells!B$2,1,0)</f>
        <v>0</v>
      </c>
      <c r="B200">
        <f>IF(LEFT(Tuesday!A200,1)=dynCells!B$3,1,0)</f>
        <v>0</v>
      </c>
      <c r="C200">
        <f>IF(LEFT(Tuesday!A200,1)=dynCells!B$4,1,0)</f>
        <v>0</v>
      </c>
      <c r="D200">
        <f>IF(ISNUMBER(SEARCH(dynCells!C$2,Tuesday!B200)),1,IF(ISNUMBER(SEARCH(dynCells!C$3,Tuesday!B200)),1,IF(ISNUMBER(SEARCH(dynCells!C$4,Tuesday!B200)),1,IF(ISNUMBER(SEARCH(dynCells!C$5,Tuesday!B200)),1,IF(ISNUMBER(SEARCH(dynCells!C$6,Tuesday!B200)),1,0)))))</f>
        <v>0</v>
      </c>
      <c r="E200">
        <f t="shared" si="3"/>
        <v>0</v>
      </c>
    </row>
    <row r="201" spans="1:5" x14ac:dyDescent="0.3">
      <c r="A201">
        <f>IF(LEFT(Tuesday!A201,1)=dynCells!B$2,1,0)</f>
        <v>0</v>
      </c>
      <c r="B201">
        <f>IF(LEFT(Tuesday!A201,1)=dynCells!B$3,1,0)</f>
        <v>0</v>
      </c>
      <c r="C201">
        <f>IF(LEFT(Tuesday!A201,1)=dynCells!B$4,1,0)</f>
        <v>0</v>
      </c>
      <c r="D201">
        <f>IF(ISNUMBER(SEARCH(dynCells!C$2,Tuesday!B201)),1,IF(ISNUMBER(SEARCH(dynCells!C$3,Tuesday!B201)),1,IF(ISNUMBER(SEARCH(dynCells!C$4,Tuesday!B201)),1,IF(ISNUMBER(SEARCH(dynCells!C$5,Tuesday!B201)),1,IF(ISNUMBER(SEARCH(dynCells!C$6,Tuesday!B201)),1,0)))))</f>
        <v>0</v>
      </c>
      <c r="E201">
        <f t="shared" si="3"/>
        <v>0</v>
      </c>
    </row>
    <row r="202" spans="1:5" x14ac:dyDescent="0.3">
      <c r="A202">
        <f>IF(LEFT(Tuesday!A202,1)=dynCells!B$2,1,0)</f>
        <v>0</v>
      </c>
      <c r="B202">
        <f>IF(LEFT(Tuesday!A202,1)=dynCells!B$3,1,0)</f>
        <v>0</v>
      </c>
      <c r="C202">
        <f>IF(LEFT(Tuesday!A202,1)=dynCells!B$4,1,0)</f>
        <v>0</v>
      </c>
      <c r="D202">
        <f>IF(ISNUMBER(SEARCH(dynCells!C$2,Tuesday!B202)),1,IF(ISNUMBER(SEARCH(dynCells!C$3,Tuesday!B202)),1,IF(ISNUMBER(SEARCH(dynCells!C$4,Tuesday!B202)),1,IF(ISNUMBER(SEARCH(dynCells!C$5,Tuesday!B202)),1,IF(ISNUMBER(SEARCH(dynCells!C$6,Tuesday!B202)),1,0)))))</f>
        <v>0</v>
      </c>
      <c r="E202">
        <f t="shared" si="3"/>
        <v>0</v>
      </c>
    </row>
    <row r="203" spans="1:5" x14ac:dyDescent="0.3">
      <c r="A203">
        <f>IF(LEFT(Tuesday!A203,1)=dynCells!B$2,1,0)</f>
        <v>0</v>
      </c>
      <c r="B203">
        <f>IF(LEFT(Tuesday!A203,1)=dynCells!B$3,1,0)</f>
        <v>0</v>
      </c>
      <c r="C203">
        <f>IF(LEFT(Tuesday!A203,1)=dynCells!B$4,1,0)</f>
        <v>0</v>
      </c>
      <c r="D203">
        <f>IF(ISNUMBER(SEARCH(dynCells!C$2,Tuesday!B203)),1,IF(ISNUMBER(SEARCH(dynCells!C$3,Tuesday!B203)),1,IF(ISNUMBER(SEARCH(dynCells!C$4,Tuesday!B203)),1,IF(ISNUMBER(SEARCH(dynCells!C$5,Tuesday!B203)),1,IF(ISNUMBER(SEARCH(dynCells!C$6,Tuesday!B203)),1,0)))))</f>
        <v>0</v>
      </c>
      <c r="E203">
        <f t="shared" si="3"/>
        <v>0</v>
      </c>
    </row>
    <row r="204" spans="1:5" x14ac:dyDescent="0.3">
      <c r="A204">
        <f>IF(LEFT(Tuesday!A204,1)=dynCells!B$2,1,0)</f>
        <v>0</v>
      </c>
      <c r="B204">
        <f>IF(LEFT(Tuesday!A204,1)=dynCells!B$3,1,0)</f>
        <v>0</v>
      </c>
      <c r="C204">
        <f>IF(LEFT(Tuesday!A204,1)=dynCells!B$4,1,0)</f>
        <v>0</v>
      </c>
      <c r="D204">
        <f>IF(ISNUMBER(SEARCH(dynCells!C$2,Tuesday!B204)),1,IF(ISNUMBER(SEARCH(dynCells!C$3,Tuesday!B204)),1,IF(ISNUMBER(SEARCH(dynCells!C$4,Tuesday!B204)),1,IF(ISNUMBER(SEARCH(dynCells!C$5,Tuesday!B204)),1,IF(ISNUMBER(SEARCH(dynCells!C$6,Tuesday!B204)),1,0)))))</f>
        <v>0</v>
      </c>
      <c r="E204">
        <f t="shared" si="3"/>
        <v>0</v>
      </c>
    </row>
    <row r="205" spans="1:5" x14ac:dyDescent="0.3">
      <c r="A205">
        <f>IF(LEFT(Tuesday!A205,1)=dynCells!B$2,1,0)</f>
        <v>0</v>
      </c>
      <c r="B205">
        <f>IF(LEFT(Tuesday!A205,1)=dynCells!B$3,1,0)</f>
        <v>0</v>
      </c>
      <c r="C205">
        <f>IF(LEFT(Tuesday!A205,1)=dynCells!B$4,1,0)</f>
        <v>0</v>
      </c>
      <c r="D205">
        <f>IF(ISNUMBER(SEARCH(dynCells!C$2,Tuesday!B205)),1,IF(ISNUMBER(SEARCH(dynCells!C$3,Tuesday!B205)),1,IF(ISNUMBER(SEARCH(dynCells!C$4,Tuesday!B205)),1,IF(ISNUMBER(SEARCH(dynCells!C$5,Tuesday!B205)),1,IF(ISNUMBER(SEARCH(dynCells!C$6,Tuesday!B205)),1,0)))))</f>
        <v>0</v>
      </c>
      <c r="E205">
        <f t="shared" si="3"/>
        <v>0</v>
      </c>
    </row>
    <row r="206" spans="1:5" x14ac:dyDescent="0.3">
      <c r="A206">
        <f>IF(LEFT(Tuesday!A206,1)=dynCells!B$2,1,0)</f>
        <v>0</v>
      </c>
      <c r="B206">
        <f>IF(LEFT(Tuesday!A206,1)=dynCells!B$3,1,0)</f>
        <v>0</v>
      </c>
      <c r="C206">
        <f>IF(LEFT(Tuesday!A206,1)=dynCells!B$4,1,0)</f>
        <v>0</v>
      </c>
      <c r="D206">
        <f>IF(ISNUMBER(SEARCH(dynCells!C$2,Tuesday!B206)),1,IF(ISNUMBER(SEARCH(dynCells!C$3,Tuesday!B206)),1,IF(ISNUMBER(SEARCH(dynCells!C$4,Tuesday!B206)),1,IF(ISNUMBER(SEARCH(dynCells!C$5,Tuesday!B206)),1,IF(ISNUMBER(SEARCH(dynCells!C$6,Tuesday!B206)),1,0)))))</f>
        <v>0</v>
      </c>
      <c r="E206">
        <f t="shared" si="3"/>
        <v>0</v>
      </c>
    </row>
    <row r="207" spans="1:5" x14ac:dyDescent="0.3">
      <c r="A207">
        <f>IF(LEFT(Tuesday!A207,1)=dynCells!B$2,1,0)</f>
        <v>0</v>
      </c>
      <c r="B207">
        <f>IF(LEFT(Tuesday!A207,1)=dynCells!B$3,1,0)</f>
        <v>0</v>
      </c>
      <c r="C207">
        <f>IF(LEFT(Tuesday!A207,1)=dynCells!B$4,1,0)</f>
        <v>0</v>
      </c>
      <c r="D207">
        <f>IF(ISNUMBER(SEARCH(dynCells!C$2,Tuesday!B207)),1,IF(ISNUMBER(SEARCH(dynCells!C$3,Tuesday!B207)),1,IF(ISNUMBER(SEARCH(dynCells!C$4,Tuesday!B207)),1,IF(ISNUMBER(SEARCH(dynCells!C$5,Tuesday!B207)),1,IF(ISNUMBER(SEARCH(dynCells!C$6,Tuesday!B207)),1,0)))))</f>
        <v>0</v>
      </c>
      <c r="E207">
        <f t="shared" si="3"/>
        <v>0</v>
      </c>
    </row>
    <row r="208" spans="1:5" x14ac:dyDescent="0.3">
      <c r="A208">
        <f>IF(LEFT(Tuesday!A208,1)=dynCells!B$2,1,0)</f>
        <v>0</v>
      </c>
      <c r="B208">
        <f>IF(LEFT(Tuesday!A208,1)=dynCells!B$3,1,0)</f>
        <v>0</v>
      </c>
      <c r="C208">
        <f>IF(LEFT(Tuesday!A208,1)=dynCells!B$4,1,0)</f>
        <v>0</v>
      </c>
      <c r="D208">
        <f>IF(ISNUMBER(SEARCH(dynCells!C$2,Tuesday!B208)),1,IF(ISNUMBER(SEARCH(dynCells!C$3,Tuesday!B208)),1,IF(ISNUMBER(SEARCH(dynCells!C$4,Tuesday!B208)),1,IF(ISNUMBER(SEARCH(dynCells!C$5,Tuesday!B208)),1,IF(ISNUMBER(SEARCH(dynCells!C$6,Tuesday!B208)),1,0)))))</f>
        <v>0</v>
      </c>
      <c r="E208">
        <f t="shared" si="3"/>
        <v>0</v>
      </c>
    </row>
    <row r="209" spans="1:5" x14ac:dyDescent="0.3">
      <c r="A209">
        <f>IF(LEFT(Tuesday!A209,1)=dynCells!B$2,1,0)</f>
        <v>0</v>
      </c>
      <c r="B209">
        <f>IF(LEFT(Tuesday!A209,1)=dynCells!B$3,1,0)</f>
        <v>0</v>
      </c>
      <c r="C209">
        <f>IF(LEFT(Tuesday!A209,1)=dynCells!B$4,1,0)</f>
        <v>0</v>
      </c>
      <c r="D209">
        <f>IF(ISNUMBER(SEARCH(dynCells!C$2,Tuesday!B209)),1,IF(ISNUMBER(SEARCH(dynCells!C$3,Tuesday!B209)),1,IF(ISNUMBER(SEARCH(dynCells!C$4,Tuesday!B209)),1,IF(ISNUMBER(SEARCH(dynCells!C$5,Tuesday!B209)),1,IF(ISNUMBER(SEARCH(dynCells!C$6,Tuesday!B209)),1,0)))))</f>
        <v>0</v>
      </c>
      <c r="E209">
        <f t="shared" si="3"/>
        <v>0</v>
      </c>
    </row>
    <row r="210" spans="1:5" x14ac:dyDescent="0.3">
      <c r="A210">
        <f>IF(LEFT(Tuesday!A210,1)=dynCells!B$2,1,0)</f>
        <v>0</v>
      </c>
      <c r="B210">
        <f>IF(LEFT(Tuesday!A210,1)=dynCells!B$3,1,0)</f>
        <v>0</v>
      </c>
      <c r="C210">
        <f>IF(LEFT(Tuesday!A210,1)=dynCells!B$4,1,0)</f>
        <v>0</v>
      </c>
      <c r="D210">
        <f>IF(ISNUMBER(SEARCH(dynCells!C$2,Tuesday!B210)),1,IF(ISNUMBER(SEARCH(dynCells!C$3,Tuesday!B210)),1,IF(ISNUMBER(SEARCH(dynCells!C$4,Tuesday!B210)),1,IF(ISNUMBER(SEARCH(dynCells!C$5,Tuesday!B210)),1,IF(ISNUMBER(SEARCH(dynCells!C$6,Tuesday!B210)),1,0)))))</f>
        <v>0</v>
      </c>
      <c r="E210">
        <f t="shared" si="3"/>
        <v>0</v>
      </c>
    </row>
    <row r="211" spans="1:5" x14ac:dyDescent="0.3">
      <c r="A211">
        <f>IF(LEFT(Tuesday!A211,1)=dynCells!B$2,1,0)</f>
        <v>0</v>
      </c>
      <c r="B211">
        <f>IF(LEFT(Tuesday!A211,1)=dynCells!B$3,1,0)</f>
        <v>0</v>
      </c>
      <c r="C211">
        <f>IF(LEFT(Tuesday!A211,1)=dynCells!B$4,1,0)</f>
        <v>0</v>
      </c>
      <c r="D211">
        <f>IF(ISNUMBER(SEARCH(dynCells!C$2,Tuesday!B211)),1,IF(ISNUMBER(SEARCH(dynCells!C$3,Tuesday!B211)),1,IF(ISNUMBER(SEARCH(dynCells!C$4,Tuesday!B211)),1,IF(ISNUMBER(SEARCH(dynCells!C$5,Tuesday!B211)),1,IF(ISNUMBER(SEARCH(dynCells!C$6,Tuesday!B211)),1,0)))))</f>
        <v>0</v>
      </c>
      <c r="E211">
        <f t="shared" si="3"/>
        <v>0</v>
      </c>
    </row>
    <row r="212" spans="1:5" x14ac:dyDescent="0.3">
      <c r="A212">
        <f>IF(LEFT(Tuesday!A212,1)=dynCells!B$2,1,0)</f>
        <v>0</v>
      </c>
      <c r="B212">
        <f>IF(LEFT(Tuesday!A212,1)=dynCells!B$3,1,0)</f>
        <v>0</v>
      </c>
      <c r="C212">
        <f>IF(LEFT(Tuesday!A212,1)=dynCells!B$4,1,0)</f>
        <v>0</v>
      </c>
      <c r="D212">
        <f>IF(ISNUMBER(SEARCH(dynCells!C$2,Tuesday!B212)),1,IF(ISNUMBER(SEARCH(dynCells!C$3,Tuesday!B212)),1,IF(ISNUMBER(SEARCH(dynCells!C$4,Tuesday!B212)),1,IF(ISNUMBER(SEARCH(dynCells!C$5,Tuesday!B212)),1,IF(ISNUMBER(SEARCH(dynCells!C$6,Tuesday!B212)),1,0)))))</f>
        <v>0</v>
      </c>
      <c r="E212">
        <f t="shared" si="3"/>
        <v>0</v>
      </c>
    </row>
    <row r="213" spans="1:5" x14ac:dyDescent="0.3">
      <c r="A213">
        <f>IF(LEFT(Tuesday!A213,1)=dynCells!B$2,1,0)</f>
        <v>0</v>
      </c>
      <c r="B213">
        <f>IF(LEFT(Tuesday!A213,1)=dynCells!B$3,1,0)</f>
        <v>0</v>
      </c>
      <c r="C213">
        <f>IF(LEFT(Tuesday!A213,1)=dynCells!B$4,1,0)</f>
        <v>0</v>
      </c>
      <c r="D213">
        <f>IF(ISNUMBER(SEARCH(dynCells!C$2,Tuesday!B213)),1,IF(ISNUMBER(SEARCH(dynCells!C$3,Tuesday!B213)),1,IF(ISNUMBER(SEARCH(dynCells!C$4,Tuesday!B213)),1,IF(ISNUMBER(SEARCH(dynCells!C$5,Tuesday!B213)),1,IF(ISNUMBER(SEARCH(dynCells!C$6,Tuesday!B213)),1,0)))))</f>
        <v>0</v>
      </c>
      <c r="E213">
        <f t="shared" si="3"/>
        <v>0</v>
      </c>
    </row>
    <row r="214" spans="1:5" x14ac:dyDescent="0.3">
      <c r="A214">
        <f>IF(LEFT(Tuesday!A214,1)=dynCells!B$2,1,0)</f>
        <v>0</v>
      </c>
      <c r="B214">
        <f>IF(LEFT(Tuesday!A214,1)=dynCells!B$3,1,0)</f>
        <v>0</v>
      </c>
      <c r="C214">
        <f>IF(LEFT(Tuesday!A214,1)=dynCells!B$4,1,0)</f>
        <v>0</v>
      </c>
      <c r="D214">
        <f>IF(ISNUMBER(SEARCH(dynCells!C$2,Tuesday!B214)),1,IF(ISNUMBER(SEARCH(dynCells!C$3,Tuesday!B214)),1,IF(ISNUMBER(SEARCH(dynCells!C$4,Tuesday!B214)),1,IF(ISNUMBER(SEARCH(dynCells!C$5,Tuesday!B214)),1,IF(ISNUMBER(SEARCH(dynCells!C$6,Tuesday!B214)),1,0)))))</f>
        <v>0</v>
      </c>
      <c r="E214">
        <f t="shared" si="3"/>
        <v>0</v>
      </c>
    </row>
    <row r="215" spans="1:5" x14ac:dyDescent="0.3">
      <c r="A215">
        <f>IF(LEFT(Tuesday!A215,1)=dynCells!B$2,1,0)</f>
        <v>0</v>
      </c>
      <c r="B215">
        <f>IF(LEFT(Tuesday!A215,1)=dynCells!B$3,1,0)</f>
        <v>0</v>
      </c>
      <c r="C215">
        <f>IF(LEFT(Tuesday!A215,1)=dynCells!B$4,1,0)</f>
        <v>0</v>
      </c>
      <c r="D215">
        <f>IF(ISNUMBER(SEARCH(dynCells!C$2,Tuesday!B215)),1,IF(ISNUMBER(SEARCH(dynCells!C$3,Tuesday!B215)),1,IF(ISNUMBER(SEARCH(dynCells!C$4,Tuesday!B215)),1,IF(ISNUMBER(SEARCH(dynCells!C$5,Tuesday!B215)),1,IF(ISNUMBER(SEARCH(dynCells!C$6,Tuesday!B215)),1,0)))))</f>
        <v>0</v>
      </c>
      <c r="E215">
        <f t="shared" si="3"/>
        <v>0</v>
      </c>
    </row>
    <row r="216" spans="1:5" x14ac:dyDescent="0.3">
      <c r="A216">
        <f>IF(LEFT(Tuesday!A216,1)=dynCells!B$2,1,0)</f>
        <v>0</v>
      </c>
      <c r="B216">
        <f>IF(LEFT(Tuesday!A216,1)=dynCells!B$3,1,0)</f>
        <v>0</v>
      </c>
      <c r="C216">
        <f>IF(LEFT(Tuesday!A216,1)=dynCells!B$4,1,0)</f>
        <v>0</v>
      </c>
      <c r="D216">
        <f>IF(ISNUMBER(SEARCH(dynCells!C$2,Tuesday!B216)),1,IF(ISNUMBER(SEARCH(dynCells!C$3,Tuesday!B216)),1,IF(ISNUMBER(SEARCH(dynCells!C$4,Tuesday!B216)),1,IF(ISNUMBER(SEARCH(dynCells!C$5,Tuesday!B216)),1,IF(ISNUMBER(SEARCH(dynCells!C$6,Tuesday!B216)),1,0)))))</f>
        <v>0</v>
      </c>
      <c r="E216">
        <f t="shared" si="3"/>
        <v>0</v>
      </c>
    </row>
    <row r="217" spans="1:5" x14ac:dyDescent="0.3">
      <c r="A217">
        <f>IF(LEFT(Tuesday!A217,1)=dynCells!B$2,1,0)</f>
        <v>0</v>
      </c>
      <c r="B217">
        <f>IF(LEFT(Tuesday!A217,1)=dynCells!B$3,1,0)</f>
        <v>0</v>
      </c>
      <c r="C217">
        <f>IF(LEFT(Tuesday!A217,1)=dynCells!B$4,1,0)</f>
        <v>0</v>
      </c>
      <c r="D217">
        <f>IF(ISNUMBER(SEARCH(dynCells!C$2,Tuesday!B217)),1,IF(ISNUMBER(SEARCH(dynCells!C$3,Tuesday!B217)),1,IF(ISNUMBER(SEARCH(dynCells!C$4,Tuesday!B217)),1,IF(ISNUMBER(SEARCH(dynCells!C$5,Tuesday!B217)),1,IF(ISNUMBER(SEARCH(dynCells!C$6,Tuesday!B217)),1,0)))))</f>
        <v>0</v>
      </c>
      <c r="E217">
        <f t="shared" si="3"/>
        <v>0</v>
      </c>
    </row>
    <row r="218" spans="1:5" x14ac:dyDescent="0.3">
      <c r="A218">
        <f>IF(LEFT(Tuesday!A218,1)=dynCells!B$2,1,0)</f>
        <v>0</v>
      </c>
      <c r="B218">
        <f>IF(LEFT(Tuesday!A218,1)=dynCells!B$3,1,0)</f>
        <v>0</v>
      </c>
      <c r="C218">
        <f>IF(LEFT(Tuesday!A218,1)=dynCells!B$4,1,0)</f>
        <v>0</v>
      </c>
      <c r="D218">
        <f>IF(ISNUMBER(SEARCH(dynCells!C$2,Tuesday!B218)),1,IF(ISNUMBER(SEARCH(dynCells!C$3,Tuesday!B218)),1,IF(ISNUMBER(SEARCH(dynCells!C$4,Tuesday!B218)),1,IF(ISNUMBER(SEARCH(dynCells!C$5,Tuesday!B218)),1,IF(ISNUMBER(SEARCH(dynCells!C$6,Tuesday!B218)),1,0)))))</f>
        <v>0</v>
      </c>
      <c r="E218">
        <f t="shared" si="3"/>
        <v>0</v>
      </c>
    </row>
    <row r="219" spans="1:5" x14ac:dyDescent="0.3">
      <c r="A219">
        <f>IF(LEFT(Tuesday!A219,1)=dynCells!B$2,1,0)</f>
        <v>0</v>
      </c>
      <c r="B219">
        <f>IF(LEFT(Tuesday!A219,1)=dynCells!B$3,1,0)</f>
        <v>0</v>
      </c>
      <c r="C219">
        <f>IF(LEFT(Tuesday!A219,1)=dynCells!B$4,1,0)</f>
        <v>0</v>
      </c>
      <c r="D219">
        <f>IF(ISNUMBER(SEARCH(dynCells!C$2,Tuesday!B219)),1,IF(ISNUMBER(SEARCH(dynCells!C$3,Tuesday!B219)),1,IF(ISNUMBER(SEARCH(dynCells!C$4,Tuesday!B219)),1,IF(ISNUMBER(SEARCH(dynCells!C$5,Tuesday!B219)),1,IF(ISNUMBER(SEARCH(dynCells!C$6,Tuesday!B219)),1,0)))))</f>
        <v>0</v>
      </c>
      <c r="E219">
        <f t="shared" si="3"/>
        <v>0</v>
      </c>
    </row>
    <row r="220" spans="1:5" x14ac:dyDescent="0.3">
      <c r="A220">
        <f>IF(LEFT(Tuesday!A220,1)=dynCells!B$2,1,0)</f>
        <v>0</v>
      </c>
      <c r="B220">
        <f>IF(LEFT(Tuesday!A220,1)=dynCells!B$3,1,0)</f>
        <v>0</v>
      </c>
      <c r="C220">
        <f>IF(LEFT(Tuesday!A220,1)=dynCells!B$4,1,0)</f>
        <v>0</v>
      </c>
      <c r="D220">
        <f>IF(ISNUMBER(SEARCH(dynCells!C$2,Tuesday!B220)),1,IF(ISNUMBER(SEARCH(dynCells!C$3,Tuesday!B220)),1,IF(ISNUMBER(SEARCH(dynCells!C$4,Tuesday!B220)),1,IF(ISNUMBER(SEARCH(dynCells!C$5,Tuesday!B220)),1,IF(ISNUMBER(SEARCH(dynCells!C$6,Tuesday!B220)),1,0)))))</f>
        <v>0</v>
      </c>
      <c r="E220">
        <f t="shared" si="3"/>
        <v>0</v>
      </c>
    </row>
    <row r="221" spans="1:5" x14ac:dyDescent="0.3">
      <c r="A221">
        <f>IF(LEFT(Tuesday!A221,1)=dynCells!B$2,1,0)</f>
        <v>0</v>
      </c>
      <c r="B221">
        <f>IF(LEFT(Tuesday!A221,1)=dynCells!B$3,1,0)</f>
        <v>0</v>
      </c>
      <c r="C221">
        <f>IF(LEFT(Tuesday!A221,1)=dynCells!B$4,1,0)</f>
        <v>0</v>
      </c>
      <c r="D221">
        <f>IF(ISNUMBER(SEARCH(dynCells!C$2,Tuesday!B221)),1,IF(ISNUMBER(SEARCH(dynCells!C$3,Tuesday!B221)),1,IF(ISNUMBER(SEARCH(dynCells!C$4,Tuesday!B221)),1,IF(ISNUMBER(SEARCH(dynCells!C$5,Tuesday!B221)),1,IF(ISNUMBER(SEARCH(dynCells!C$6,Tuesday!B221)),1,0)))))</f>
        <v>0</v>
      </c>
      <c r="E221">
        <f t="shared" si="3"/>
        <v>0</v>
      </c>
    </row>
    <row r="222" spans="1:5" x14ac:dyDescent="0.3">
      <c r="A222">
        <f>IF(LEFT(Tuesday!A222,1)=dynCells!B$2,1,0)</f>
        <v>0</v>
      </c>
      <c r="B222">
        <f>IF(LEFT(Tuesday!A222,1)=dynCells!B$3,1,0)</f>
        <v>0</v>
      </c>
      <c r="C222">
        <f>IF(LEFT(Tuesday!A222,1)=dynCells!B$4,1,0)</f>
        <v>0</v>
      </c>
      <c r="D222">
        <f>IF(ISNUMBER(SEARCH(dynCells!C$2,Tuesday!B222)),1,IF(ISNUMBER(SEARCH(dynCells!C$3,Tuesday!B222)),1,IF(ISNUMBER(SEARCH(dynCells!C$4,Tuesday!B222)),1,IF(ISNUMBER(SEARCH(dynCells!C$5,Tuesday!B222)),1,IF(ISNUMBER(SEARCH(dynCells!C$6,Tuesday!B222)),1,0)))))</f>
        <v>0</v>
      </c>
      <c r="E222">
        <f t="shared" si="3"/>
        <v>0</v>
      </c>
    </row>
    <row r="223" spans="1:5" x14ac:dyDescent="0.3">
      <c r="A223">
        <f>IF(LEFT(Tuesday!A223,1)=dynCells!B$2,1,0)</f>
        <v>0</v>
      </c>
      <c r="B223">
        <f>IF(LEFT(Tuesday!A223,1)=dynCells!B$3,1,0)</f>
        <v>0</v>
      </c>
      <c r="C223">
        <f>IF(LEFT(Tuesday!A223,1)=dynCells!B$4,1,0)</f>
        <v>0</v>
      </c>
      <c r="D223">
        <f>IF(ISNUMBER(SEARCH(dynCells!C$2,Tuesday!B223)),1,IF(ISNUMBER(SEARCH(dynCells!C$3,Tuesday!B223)),1,IF(ISNUMBER(SEARCH(dynCells!C$4,Tuesday!B223)),1,IF(ISNUMBER(SEARCH(dynCells!C$5,Tuesday!B223)),1,IF(ISNUMBER(SEARCH(dynCells!C$6,Tuesday!B223)),1,0)))))</f>
        <v>0</v>
      </c>
      <c r="E223">
        <f t="shared" si="3"/>
        <v>0</v>
      </c>
    </row>
    <row r="224" spans="1:5" x14ac:dyDescent="0.3">
      <c r="A224">
        <f>IF(LEFT(Tuesday!A224,1)=dynCells!B$2,1,0)</f>
        <v>0</v>
      </c>
      <c r="B224">
        <f>IF(LEFT(Tuesday!A224,1)=dynCells!B$3,1,0)</f>
        <v>0</v>
      </c>
      <c r="C224">
        <f>IF(LEFT(Tuesday!A224,1)=dynCells!B$4,1,0)</f>
        <v>0</v>
      </c>
      <c r="D224">
        <f>IF(ISNUMBER(SEARCH(dynCells!C$2,Tuesday!B224)),1,IF(ISNUMBER(SEARCH(dynCells!C$3,Tuesday!B224)),1,IF(ISNUMBER(SEARCH(dynCells!C$4,Tuesday!B224)),1,IF(ISNUMBER(SEARCH(dynCells!C$5,Tuesday!B224)),1,IF(ISNUMBER(SEARCH(dynCells!C$6,Tuesday!B224)),1,0)))))</f>
        <v>0</v>
      </c>
      <c r="E224">
        <f t="shared" si="3"/>
        <v>0</v>
      </c>
    </row>
    <row r="225" spans="1:5" x14ac:dyDescent="0.3">
      <c r="A225">
        <f>IF(LEFT(Tuesday!A225,1)=dynCells!B$2,1,0)</f>
        <v>0</v>
      </c>
      <c r="B225">
        <f>IF(LEFT(Tuesday!A225,1)=dynCells!B$3,1,0)</f>
        <v>0</v>
      </c>
      <c r="C225">
        <f>IF(LEFT(Tuesday!A225,1)=dynCells!B$4,1,0)</f>
        <v>0</v>
      </c>
      <c r="D225">
        <f>IF(ISNUMBER(SEARCH(dynCells!C$2,Tuesday!B225)),1,IF(ISNUMBER(SEARCH(dynCells!C$3,Tuesday!B225)),1,IF(ISNUMBER(SEARCH(dynCells!C$4,Tuesday!B225)),1,IF(ISNUMBER(SEARCH(dynCells!C$5,Tuesday!B225)),1,IF(ISNUMBER(SEARCH(dynCells!C$6,Tuesday!B225)),1,0)))))</f>
        <v>0</v>
      </c>
      <c r="E225">
        <f t="shared" si="3"/>
        <v>0</v>
      </c>
    </row>
    <row r="226" spans="1:5" x14ac:dyDescent="0.3">
      <c r="A226">
        <f>IF(LEFT(Tuesday!A226,1)=dynCells!B$2,1,0)</f>
        <v>0</v>
      </c>
      <c r="B226">
        <f>IF(LEFT(Tuesday!A226,1)=dynCells!B$3,1,0)</f>
        <v>0</v>
      </c>
      <c r="C226">
        <f>IF(LEFT(Tuesday!A226,1)=dynCells!B$4,1,0)</f>
        <v>0</v>
      </c>
      <c r="D226">
        <f>IF(ISNUMBER(SEARCH(dynCells!C$2,Tuesday!B226)),1,IF(ISNUMBER(SEARCH(dynCells!C$3,Tuesday!B226)),1,IF(ISNUMBER(SEARCH(dynCells!C$4,Tuesday!B226)),1,IF(ISNUMBER(SEARCH(dynCells!C$5,Tuesday!B226)),1,IF(ISNUMBER(SEARCH(dynCells!C$6,Tuesday!B226)),1,0)))))</f>
        <v>0</v>
      </c>
      <c r="E226">
        <f t="shared" si="3"/>
        <v>0</v>
      </c>
    </row>
    <row r="227" spans="1:5" x14ac:dyDescent="0.3">
      <c r="A227">
        <f>IF(LEFT(Tuesday!A227,1)=dynCells!B$2,1,0)</f>
        <v>0</v>
      </c>
      <c r="B227">
        <f>IF(LEFT(Tuesday!A227,1)=dynCells!B$3,1,0)</f>
        <v>0</v>
      </c>
      <c r="C227">
        <f>IF(LEFT(Tuesday!A227,1)=dynCells!B$4,1,0)</f>
        <v>0</v>
      </c>
      <c r="D227">
        <f>IF(ISNUMBER(SEARCH(dynCells!C$2,Tuesday!B227)),1,IF(ISNUMBER(SEARCH(dynCells!C$3,Tuesday!B227)),1,IF(ISNUMBER(SEARCH(dynCells!C$4,Tuesday!B227)),1,IF(ISNUMBER(SEARCH(dynCells!C$5,Tuesday!B227)),1,IF(ISNUMBER(SEARCH(dynCells!C$6,Tuesday!B227)),1,0)))))</f>
        <v>0</v>
      </c>
      <c r="E227">
        <f t="shared" si="3"/>
        <v>0</v>
      </c>
    </row>
    <row r="228" spans="1:5" x14ac:dyDescent="0.3">
      <c r="A228">
        <f>IF(LEFT(Tuesday!A228,1)=dynCells!B$2,1,0)</f>
        <v>0</v>
      </c>
      <c r="B228">
        <f>IF(LEFT(Tuesday!A228,1)=dynCells!B$3,1,0)</f>
        <v>0</v>
      </c>
      <c r="C228">
        <f>IF(LEFT(Tuesday!A228,1)=dynCells!B$4,1,0)</f>
        <v>0</v>
      </c>
      <c r="D228">
        <f>IF(ISNUMBER(SEARCH(dynCells!C$2,Tuesday!B228)),1,IF(ISNUMBER(SEARCH(dynCells!C$3,Tuesday!B228)),1,IF(ISNUMBER(SEARCH(dynCells!C$4,Tuesday!B228)),1,IF(ISNUMBER(SEARCH(dynCells!C$5,Tuesday!B228)),1,IF(ISNUMBER(SEARCH(dynCells!C$6,Tuesday!B228)),1,0)))))</f>
        <v>0</v>
      </c>
      <c r="E228">
        <f t="shared" si="3"/>
        <v>0</v>
      </c>
    </row>
    <row r="229" spans="1:5" x14ac:dyDescent="0.3">
      <c r="A229">
        <f>IF(LEFT(Tuesday!A229,1)=dynCells!B$2,1,0)</f>
        <v>0</v>
      </c>
      <c r="B229">
        <f>IF(LEFT(Tuesday!A229,1)=dynCells!B$3,1,0)</f>
        <v>0</v>
      </c>
      <c r="C229">
        <f>IF(LEFT(Tuesday!A229,1)=dynCells!B$4,1,0)</f>
        <v>0</v>
      </c>
      <c r="D229">
        <f>IF(ISNUMBER(SEARCH(dynCells!C$2,Tuesday!B229)),1,IF(ISNUMBER(SEARCH(dynCells!C$3,Tuesday!B229)),1,IF(ISNUMBER(SEARCH(dynCells!C$4,Tuesday!B229)),1,IF(ISNUMBER(SEARCH(dynCells!C$5,Tuesday!B229)),1,IF(ISNUMBER(SEARCH(dynCells!C$6,Tuesday!B229)),1,0)))))</f>
        <v>0</v>
      </c>
      <c r="E229">
        <f t="shared" si="3"/>
        <v>0</v>
      </c>
    </row>
    <row r="230" spans="1:5" x14ac:dyDescent="0.3">
      <c r="A230">
        <f>IF(LEFT(Tuesday!A230,1)=dynCells!B$2,1,0)</f>
        <v>0</v>
      </c>
      <c r="B230">
        <f>IF(LEFT(Tuesday!A230,1)=dynCells!B$3,1,0)</f>
        <v>0</v>
      </c>
      <c r="C230">
        <f>IF(LEFT(Tuesday!A230,1)=dynCells!B$4,1,0)</f>
        <v>0</v>
      </c>
      <c r="D230">
        <f>IF(ISNUMBER(SEARCH(dynCells!C$2,Tuesday!B230)),1,IF(ISNUMBER(SEARCH(dynCells!C$3,Tuesday!B230)),1,IF(ISNUMBER(SEARCH(dynCells!C$4,Tuesday!B230)),1,IF(ISNUMBER(SEARCH(dynCells!C$5,Tuesday!B230)),1,IF(ISNUMBER(SEARCH(dynCells!C$6,Tuesday!B230)),1,0)))))</f>
        <v>0</v>
      </c>
      <c r="E230">
        <f t="shared" si="3"/>
        <v>0</v>
      </c>
    </row>
    <row r="231" spans="1:5" x14ac:dyDescent="0.3">
      <c r="A231">
        <f>IF(LEFT(Tuesday!A231,1)=dynCells!B$2,1,0)</f>
        <v>0</v>
      </c>
      <c r="B231">
        <f>IF(LEFT(Tuesday!A231,1)=dynCells!B$3,1,0)</f>
        <v>0</v>
      </c>
      <c r="C231">
        <f>IF(LEFT(Tuesday!A231,1)=dynCells!B$4,1,0)</f>
        <v>0</v>
      </c>
      <c r="D231">
        <f>IF(ISNUMBER(SEARCH(dynCells!C$2,Tuesday!B231)),1,IF(ISNUMBER(SEARCH(dynCells!C$3,Tuesday!B231)),1,IF(ISNUMBER(SEARCH(dynCells!C$4,Tuesday!B231)),1,IF(ISNUMBER(SEARCH(dynCells!C$5,Tuesday!B231)),1,IF(ISNUMBER(SEARCH(dynCells!C$6,Tuesday!B231)),1,0)))))</f>
        <v>0</v>
      </c>
      <c r="E231">
        <f t="shared" si="3"/>
        <v>0</v>
      </c>
    </row>
    <row r="232" spans="1:5" x14ac:dyDescent="0.3">
      <c r="A232">
        <f>IF(LEFT(Tuesday!A232,1)=dynCells!B$2,1,0)</f>
        <v>0</v>
      </c>
      <c r="B232">
        <f>IF(LEFT(Tuesday!A232,1)=dynCells!B$3,1,0)</f>
        <v>0</v>
      </c>
      <c r="C232">
        <f>IF(LEFT(Tuesday!A232,1)=dynCells!B$4,1,0)</f>
        <v>0</v>
      </c>
      <c r="D232">
        <f>IF(ISNUMBER(SEARCH(dynCells!C$2,Tuesday!B232)),1,IF(ISNUMBER(SEARCH(dynCells!C$3,Tuesday!B232)),1,IF(ISNUMBER(SEARCH(dynCells!C$4,Tuesday!B232)),1,IF(ISNUMBER(SEARCH(dynCells!C$5,Tuesday!B232)),1,IF(ISNUMBER(SEARCH(dynCells!C$6,Tuesday!B232)),1,0)))))</f>
        <v>0</v>
      </c>
      <c r="E232">
        <f t="shared" si="3"/>
        <v>0</v>
      </c>
    </row>
    <row r="233" spans="1:5" x14ac:dyDescent="0.3">
      <c r="A233">
        <f>IF(LEFT(Tuesday!A233,1)=dynCells!B$2,1,0)</f>
        <v>0</v>
      </c>
      <c r="B233">
        <f>IF(LEFT(Tuesday!A233,1)=dynCells!B$3,1,0)</f>
        <v>0</v>
      </c>
      <c r="C233">
        <f>IF(LEFT(Tuesday!A233,1)=dynCells!B$4,1,0)</f>
        <v>0</v>
      </c>
      <c r="D233">
        <f>IF(ISNUMBER(SEARCH(dynCells!C$2,Tuesday!B233)),1,IF(ISNUMBER(SEARCH(dynCells!C$3,Tuesday!B233)),1,IF(ISNUMBER(SEARCH(dynCells!C$4,Tuesday!B233)),1,IF(ISNUMBER(SEARCH(dynCells!C$5,Tuesday!B233)),1,IF(ISNUMBER(SEARCH(dynCells!C$6,Tuesday!B233)),1,0)))))</f>
        <v>0</v>
      </c>
      <c r="E233">
        <f t="shared" si="3"/>
        <v>0</v>
      </c>
    </row>
    <row r="234" spans="1:5" x14ac:dyDescent="0.3">
      <c r="A234">
        <f>IF(LEFT(Tuesday!A234,1)=dynCells!B$2,1,0)</f>
        <v>0</v>
      </c>
      <c r="B234">
        <f>IF(LEFT(Tuesday!A234,1)=dynCells!B$3,1,0)</f>
        <v>0</v>
      </c>
      <c r="C234">
        <f>IF(LEFT(Tuesday!A234,1)=dynCells!B$4,1,0)</f>
        <v>0</v>
      </c>
      <c r="D234">
        <f>IF(ISNUMBER(SEARCH(dynCells!C$2,Tuesday!B234)),1,IF(ISNUMBER(SEARCH(dynCells!C$3,Tuesday!B234)),1,IF(ISNUMBER(SEARCH(dynCells!C$4,Tuesday!B234)),1,IF(ISNUMBER(SEARCH(dynCells!C$5,Tuesday!B234)),1,IF(ISNUMBER(SEARCH(dynCells!C$6,Tuesday!B234)),1,0)))))</f>
        <v>0</v>
      </c>
      <c r="E234">
        <f t="shared" si="3"/>
        <v>0</v>
      </c>
    </row>
    <row r="235" spans="1:5" x14ac:dyDescent="0.3">
      <c r="A235">
        <f>IF(LEFT(Tuesday!A235,1)=dynCells!B$2,1,0)</f>
        <v>0</v>
      </c>
      <c r="B235">
        <f>IF(LEFT(Tuesday!A235,1)=dynCells!B$3,1,0)</f>
        <v>0</v>
      </c>
      <c r="C235">
        <f>IF(LEFT(Tuesday!A235,1)=dynCells!B$4,1,0)</f>
        <v>0</v>
      </c>
      <c r="D235">
        <f>IF(ISNUMBER(SEARCH(dynCells!C$2,Tuesday!B235)),1,IF(ISNUMBER(SEARCH(dynCells!C$3,Tuesday!B235)),1,IF(ISNUMBER(SEARCH(dynCells!C$4,Tuesday!B235)),1,IF(ISNUMBER(SEARCH(dynCells!C$5,Tuesday!B235)),1,IF(ISNUMBER(SEARCH(dynCells!C$6,Tuesday!B235)),1,0)))))</f>
        <v>0</v>
      </c>
      <c r="E235">
        <f t="shared" si="3"/>
        <v>0</v>
      </c>
    </row>
    <row r="236" spans="1:5" x14ac:dyDescent="0.3">
      <c r="A236">
        <f>IF(LEFT(Tuesday!A236,1)=dynCells!B$2,1,0)</f>
        <v>0</v>
      </c>
      <c r="B236">
        <f>IF(LEFT(Tuesday!A236,1)=dynCells!B$3,1,0)</f>
        <v>0</v>
      </c>
      <c r="C236">
        <f>IF(LEFT(Tuesday!A236,1)=dynCells!B$4,1,0)</f>
        <v>0</v>
      </c>
      <c r="D236">
        <f>IF(ISNUMBER(SEARCH(dynCells!C$2,Tuesday!B236)),1,IF(ISNUMBER(SEARCH(dynCells!C$3,Tuesday!B236)),1,IF(ISNUMBER(SEARCH(dynCells!C$4,Tuesday!B236)),1,IF(ISNUMBER(SEARCH(dynCells!C$5,Tuesday!B236)),1,IF(ISNUMBER(SEARCH(dynCells!C$6,Tuesday!B236)),1,0)))))</f>
        <v>0</v>
      </c>
      <c r="E236">
        <f t="shared" si="3"/>
        <v>0</v>
      </c>
    </row>
    <row r="237" spans="1:5" x14ac:dyDescent="0.3">
      <c r="A237">
        <f>IF(LEFT(Tuesday!A237,1)=dynCells!B$2,1,0)</f>
        <v>0</v>
      </c>
      <c r="B237">
        <f>IF(LEFT(Tuesday!A237,1)=dynCells!B$3,1,0)</f>
        <v>0</v>
      </c>
      <c r="C237">
        <f>IF(LEFT(Tuesday!A237,1)=dynCells!B$4,1,0)</f>
        <v>0</v>
      </c>
      <c r="D237">
        <f>IF(ISNUMBER(SEARCH(dynCells!C$2,Tuesday!B237)),1,IF(ISNUMBER(SEARCH(dynCells!C$3,Tuesday!B237)),1,IF(ISNUMBER(SEARCH(dynCells!C$4,Tuesday!B237)),1,IF(ISNUMBER(SEARCH(dynCells!C$5,Tuesday!B237)),1,IF(ISNUMBER(SEARCH(dynCells!C$6,Tuesday!B237)),1,0)))))</f>
        <v>0</v>
      </c>
      <c r="E237">
        <f t="shared" si="3"/>
        <v>0</v>
      </c>
    </row>
    <row r="238" spans="1:5" x14ac:dyDescent="0.3">
      <c r="A238">
        <f>IF(LEFT(Tuesday!A238,1)=dynCells!B$2,1,0)</f>
        <v>0</v>
      </c>
      <c r="B238">
        <f>IF(LEFT(Tuesday!A238,1)=dynCells!B$3,1,0)</f>
        <v>0</v>
      </c>
      <c r="C238">
        <f>IF(LEFT(Tuesday!A238,1)=dynCells!B$4,1,0)</f>
        <v>0</v>
      </c>
      <c r="D238">
        <f>IF(ISNUMBER(SEARCH(dynCells!C$2,Tuesday!B238)),1,IF(ISNUMBER(SEARCH(dynCells!C$3,Tuesday!B238)),1,IF(ISNUMBER(SEARCH(dynCells!C$4,Tuesday!B238)),1,IF(ISNUMBER(SEARCH(dynCells!C$5,Tuesday!B238)),1,IF(ISNUMBER(SEARCH(dynCells!C$6,Tuesday!B238)),1,0)))))</f>
        <v>0</v>
      </c>
      <c r="E238">
        <f t="shared" si="3"/>
        <v>0</v>
      </c>
    </row>
    <row r="239" spans="1:5" x14ac:dyDescent="0.3">
      <c r="A239">
        <f>IF(LEFT(Tuesday!A239,1)=dynCells!B$2,1,0)</f>
        <v>0</v>
      </c>
      <c r="B239">
        <f>IF(LEFT(Tuesday!A239,1)=dynCells!B$3,1,0)</f>
        <v>0</v>
      </c>
      <c r="C239">
        <f>IF(LEFT(Tuesday!A239,1)=dynCells!B$4,1,0)</f>
        <v>0</v>
      </c>
      <c r="D239">
        <f>IF(ISNUMBER(SEARCH(dynCells!C$2,Tuesday!B239)),1,IF(ISNUMBER(SEARCH(dynCells!C$3,Tuesday!B239)),1,IF(ISNUMBER(SEARCH(dynCells!C$4,Tuesday!B239)),1,IF(ISNUMBER(SEARCH(dynCells!C$5,Tuesday!B239)),1,IF(ISNUMBER(SEARCH(dynCells!C$6,Tuesday!B239)),1,0)))))</f>
        <v>0</v>
      </c>
      <c r="E239">
        <f t="shared" si="3"/>
        <v>0</v>
      </c>
    </row>
    <row r="240" spans="1:5" x14ac:dyDescent="0.3">
      <c r="A240">
        <f>IF(LEFT(Tuesday!A240,1)=dynCells!B$2,1,0)</f>
        <v>0</v>
      </c>
      <c r="B240">
        <f>IF(LEFT(Tuesday!A240,1)=dynCells!B$3,1,0)</f>
        <v>0</v>
      </c>
      <c r="C240">
        <f>IF(LEFT(Tuesday!A240,1)=dynCells!B$4,1,0)</f>
        <v>0</v>
      </c>
      <c r="D240">
        <f>IF(ISNUMBER(SEARCH(dynCells!C$2,Tuesday!B240)),1,IF(ISNUMBER(SEARCH(dynCells!C$3,Tuesday!B240)),1,IF(ISNUMBER(SEARCH(dynCells!C$4,Tuesday!B240)),1,IF(ISNUMBER(SEARCH(dynCells!C$5,Tuesday!B240)),1,IF(ISNUMBER(SEARCH(dynCells!C$6,Tuesday!B240)),1,0)))))</f>
        <v>0</v>
      </c>
      <c r="E240">
        <f t="shared" si="3"/>
        <v>0</v>
      </c>
    </row>
    <row r="241" spans="1:5" x14ac:dyDescent="0.3">
      <c r="A241">
        <f>IF(LEFT(Tuesday!A241,1)=dynCells!B$2,1,0)</f>
        <v>0</v>
      </c>
      <c r="B241">
        <f>IF(LEFT(Tuesday!A241,1)=dynCells!B$3,1,0)</f>
        <v>0</v>
      </c>
      <c r="C241">
        <f>IF(LEFT(Tuesday!A241,1)=dynCells!B$4,1,0)</f>
        <v>0</v>
      </c>
      <c r="D241">
        <f>IF(ISNUMBER(SEARCH(dynCells!C$2,Tuesday!B241)),1,IF(ISNUMBER(SEARCH(dynCells!C$3,Tuesday!B241)),1,IF(ISNUMBER(SEARCH(dynCells!C$4,Tuesday!B241)),1,IF(ISNUMBER(SEARCH(dynCells!C$5,Tuesday!B241)),1,IF(ISNUMBER(SEARCH(dynCells!C$6,Tuesday!B241)),1,0)))))</f>
        <v>0</v>
      </c>
      <c r="E241">
        <f t="shared" si="3"/>
        <v>0</v>
      </c>
    </row>
    <row r="242" spans="1:5" x14ac:dyDescent="0.3">
      <c r="A242">
        <f>IF(LEFT(Tuesday!A242,1)=dynCells!B$2,1,0)</f>
        <v>0</v>
      </c>
      <c r="B242">
        <f>IF(LEFT(Tuesday!A242,1)=dynCells!B$3,1,0)</f>
        <v>0</v>
      </c>
      <c r="C242">
        <f>IF(LEFT(Tuesday!A242,1)=dynCells!B$4,1,0)</f>
        <v>0</v>
      </c>
      <c r="D242">
        <f>IF(ISNUMBER(SEARCH(dynCells!C$2,Tuesday!B242)),1,IF(ISNUMBER(SEARCH(dynCells!C$3,Tuesday!B242)),1,IF(ISNUMBER(SEARCH(dynCells!C$4,Tuesday!B242)),1,IF(ISNUMBER(SEARCH(dynCells!C$5,Tuesday!B242)),1,IF(ISNUMBER(SEARCH(dynCells!C$6,Tuesday!B242)),1,0)))))</f>
        <v>0</v>
      </c>
      <c r="E242">
        <f t="shared" si="3"/>
        <v>0</v>
      </c>
    </row>
    <row r="243" spans="1:5" x14ac:dyDescent="0.3">
      <c r="A243">
        <f>IF(LEFT(Tuesday!A243,1)=dynCells!B$2,1,0)</f>
        <v>0</v>
      </c>
      <c r="B243">
        <f>IF(LEFT(Tuesday!A243,1)=dynCells!B$3,1,0)</f>
        <v>0</v>
      </c>
      <c r="C243">
        <f>IF(LEFT(Tuesday!A243,1)=dynCells!B$4,1,0)</f>
        <v>0</v>
      </c>
      <c r="D243">
        <f>IF(ISNUMBER(SEARCH(dynCells!C$2,Tuesday!B243)),1,IF(ISNUMBER(SEARCH(dynCells!C$3,Tuesday!B243)),1,IF(ISNUMBER(SEARCH(dynCells!C$4,Tuesday!B243)),1,IF(ISNUMBER(SEARCH(dynCells!C$5,Tuesday!B243)),1,IF(ISNUMBER(SEARCH(dynCells!C$6,Tuesday!B243)),1,0)))))</f>
        <v>0</v>
      </c>
      <c r="E243">
        <f t="shared" si="3"/>
        <v>0</v>
      </c>
    </row>
    <row r="244" spans="1:5" x14ac:dyDescent="0.3">
      <c r="A244">
        <f>IF(LEFT(Tuesday!A244,1)=dynCells!B$2,1,0)</f>
        <v>0</v>
      </c>
      <c r="B244">
        <f>IF(LEFT(Tuesday!A244,1)=dynCells!B$3,1,0)</f>
        <v>0</v>
      </c>
      <c r="C244">
        <f>IF(LEFT(Tuesday!A244,1)=dynCells!B$4,1,0)</f>
        <v>0</v>
      </c>
      <c r="D244">
        <f>IF(ISNUMBER(SEARCH(dynCells!C$2,Tuesday!B244)),1,IF(ISNUMBER(SEARCH(dynCells!C$3,Tuesday!B244)),1,IF(ISNUMBER(SEARCH(dynCells!C$4,Tuesday!B244)),1,IF(ISNUMBER(SEARCH(dynCells!C$5,Tuesday!B244)),1,IF(ISNUMBER(SEARCH(dynCells!C$6,Tuesday!B244)),1,0)))))</f>
        <v>0</v>
      </c>
      <c r="E244">
        <f t="shared" si="3"/>
        <v>0</v>
      </c>
    </row>
    <row r="245" spans="1:5" x14ac:dyDescent="0.3">
      <c r="A245">
        <f>IF(LEFT(Tuesday!A245,1)=dynCells!B$2,1,0)</f>
        <v>0</v>
      </c>
      <c r="B245">
        <f>IF(LEFT(Tuesday!A245,1)=dynCells!B$3,1,0)</f>
        <v>0</v>
      </c>
      <c r="C245">
        <f>IF(LEFT(Tuesday!A245,1)=dynCells!B$4,1,0)</f>
        <v>0</v>
      </c>
      <c r="D245">
        <f>IF(ISNUMBER(SEARCH(dynCells!C$2,Tuesday!B245)),1,IF(ISNUMBER(SEARCH(dynCells!C$3,Tuesday!B245)),1,IF(ISNUMBER(SEARCH(dynCells!C$4,Tuesday!B245)),1,IF(ISNUMBER(SEARCH(dynCells!C$5,Tuesday!B245)),1,IF(ISNUMBER(SEARCH(dynCells!C$6,Tuesday!B245)),1,0)))))</f>
        <v>0</v>
      </c>
      <c r="E245">
        <f t="shared" si="3"/>
        <v>0</v>
      </c>
    </row>
    <row r="246" spans="1:5" x14ac:dyDescent="0.3">
      <c r="A246">
        <f>IF(LEFT(Tuesday!A246,1)=dynCells!B$2,1,0)</f>
        <v>0</v>
      </c>
      <c r="B246">
        <f>IF(LEFT(Tuesday!A246,1)=dynCells!B$3,1,0)</f>
        <v>0</v>
      </c>
      <c r="C246">
        <f>IF(LEFT(Tuesday!A246,1)=dynCells!B$4,1,0)</f>
        <v>0</v>
      </c>
      <c r="D246">
        <f>IF(ISNUMBER(SEARCH(dynCells!C$2,Tuesday!B246)),1,IF(ISNUMBER(SEARCH(dynCells!C$3,Tuesday!B246)),1,IF(ISNUMBER(SEARCH(dynCells!C$4,Tuesday!B246)),1,IF(ISNUMBER(SEARCH(dynCells!C$5,Tuesday!B246)),1,IF(ISNUMBER(SEARCH(dynCells!C$6,Tuesday!B246)),1,0)))))</f>
        <v>0</v>
      </c>
      <c r="E246">
        <f t="shared" si="3"/>
        <v>0</v>
      </c>
    </row>
    <row r="247" spans="1:5" x14ac:dyDescent="0.3">
      <c r="A247">
        <f>IF(LEFT(Tuesday!A247,1)=dynCells!B$2,1,0)</f>
        <v>0</v>
      </c>
      <c r="B247">
        <f>IF(LEFT(Tuesday!A247,1)=dynCells!B$3,1,0)</f>
        <v>0</v>
      </c>
      <c r="C247">
        <f>IF(LEFT(Tuesday!A247,1)=dynCells!B$4,1,0)</f>
        <v>0</v>
      </c>
      <c r="D247">
        <f>IF(ISNUMBER(SEARCH(dynCells!C$2,Tuesday!B247)),1,IF(ISNUMBER(SEARCH(dynCells!C$3,Tuesday!B247)),1,IF(ISNUMBER(SEARCH(dynCells!C$4,Tuesday!B247)),1,IF(ISNUMBER(SEARCH(dynCells!C$5,Tuesday!B247)),1,IF(ISNUMBER(SEARCH(dynCells!C$6,Tuesday!B247)),1,0)))))</f>
        <v>0</v>
      </c>
      <c r="E247">
        <f t="shared" si="3"/>
        <v>0</v>
      </c>
    </row>
    <row r="248" spans="1:5" x14ac:dyDescent="0.3">
      <c r="A248">
        <f>IF(LEFT(Tuesday!A248,1)=dynCells!B$2,1,0)</f>
        <v>0</v>
      </c>
      <c r="B248">
        <f>IF(LEFT(Tuesday!A248,1)=dynCells!B$3,1,0)</f>
        <v>0</v>
      </c>
      <c r="C248">
        <f>IF(LEFT(Tuesday!A248,1)=dynCells!B$4,1,0)</f>
        <v>0</v>
      </c>
      <c r="D248">
        <f>IF(ISNUMBER(SEARCH(dynCells!C$2,Tuesday!B248)),1,IF(ISNUMBER(SEARCH(dynCells!C$3,Tuesday!B248)),1,IF(ISNUMBER(SEARCH(dynCells!C$4,Tuesday!B248)),1,IF(ISNUMBER(SEARCH(dynCells!C$5,Tuesday!B248)),1,IF(ISNUMBER(SEARCH(dynCells!C$6,Tuesday!B248)),1,0)))))</f>
        <v>0</v>
      </c>
      <c r="E248">
        <f t="shared" si="3"/>
        <v>0</v>
      </c>
    </row>
    <row r="249" spans="1:5" x14ac:dyDescent="0.3">
      <c r="A249">
        <f>IF(LEFT(Tuesday!A249,1)=dynCells!B$2,1,0)</f>
        <v>0</v>
      </c>
      <c r="B249">
        <f>IF(LEFT(Tuesday!A249,1)=dynCells!B$3,1,0)</f>
        <v>0</v>
      </c>
      <c r="C249">
        <f>IF(LEFT(Tuesday!A249,1)=dynCells!B$4,1,0)</f>
        <v>0</v>
      </c>
      <c r="D249">
        <f>IF(ISNUMBER(SEARCH(dynCells!C$2,Tuesday!B249)),1,IF(ISNUMBER(SEARCH(dynCells!C$3,Tuesday!B249)),1,IF(ISNUMBER(SEARCH(dynCells!C$4,Tuesday!B249)),1,IF(ISNUMBER(SEARCH(dynCells!C$5,Tuesday!B249)),1,IF(ISNUMBER(SEARCH(dynCells!C$6,Tuesday!B249)),1,0)))))</f>
        <v>0</v>
      </c>
      <c r="E249">
        <f t="shared" si="3"/>
        <v>0</v>
      </c>
    </row>
    <row r="250" spans="1:5" x14ac:dyDescent="0.3">
      <c r="A250">
        <f>IF(LEFT(Tuesday!A250,1)=dynCells!B$2,1,0)</f>
        <v>0</v>
      </c>
      <c r="B250">
        <f>IF(LEFT(Tuesday!A250,1)=dynCells!B$3,1,0)</f>
        <v>0</v>
      </c>
      <c r="C250">
        <f>IF(LEFT(Tuesday!A250,1)=dynCells!B$4,1,0)</f>
        <v>0</v>
      </c>
      <c r="D250">
        <f>IF(ISNUMBER(SEARCH(dynCells!C$2,Tuesday!B250)),1,IF(ISNUMBER(SEARCH(dynCells!C$3,Tuesday!B250)),1,IF(ISNUMBER(SEARCH(dynCells!C$4,Tuesday!B250)),1,IF(ISNUMBER(SEARCH(dynCells!C$5,Tuesday!B250)),1,IF(ISNUMBER(SEARCH(dynCells!C$6,Tuesday!B250)),1,0)))))</f>
        <v>0</v>
      </c>
      <c r="E250">
        <f t="shared" si="3"/>
        <v>0</v>
      </c>
    </row>
    <row r="251" spans="1:5" x14ac:dyDescent="0.3">
      <c r="A251">
        <f>IF(LEFT(Tuesday!A251,1)=dynCells!B$2,1,0)</f>
        <v>0</v>
      </c>
      <c r="B251">
        <f>IF(LEFT(Tuesday!A251,1)=dynCells!B$3,1,0)</f>
        <v>0</v>
      </c>
      <c r="C251">
        <f>IF(LEFT(Tuesday!A251,1)=dynCells!B$4,1,0)</f>
        <v>0</v>
      </c>
      <c r="D251">
        <f>IF(ISNUMBER(SEARCH(dynCells!C$2,Tuesday!B251)),1,IF(ISNUMBER(SEARCH(dynCells!C$3,Tuesday!B251)),1,IF(ISNUMBER(SEARCH(dynCells!C$4,Tuesday!B251)),1,IF(ISNUMBER(SEARCH(dynCells!C$5,Tuesday!B251)),1,IF(ISNUMBER(SEARCH(dynCells!C$6,Tuesday!B251)),1,0)))))</f>
        <v>0</v>
      </c>
      <c r="E251">
        <f t="shared" si="3"/>
        <v>0</v>
      </c>
    </row>
    <row r="252" spans="1:5" x14ac:dyDescent="0.3">
      <c r="A252">
        <f>IF(LEFT(Tuesday!A252,1)=dynCells!B$2,1,0)</f>
        <v>0</v>
      </c>
      <c r="B252">
        <f>IF(LEFT(Tuesday!A252,1)=dynCells!B$3,1,0)</f>
        <v>0</v>
      </c>
      <c r="C252">
        <f>IF(LEFT(Tuesday!A252,1)=dynCells!B$4,1,0)</f>
        <v>0</v>
      </c>
      <c r="D252">
        <f>IF(ISNUMBER(SEARCH(dynCells!C$2,Tuesday!B252)),1,IF(ISNUMBER(SEARCH(dynCells!C$3,Tuesday!B252)),1,IF(ISNUMBER(SEARCH(dynCells!C$4,Tuesday!B252)),1,IF(ISNUMBER(SEARCH(dynCells!C$5,Tuesday!B252)),1,IF(ISNUMBER(SEARCH(dynCells!C$6,Tuesday!B252)),1,0)))))</f>
        <v>0</v>
      </c>
      <c r="E252">
        <f t="shared" si="3"/>
        <v>0</v>
      </c>
    </row>
    <row r="253" spans="1:5" x14ac:dyDescent="0.3">
      <c r="A253">
        <f>IF(LEFT(Tuesday!A253,1)=dynCells!B$2,1,0)</f>
        <v>0</v>
      </c>
      <c r="B253">
        <f>IF(LEFT(Tuesday!A253,1)=dynCells!B$3,1,0)</f>
        <v>0</v>
      </c>
      <c r="C253">
        <f>IF(LEFT(Tuesday!A253,1)=dynCells!B$4,1,0)</f>
        <v>0</v>
      </c>
      <c r="D253">
        <f>IF(ISNUMBER(SEARCH(dynCells!C$2,Tuesday!B253)),1,IF(ISNUMBER(SEARCH(dynCells!C$3,Tuesday!B253)),1,IF(ISNUMBER(SEARCH(dynCells!C$4,Tuesday!B253)),1,IF(ISNUMBER(SEARCH(dynCells!C$5,Tuesday!B253)),1,IF(ISNUMBER(SEARCH(dynCells!C$6,Tuesday!B253)),1,0)))))</f>
        <v>0</v>
      </c>
      <c r="E253">
        <f t="shared" si="3"/>
        <v>0</v>
      </c>
    </row>
    <row r="254" spans="1:5" x14ac:dyDescent="0.3">
      <c r="A254">
        <f>IF(LEFT(Tuesday!A254,1)=dynCells!B$2,1,0)</f>
        <v>0</v>
      </c>
      <c r="B254">
        <f>IF(LEFT(Tuesday!A254,1)=dynCells!B$3,1,0)</f>
        <v>0</v>
      </c>
      <c r="C254">
        <f>IF(LEFT(Tuesday!A254,1)=dynCells!B$4,1,0)</f>
        <v>0</v>
      </c>
      <c r="D254">
        <f>IF(ISNUMBER(SEARCH(dynCells!C$2,Tuesday!B254)),1,IF(ISNUMBER(SEARCH(dynCells!C$3,Tuesday!B254)),1,IF(ISNUMBER(SEARCH(dynCells!C$4,Tuesday!B254)),1,IF(ISNUMBER(SEARCH(dynCells!C$5,Tuesday!B254)),1,IF(ISNUMBER(SEARCH(dynCells!C$6,Tuesday!B254)),1,0)))))</f>
        <v>0</v>
      </c>
      <c r="E254">
        <f t="shared" si="3"/>
        <v>0</v>
      </c>
    </row>
    <row r="255" spans="1:5" x14ac:dyDescent="0.3">
      <c r="A255">
        <f>IF(LEFT(Tuesday!A255,1)=dynCells!B$2,1,0)</f>
        <v>0</v>
      </c>
      <c r="B255">
        <f>IF(LEFT(Tuesday!A255,1)=dynCells!B$3,1,0)</f>
        <v>0</v>
      </c>
      <c r="C255">
        <f>IF(LEFT(Tuesday!A255,1)=dynCells!B$4,1,0)</f>
        <v>0</v>
      </c>
      <c r="D255">
        <f>IF(ISNUMBER(SEARCH(dynCells!C$2,Tuesday!B255)),1,IF(ISNUMBER(SEARCH(dynCells!C$3,Tuesday!B255)),1,IF(ISNUMBER(SEARCH(dynCells!C$4,Tuesday!B255)),1,IF(ISNUMBER(SEARCH(dynCells!C$5,Tuesday!B255)),1,IF(ISNUMBER(SEARCH(dynCells!C$6,Tuesday!B255)),1,0)))))</f>
        <v>0</v>
      </c>
      <c r="E255">
        <f t="shared" si="3"/>
        <v>0</v>
      </c>
    </row>
    <row r="256" spans="1:5" x14ac:dyDescent="0.3">
      <c r="A256">
        <f>IF(LEFT(Tuesday!A256,1)=dynCells!B$2,1,0)</f>
        <v>0</v>
      </c>
      <c r="B256">
        <f>IF(LEFT(Tuesday!A256,1)=dynCells!B$3,1,0)</f>
        <v>0</v>
      </c>
      <c r="C256">
        <f>IF(LEFT(Tuesday!A256,1)=dynCells!B$4,1,0)</f>
        <v>0</v>
      </c>
      <c r="D256">
        <f>IF(ISNUMBER(SEARCH(dynCells!C$2,Tuesday!B256)),1,IF(ISNUMBER(SEARCH(dynCells!C$3,Tuesday!B256)),1,IF(ISNUMBER(SEARCH(dynCells!C$4,Tuesday!B256)),1,IF(ISNUMBER(SEARCH(dynCells!C$5,Tuesday!B256)),1,IF(ISNUMBER(SEARCH(dynCells!C$6,Tuesday!B256)),1,0)))))</f>
        <v>0</v>
      </c>
      <c r="E256">
        <f t="shared" si="3"/>
        <v>0</v>
      </c>
    </row>
    <row r="257" spans="1:5" x14ac:dyDescent="0.3">
      <c r="A257">
        <f>IF(LEFT(Tuesday!A257,1)=dynCells!B$2,1,0)</f>
        <v>0</v>
      </c>
      <c r="B257">
        <f>IF(LEFT(Tuesday!A257,1)=dynCells!B$3,1,0)</f>
        <v>0</v>
      </c>
      <c r="C257">
        <f>IF(LEFT(Tuesday!A257,1)=dynCells!B$4,1,0)</f>
        <v>0</v>
      </c>
      <c r="D257">
        <f>IF(ISNUMBER(SEARCH(dynCells!C$2,Tuesday!B257)),1,IF(ISNUMBER(SEARCH(dynCells!C$3,Tuesday!B257)),1,IF(ISNUMBER(SEARCH(dynCells!C$4,Tuesday!B257)),1,IF(ISNUMBER(SEARCH(dynCells!C$5,Tuesday!B257)),1,IF(ISNUMBER(SEARCH(dynCells!C$6,Tuesday!B257)),1,0)))))</f>
        <v>0</v>
      </c>
      <c r="E257">
        <f t="shared" si="3"/>
        <v>0</v>
      </c>
    </row>
    <row r="258" spans="1:5" x14ac:dyDescent="0.3">
      <c r="A258">
        <f>IF(LEFT(Tuesday!A258,1)=dynCells!B$2,1,0)</f>
        <v>0</v>
      </c>
      <c r="B258">
        <f>IF(LEFT(Tuesday!A258,1)=dynCells!B$3,1,0)</f>
        <v>0</v>
      </c>
      <c r="C258">
        <f>IF(LEFT(Tuesday!A258,1)=dynCells!B$4,1,0)</f>
        <v>0</v>
      </c>
      <c r="D258">
        <f>IF(ISNUMBER(SEARCH(dynCells!C$2,Tuesday!B258)),1,IF(ISNUMBER(SEARCH(dynCells!C$3,Tuesday!B258)),1,IF(ISNUMBER(SEARCH(dynCells!C$4,Tuesday!B258)),1,IF(ISNUMBER(SEARCH(dynCells!C$5,Tuesday!B258)),1,IF(ISNUMBER(SEARCH(dynCells!C$6,Tuesday!B258)),1,0)))))</f>
        <v>0</v>
      </c>
      <c r="E258">
        <f t="shared" ref="E258:E300" si="4">IF(OR(A258=1,B258=1,C258=1,D258=1),1,0)</f>
        <v>0</v>
      </c>
    </row>
    <row r="259" spans="1:5" x14ac:dyDescent="0.3">
      <c r="A259">
        <f>IF(LEFT(Tuesday!A259,1)=dynCells!B$2,1,0)</f>
        <v>0</v>
      </c>
      <c r="B259">
        <f>IF(LEFT(Tuesday!A259,1)=dynCells!B$3,1,0)</f>
        <v>0</v>
      </c>
      <c r="C259">
        <f>IF(LEFT(Tuesday!A259,1)=dynCells!B$4,1,0)</f>
        <v>0</v>
      </c>
      <c r="D259">
        <f>IF(ISNUMBER(SEARCH(dynCells!C$2,Tuesday!B259)),1,IF(ISNUMBER(SEARCH(dynCells!C$3,Tuesday!B259)),1,IF(ISNUMBER(SEARCH(dynCells!C$4,Tuesday!B259)),1,IF(ISNUMBER(SEARCH(dynCells!C$5,Tuesday!B259)),1,IF(ISNUMBER(SEARCH(dynCells!C$6,Tuesday!B259)),1,0)))))</f>
        <v>0</v>
      </c>
      <c r="E259">
        <f t="shared" si="4"/>
        <v>0</v>
      </c>
    </row>
    <row r="260" spans="1:5" x14ac:dyDescent="0.3">
      <c r="A260">
        <f>IF(LEFT(Tuesday!A260,1)=dynCells!B$2,1,0)</f>
        <v>0</v>
      </c>
      <c r="B260">
        <f>IF(LEFT(Tuesday!A260,1)=dynCells!B$3,1,0)</f>
        <v>0</v>
      </c>
      <c r="C260">
        <f>IF(LEFT(Tuesday!A260,1)=dynCells!B$4,1,0)</f>
        <v>0</v>
      </c>
      <c r="D260">
        <f>IF(ISNUMBER(SEARCH(dynCells!C$2,Tuesday!B260)),1,IF(ISNUMBER(SEARCH(dynCells!C$3,Tuesday!B260)),1,IF(ISNUMBER(SEARCH(dynCells!C$4,Tuesday!B260)),1,IF(ISNUMBER(SEARCH(dynCells!C$5,Tuesday!B260)),1,IF(ISNUMBER(SEARCH(dynCells!C$6,Tuesday!B260)),1,0)))))</f>
        <v>0</v>
      </c>
      <c r="E260">
        <f t="shared" si="4"/>
        <v>0</v>
      </c>
    </row>
    <row r="261" spans="1:5" x14ac:dyDescent="0.3">
      <c r="A261">
        <f>IF(LEFT(Tuesday!A261,1)=dynCells!B$2,1,0)</f>
        <v>0</v>
      </c>
      <c r="B261">
        <f>IF(LEFT(Tuesday!A261,1)=dynCells!B$3,1,0)</f>
        <v>0</v>
      </c>
      <c r="C261">
        <f>IF(LEFT(Tuesday!A261,1)=dynCells!B$4,1,0)</f>
        <v>0</v>
      </c>
      <c r="D261">
        <f>IF(ISNUMBER(SEARCH(dynCells!C$2,Tuesday!B261)),1,IF(ISNUMBER(SEARCH(dynCells!C$3,Tuesday!B261)),1,IF(ISNUMBER(SEARCH(dynCells!C$4,Tuesday!B261)),1,IF(ISNUMBER(SEARCH(dynCells!C$5,Tuesday!B261)),1,IF(ISNUMBER(SEARCH(dynCells!C$6,Tuesday!B261)),1,0)))))</f>
        <v>0</v>
      </c>
      <c r="E261">
        <f t="shared" si="4"/>
        <v>0</v>
      </c>
    </row>
    <row r="262" spans="1:5" x14ac:dyDescent="0.3">
      <c r="A262">
        <f>IF(LEFT(Tuesday!A262,1)=dynCells!B$2,1,0)</f>
        <v>0</v>
      </c>
      <c r="B262">
        <f>IF(LEFT(Tuesday!A262,1)=dynCells!B$3,1,0)</f>
        <v>0</v>
      </c>
      <c r="C262">
        <f>IF(LEFT(Tuesday!A262,1)=dynCells!B$4,1,0)</f>
        <v>0</v>
      </c>
      <c r="D262">
        <f>IF(ISNUMBER(SEARCH(dynCells!C$2,Tuesday!B262)),1,IF(ISNUMBER(SEARCH(dynCells!C$3,Tuesday!B262)),1,IF(ISNUMBER(SEARCH(dynCells!C$4,Tuesday!B262)),1,IF(ISNUMBER(SEARCH(dynCells!C$5,Tuesday!B262)),1,IF(ISNUMBER(SEARCH(dynCells!C$6,Tuesday!B262)),1,0)))))</f>
        <v>0</v>
      </c>
      <c r="E262">
        <f t="shared" si="4"/>
        <v>0</v>
      </c>
    </row>
    <row r="263" spans="1:5" x14ac:dyDescent="0.3">
      <c r="A263">
        <f>IF(LEFT(Tuesday!A263,1)=dynCells!B$2,1,0)</f>
        <v>0</v>
      </c>
      <c r="B263">
        <f>IF(LEFT(Tuesday!A263,1)=dynCells!B$3,1,0)</f>
        <v>0</v>
      </c>
      <c r="C263">
        <f>IF(LEFT(Tuesday!A263,1)=dynCells!B$4,1,0)</f>
        <v>0</v>
      </c>
      <c r="D263">
        <f>IF(ISNUMBER(SEARCH(dynCells!C$2,Tuesday!B263)),1,IF(ISNUMBER(SEARCH(dynCells!C$3,Tuesday!B263)),1,IF(ISNUMBER(SEARCH(dynCells!C$4,Tuesday!B263)),1,IF(ISNUMBER(SEARCH(dynCells!C$5,Tuesday!B263)),1,IF(ISNUMBER(SEARCH(dynCells!C$6,Tuesday!B263)),1,0)))))</f>
        <v>0</v>
      </c>
      <c r="E263">
        <f t="shared" si="4"/>
        <v>0</v>
      </c>
    </row>
    <row r="264" spans="1:5" x14ac:dyDescent="0.3">
      <c r="A264">
        <f>IF(LEFT(Tuesday!A264,1)=dynCells!B$2,1,0)</f>
        <v>0</v>
      </c>
      <c r="B264">
        <f>IF(LEFT(Tuesday!A264,1)=dynCells!B$3,1,0)</f>
        <v>0</v>
      </c>
      <c r="C264">
        <f>IF(LEFT(Tuesday!A264,1)=dynCells!B$4,1,0)</f>
        <v>0</v>
      </c>
      <c r="D264">
        <f>IF(ISNUMBER(SEARCH(dynCells!C$2,Tuesday!B264)),1,IF(ISNUMBER(SEARCH(dynCells!C$3,Tuesday!B264)),1,IF(ISNUMBER(SEARCH(dynCells!C$4,Tuesday!B264)),1,IF(ISNUMBER(SEARCH(dynCells!C$5,Tuesday!B264)),1,IF(ISNUMBER(SEARCH(dynCells!C$6,Tuesday!B264)),1,0)))))</f>
        <v>0</v>
      </c>
      <c r="E264">
        <f t="shared" si="4"/>
        <v>0</v>
      </c>
    </row>
    <row r="265" spans="1:5" x14ac:dyDescent="0.3">
      <c r="A265">
        <f>IF(LEFT(Tuesday!A265,1)=dynCells!B$2,1,0)</f>
        <v>0</v>
      </c>
      <c r="B265">
        <f>IF(LEFT(Tuesday!A265,1)=dynCells!B$3,1,0)</f>
        <v>0</v>
      </c>
      <c r="C265">
        <f>IF(LEFT(Tuesday!A265,1)=dynCells!B$4,1,0)</f>
        <v>0</v>
      </c>
      <c r="D265">
        <f>IF(ISNUMBER(SEARCH(dynCells!C$2,Tuesday!B265)),1,IF(ISNUMBER(SEARCH(dynCells!C$3,Tuesday!B265)),1,IF(ISNUMBER(SEARCH(dynCells!C$4,Tuesday!B265)),1,IF(ISNUMBER(SEARCH(dynCells!C$5,Tuesday!B265)),1,IF(ISNUMBER(SEARCH(dynCells!C$6,Tuesday!B265)),1,0)))))</f>
        <v>0</v>
      </c>
      <c r="E265">
        <f t="shared" si="4"/>
        <v>0</v>
      </c>
    </row>
    <row r="266" spans="1:5" x14ac:dyDescent="0.3">
      <c r="A266">
        <f>IF(LEFT(Tuesday!A266,1)=dynCells!B$2,1,0)</f>
        <v>0</v>
      </c>
      <c r="B266">
        <f>IF(LEFT(Tuesday!A266,1)=dynCells!B$3,1,0)</f>
        <v>0</v>
      </c>
      <c r="C266">
        <f>IF(LEFT(Tuesday!A266,1)=dynCells!B$4,1,0)</f>
        <v>0</v>
      </c>
      <c r="D266">
        <f>IF(ISNUMBER(SEARCH(dynCells!C$2,Tuesday!B266)),1,IF(ISNUMBER(SEARCH(dynCells!C$3,Tuesday!B266)),1,IF(ISNUMBER(SEARCH(dynCells!C$4,Tuesday!B266)),1,IF(ISNUMBER(SEARCH(dynCells!C$5,Tuesday!B266)),1,IF(ISNUMBER(SEARCH(dynCells!C$6,Tuesday!B266)),1,0)))))</f>
        <v>0</v>
      </c>
      <c r="E266">
        <f t="shared" si="4"/>
        <v>0</v>
      </c>
    </row>
    <row r="267" spans="1:5" x14ac:dyDescent="0.3">
      <c r="A267">
        <f>IF(LEFT(Tuesday!A267,1)=dynCells!B$2,1,0)</f>
        <v>0</v>
      </c>
      <c r="B267">
        <f>IF(LEFT(Tuesday!A267,1)=dynCells!B$3,1,0)</f>
        <v>0</v>
      </c>
      <c r="C267">
        <f>IF(LEFT(Tuesday!A267,1)=dynCells!B$4,1,0)</f>
        <v>0</v>
      </c>
      <c r="D267">
        <f>IF(ISNUMBER(SEARCH(dynCells!C$2,Tuesday!B267)),1,IF(ISNUMBER(SEARCH(dynCells!C$3,Tuesday!B267)),1,IF(ISNUMBER(SEARCH(dynCells!C$4,Tuesday!B267)),1,IF(ISNUMBER(SEARCH(dynCells!C$5,Tuesday!B267)),1,IF(ISNUMBER(SEARCH(dynCells!C$6,Tuesday!B267)),1,0)))))</f>
        <v>0</v>
      </c>
      <c r="E267">
        <f t="shared" si="4"/>
        <v>0</v>
      </c>
    </row>
    <row r="268" spans="1:5" x14ac:dyDescent="0.3">
      <c r="A268">
        <f>IF(LEFT(Tuesday!A268,1)=dynCells!B$2,1,0)</f>
        <v>0</v>
      </c>
      <c r="B268">
        <f>IF(LEFT(Tuesday!A268,1)=dynCells!B$3,1,0)</f>
        <v>0</v>
      </c>
      <c r="C268">
        <f>IF(LEFT(Tuesday!A268,1)=dynCells!B$4,1,0)</f>
        <v>0</v>
      </c>
      <c r="D268">
        <f>IF(ISNUMBER(SEARCH(dynCells!C$2,Tuesday!B268)),1,IF(ISNUMBER(SEARCH(dynCells!C$3,Tuesday!B268)),1,IF(ISNUMBER(SEARCH(dynCells!C$4,Tuesday!B268)),1,IF(ISNUMBER(SEARCH(dynCells!C$5,Tuesday!B268)),1,IF(ISNUMBER(SEARCH(dynCells!C$6,Tuesday!B268)),1,0)))))</f>
        <v>0</v>
      </c>
      <c r="E268">
        <f t="shared" si="4"/>
        <v>0</v>
      </c>
    </row>
    <row r="269" spans="1:5" x14ac:dyDescent="0.3">
      <c r="A269">
        <f>IF(LEFT(Tuesday!A269,1)=dynCells!B$2,1,0)</f>
        <v>0</v>
      </c>
      <c r="B269">
        <f>IF(LEFT(Tuesday!A269,1)=dynCells!B$3,1,0)</f>
        <v>0</v>
      </c>
      <c r="C269">
        <f>IF(LEFT(Tuesday!A269,1)=dynCells!B$4,1,0)</f>
        <v>0</v>
      </c>
      <c r="D269">
        <f>IF(ISNUMBER(SEARCH(dynCells!C$2,Tuesday!B269)),1,IF(ISNUMBER(SEARCH(dynCells!C$3,Tuesday!B269)),1,IF(ISNUMBER(SEARCH(dynCells!C$4,Tuesday!B269)),1,IF(ISNUMBER(SEARCH(dynCells!C$5,Tuesday!B269)),1,IF(ISNUMBER(SEARCH(dynCells!C$6,Tuesday!B269)),1,0)))))</f>
        <v>0</v>
      </c>
      <c r="E269">
        <f t="shared" si="4"/>
        <v>0</v>
      </c>
    </row>
    <row r="270" spans="1:5" x14ac:dyDescent="0.3">
      <c r="A270">
        <f>IF(LEFT(Tuesday!A270,1)=dynCells!B$2,1,0)</f>
        <v>0</v>
      </c>
      <c r="B270">
        <f>IF(LEFT(Tuesday!A270,1)=dynCells!B$3,1,0)</f>
        <v>0</v>
      </c>
      <c r="C270">
        <f>IF(LEFT(Tuesday!A270,1)=dynCells!B$4,1,0)</f>
        <v>0</v>
      </c>
      <c r="D270">
        <f>IF(ISNUMBER(SEARCH(dynCells!C$2,Tuesday!B270)),1,IF(ISNUMBER(SEARCH(dynCells!C$3,Tuesday!B270)),1,IF(ISNUMBER(SEARCH(dynCells!C$4,Tuesday!B270)),1,IF(ISNUMBER(SEARCH(dynCells!C$5,Tuesday!B270)),1,IF(ISNUMBER(SEARCH(dynCells!C$6,Tuesday!B270)),1,0)))))</f>
        <v>0</v>
      </c>
      <c r="E270">
        <f t="shared" si="4"/>
        <v>0</v>
      </c>
    </row>
    <row r="271" spans="1:5" x14ac:dyDescent="0.3">
      <c r="A271">
        <f>IF(LEFT(Tuesday!A271,1)=dynCells!B$2,1,0)</f>
        <v>0</v>
      </c>
      <c r="B271">
        <f>IF(LEFT(Tuesday!A271,1)=dynCells!B$3,1,0)</f>
        <v>0</v>
      </c>
      <c r="C271">
        <f>IF(LEFT(Tuesday!A271,1)=dynCells!B$4,1,0)</f>
        <v>0</v>
      </c>
      <c r="D271">
        <f>IF(ISNUMBER(SEARCH(dynCells!C$2,Tuesday!B271)),1,IF(ISNUMBER(SEARCH(dynCells!C$3,Tuesday!B271)),1,IF(ISNUMBER(SEARCH(dynCells!C$4,Tuesday!B271)),1,IF(ISNUMBER(SEARCH(dynCells!C$5,Tuesday!B271)),1,IF(ISNUMBER(SEARCH(dynCells!C$6,Tuesday!B271)),1,0)))))</f>
        <v>0</v>
      </c>
      <c r="E271">
        <f t="shared" si="4"/>
        <v>0</v>
      </c>
    </row>
    <row r="272" spans="1:5" x14ac:dyDescent="0.3">
      <c r="A272">
        <f>IF(LEFT(Tuesday!A272,1)=dynCells!B$2,1,0)</f>
        <v>0</v>
      </c>
      <c r="B272">
        <f>IF(LEFT(Tuesday!A272,1)=dynCells!B$3,1,0)</f>
        <v>0</v>
      </c>
      <c r="C272">
        <f>IF(LEFT(Tuesday!A272,1)=dynCells!B$4,1,0)</f>
        <v>0</v>
      </c>
      <c r="D272">
        <f>IF(ISNUMBER(SEARCH(dynCells!C$2,Tuesday!B272)),1,IF(ISNUMBER(SEARCH(dynCells!C$3,Tuesday!B272)),1,IF(ISNUMBER(SEARCH(dynCells!C$4,Tuesday!B272)),1,IF(ISNUMBER(SEARCH(dynCells!C$5,Tuesday!B272)),1,IF(ISNUMBER(SEARCH(dynCells!C$6,Tuesday!B272)),1,0)))))</f>
        <v>0</v>
      </c>
      <c r="E272">
        <f t="shared" si="4"/>
        <v>0</v>
      </c>
    </row>
    <row r="273" spans="1:5" x14ac:dyDescent="0.3">
      <c r="A273">
        <f>IF(LEFT(Tuesday!A273,1)=dynCells!B$2,1,0)</f>
        <v>0</v>
      </c>
      <c r="B273">
        <f>IF(LEFT(Tuesday!A273,1)=dynCells!B$3,1,0)</f>
        <v>0</v>
      </c>
      <c r="C273">
        <f>IF(LEFT(Tuesday!A273,1)=dynCells!B$4,1,0)</f>
        <v>0</v>
      </c>
      <c r="D273">
        <f>IF(ISNUMBER(SEARCH(dynCells!C$2,Tuesday!B273)),1,IF(ISNUMBER(SEARCH(dynCells!C$3,Tuesday!B273)),1,IF(ISNUMBER(SEARCH(dynCells!C$4,Tuesday!B273)),1,IF(ISNUMBER(SEARCH(dynCells!C$5,Tuesday!B273)),1,IF(ISNUMBER(SEARCH(dynCells!C$6,Tuesday!B273)),1,0)))))</f>
        <v>0</v>
      </c>
      <c r="E273">
        <f t="shared" si="4"/>
        <v>0</v>
      </c>
    </row>
    <row r="274" spans="1:5" x14ac:dyDescent="0.3">
      <c r="A274">
        <f>IF(LEFT(Tuesday!A274,1)=dynCells!B$2,1,0)</f>
        <v>0</v>
      </c>
      <c r="B274">
        <f>IF(LEFT(Tuesday!A274,1)=dynCells!B$3,1,0)</f>
        <v>0</v>
      </c>
      <c r="C274">
        <f>IF(LEFT(Tuesday!A274,1)=dynCells!B$4,1,0)</f>
        <v>0</v>
      </c>
      <c r="D274">
        <f>IF(ISNUMBER(SEARCH(dynCells!C$2,Tuesday!B274)),1,IF(ISNUMBER(SEARCH(dynCells!C$3,Tuesday!B274)),1,IF(ISNUMBER(SEARCH(dynCells!C$4,Tuesday!B274)),1,IF(ISNUMBER(SEARCH(dynCells!C$5,Tuesday!B274)),1,IF(ISNUMBER(SEARCH(dynCells!C$6,Tuesday!B274)),1,0)))))</f>
        <v>0</v>
      </c>
      <c r="E274">
        <f t="shared" si="4"/>
        <v>0</v>
      </c>
    </row>
    <row r="275" spans="1:5" x14ac:dyDescent="0.3">
      <c r="A275">
        <f>IF(LEFT(Tuesday!A275,1)=dynCells!B$2,1,0)</f>
        <v>0</v>
      </c>
      <c r="B275">
        <f>IF(LEFT(Tuesday!A275,1)=dynCells!B$3,1,0)</f>
        <v>0</v>
      </c>
      <c r="C275">
        <f>IF(LEFT(Tuesday!A275,1)=dynCells!B$4,1,0)</f>
        <v>0</v>
      </c>
      <c r="D275">
        <f>IF(ISNUMBER(SEARCH(dynCells!C$2,Tuesday!B275)),1,IF(ISNUMBER(SEARCH(dynCells!C$3,Tuesday!B275)),1,IF(ISNUMBER(SEARCH(dynCells!C$4,Tuesday!B275)),1,IF(ISNUMBER(SEARCH(dynCells!C$5,Tuesday!B275)),1,IF(ISNUMBER(SEARCH(dynCells!C$6,Tuesday!B275)),1,0)))))</f>
        <v>0</v>
      </c>
      <c r="E275">
        <f t="shared" si="4"/>
        <v>0</v>
      </c>
    </row>
    <row r="276" spans="1:5" x14ac:dyDescent="0.3">
      <c r="A276">
        <f>IF(LEFT(Tuesday!A276,1)=dynCells!B$2,1,0)</f>
        <v>0</v>
      </c>
      <c r="B276">
        <f>IF(LEFT(Tuesday!A276,1)=dynCells!B$3,1,0)</f>
        <v>0</v>
      </c>
      <c r="C276">
        <f>IF(LEFT(Tuesday!A276,1)=dynCells!B$4,1,0)</f>
        <v>0</v>
      </c>
      <c r="D276">
        <f>IF(ISNUMBER(SEARCH(dynCells!C$2,Tuesday!B276)),1,IF(ISNUMBER(SEARCH(dynCells!C$3,Tuesday!B276)),1,IF(ISNUMBER(SEARCH(dynCells!C$4,Tuesday!B276)),1,IF(ISNUMBER(SEARCH(dynCells!C$5,Tuesday!B276)),1,IF(ISNUMBER(SEARCH(dynCells!C$6,Tuesday!B276)),1,0)))))</f>
        <v>0</v>
      </c>
      <c r="E276">
        <f t="shared" si="4"/>
        <v>0</v>
      </c>
    </row>
    <row r="277" spans="1:5" x14ac:dyDescent="0.3">
      <c r="A277">
        <f>IF(LEFT(Tuesday!A277,1)=dynCells!B$2,1,0)</f>
        <v>0</v>
      </c>
      <c r="B277">
        <f>IF(LEFT(Tuesday!A277,1)=dynCells!B$3,1,0)</f>
        <v>0</v>
      </c>
      <c r="C277">
        <f>IF(LEFT(Tuesday!A277,1)=dynCells!B$4,1,0)</f>
        <v>0</v>
      </c>
      <c r="D277">
        <f>IF(ISNUMBER(SEARCH(dynCells!C$2,Tuesday!B277)),1,IF(ISNUMBER(SEARCH(dynCells!C$3,Tuesday!B277)),1,IF(ISNUMBER(SEARCH(dynCells!C$4,Tuesday!B277)),1,IF(ISNUMBER(SEARCH(dynCells!C$5,Tuesday!B277)),1,IF(ISNUMBER(SEARCH(dynCells!C$6,Tuesday!B277)),1,0)))))</f>
        <v>0</v>
      </c>
      <c r="E277">
        <f t="shared" si="4"/>
        <v>0</v>
      </c>
    </row>
    <row r="278" spans="1:5" x14ac:dyDescent="0.3">
      <c r="A278">
        <f>IF(LEFT(Tuesday!A278,1)=dynCells!B$2,1,0)</f>
        <v>0</v>
      </c>
      <c r="B278">
        <f>IF(LEFT(Tuesday!A278,1)=dynCells!B$3,1,0)</f>
        <v>0</v>
      </c>
      <c r="C278">
        <f>IF(LEFT(Tuesday!A278,1)=dynCells!B$4,1,0)</f>
        <v>0</v>
      </c>
      <c r="D278">
        <f>IF(ISNUMBER(SEARCH(dynCells!C$2,Tuesday!B278)),1,IF(ISNUMBER(SEARCH(dynCells!C$3,Tuesday!B278)),1,IF(ISNUMBER(SEARCH(dynCells!C$4,Tuesday!B278)),1,IF(ISNUMBER(SEARCH(dynCells!C$5,Tuesday!B278)),1,IF(ISNUMBER(SEARCH(dynCells!C$6,Tuesday!B278)),1,0)))))</f>
        <v>0</v>
      </c>
      <c r="E278">
        <f t="shared" si="4"/>
        <v>0</v>
      </c>
    </row>
    <row r="279" spans="1:5" x14ac:dyDescent="0.3">
      <c r="A279">
        <f>IF(LEFT(Tuesday!A279,1)=dynCells!B$2,1,0)</f>
        <v>0</v>
      </c>
      <c r="B279">
        <f>IF(LEFT(Tuesday!A279,1)=dynCells!B$3,1,0)</f>
        <v>0</v>
      </c>
      <c r="C279">
        <f>IF(LEFT(Tuesday!A279,1)=dynCells!B$4,1,0)</f>
        <v>0</v>
      </c>
      <c r="D279">
        <f>IF(ISNUMBER(SEARCH(dynCells!C$2,Tuesday!B279)),1,IF(ISNUMBER(SEARCH(dynCells!C$3,Tuesday!B279)),1,IF(ISNUMBER(SEARCH(dynCells!C$4,Tuesday!B279)),1,IF(ISNUMBER(SEARCH(dynCells!C$5,Tuesday!B279)),1,IF(ISNUMBER(SEARCH(dynCells!C$6,Tuesday!B279)),1,0)))))</f>
        <v>0</v>
      </c>
      <c r="E279">
        <f t="shared" si="4"/>
        <v>0</v>
      </c>
    </row>
    <row r="280" spans="1:5" x14ac:dyDescent="0.3">
      <c r="A280">
        <f>IF(LEFT(Tuesday!A280,1)=dynCells!B$2,1,0)</f>
        <v>0</v>
      </c>
      <c r="B280">
        <f>IF(LEFT(Tuesday!A280,1)=dynCells!B$3,1,0)</f>
        <v>0</v>
      </c>
      <c r="C280">
        <f>IF(LEFT(Tuesday!A280,1)=dynCells!B$4,1,0)</f>
        <v>0</v>
      </c>
      <c r="D280">
        <f>IF(ISNUMBER(SEARCH(dynCells!C$2,Tuesday!B280)),1,IF(ISNUMBER(SEARCH(dynCells!C$3,Tuesday!B280)),1,IF(ISNUMBER(SEARCH(dynCells!C$4,Tuesday!B280)),1,IF(ISNUMBER(SEARCH(dynCells!C$5,Tuesday!B280)),1,IF(ISNUMBER(SEARCH(dynCells!C$6,Tuesday!B280)),1,0)))))</f>
        <v>0</v>
      </c>
      <c r="E280">
        <f t="shared" si="4"/>
        <v>0</v>
      </c>
    </row>
    <row r="281" spans="1:5" x14ac:dyDescent="0.3">
      <c r="A281">
        <f>IF(LEFT(Tuesday!A281,1)=dynCells!B$2,1,0)</f>
        <v>0</v>
      </c>
      <c r="B281">
        <f>IF(LEFT(Tuesday!A281,1)=dynCells!B$3,1,0)</f>
        <v>0</v>
      </c>
      <c r="C281">
        <f>IF(LEFT(Tuesday!A281,1)=dynCells!B$4,1,0)</f>
        <v>0</v>
      </c>
      <c r="D281">
        <f>IF(ISNUMBER(SEARCH(dynCells!C$2,Tuesday!B281)),1,IF(ISNUMBER(SEARCH(dynCells!C$3,Tuesday!B281)),1,IF(ISNUMBER(SEARCH(dynCells!C$4,Tuesday!B281)),1,IF(ISNUMBER(SEARCH(dynCells!C$5,Tuesday!B281)),1,IF(ISNUMBER(SEARCH(dynCells!C$6,Tuesday!B281)),1,0)))))</f>
        <v>0</v>
      </c>
      <c r="E281">
        <f t="shared" si="4"/>
        <v>0</v>
      </c>
    </row>
    <row r="282" spans="1:5" x14ac:dyDescent="0.3">
      <c r="A282">
        <f>IF(LEFT(Tuesday!A282,1)=dynCells!B$2,1,0)</f>
        <v>0</v>
      </c>
      <c r="B282">
        <f>IF(LEFT(Tuesday!A282,1)=dynCells!B$3,1,0)</f>
        <v>0</v>
      </c>
      <c r="C282">
        <f>IF(LEFT(Tuesday!A282,1)=dynCells!B$4,1,0)</f>
        <v>0</v>
      </c>
      <c r="D282">
        <f>IF(ISNUMBER(SEARCH(dynCells!C$2,Tuesday!B282)),1,IF(ISNUMBER(SEARCH(dynCells!C$3,Tuesday!B282)),1,IF(ISNUMBER(SEARCH(dynCells!C$4,Tuesday!B282)),1,IF(ISNUMBER(SEARCH(dynCells!C$5,Tuesday!B282)),1,IF(ISNUMBER(SEARCH(dynCells!C$6,Tuesday!B282)),1,0)))))</f>
        <v>0</v>
      </c>
      <c r="E282">
        <f t="shared" si="4"/>
        <v>0</v>
      </c>
    </row>
    <row r="283" spans="1:5" x14ac:dyDescent="0.3">
      <c r="A283">
        <f>IF(LEFT(Tuesday!A283,1)=dynCells!B$2,1,0)</f>
        <v>0</v>
      </c>
      <c r="B283">
        <f>IF(LEFT(Tuesday!A283,1)=dynCells!B$3,1,0)</f>
        <v>0</v>
      </c>
      <c r="C283">
        <f>IF(LEFT(Tuesday!A283,1)=dynCells!B$4,1,0)</f>
        <v>0</v>
      </c>
      <c r="D283">
        <f>IF(ISNUMBER(SEARCH(dynCells!C$2,Tuesday!B283)),1,IF(ISNUMBER(SEARCH(dynCells!C$3,Tuesday!B283)),1,IF(ISNUMBER(SEARCH(dynCells!C$4,Tuesday!B283)),1,IF(ISNUMBER(SEARCH(dynCells!C$5,Tuesday!B283)),1,IF(ISNUMBER(SEARCH(dynCells!C$6,Tuesday!B283)),1,0)))))</f>
        <v>0</v>
      </c>
      <c r="E283">
        <f t="shared" si="4"/>
        <v>0</v>
      </c>
    </row>
    <row r="284" spans="1:5" x14ac:dyDescent="0.3">
      <c r="A284">
        <f>IF(LEFT(Tuesday!A284,1)=dynCells!B$2,1,0)</f>
        <v>0</v>
      </c>
      <c r="B284">
        <f>IF(LEFT(Tuesday!A284,1)=dynCells!B$3,1,0)</f>
        <v>0</v>
      </c>
      <c r="C284">
        <f>IF(LEFT(Tuesday!A284,1)=dynCells!B$4,1,0)</f>
        <v>0</v>
      </c>
      <c r="D284">
        <f>IF(ISNUMBER(SEARCH(dynCells!C$2,Tuesday!B284)),1,IF(ISNUMBER(SEARCH(dynCells!C$3,Tuesday!B284)),1,IF(ISNUMBER(SEARCH(dynCells!C$4,Tuesday!B284)),1,IF(ISNUMBER(SEARCH(dynCells!C$5,Tuesday!B284)),1,IF(ISNUMBER(SEARCH(dynCells!C$6,Tuesday!B284)),1,0)))))</f>
        <v>0</v>
      </c>
      <c r="E284">
        <f t="shared" si="4"/>
        <v>0</v>
      </c>
    </row>
    <row r="285" spans="1:5" x14ac:dyDescent="0.3">
      <c r="A285">
        <f>IF(LEFT(Tuesday!A285,1)=dynCells!B$2,1,0)</f>
        <v>0</v>
      </c>
      <c r="B285">
        <f>IF(LEFT(Tuesday!A285,1)=dynCells!B$3,1,0)</f>
        <v>0</v>
      </c>
      <c r="C285">
        <f>IF(LEFT(Tuesday!A285,1)=dynCells!B$4,1,0)</f>
        <v>0</v>
      </c>
      <c r="D285">
        <f>IF(ISNUMBER(SEARCH(dynCells!C$2,Tuesday!B285)),1,IF(ISNUMBER(SEARCH(dynCells!C$3,Tuesday!B285)),1,IF(ISNUMBER(SEARCH(dynCells!C$4,Tuesday!B285)),1,IF(ISNUMBER(SEARCH(dynCells!C$5,Tuesday!B285)),1,IF(ISNUMBER(SEARCH(dynCells!C$6,Tuesday!B285)),1,0)))))</f>
        <v>0</v>
      </c>
      <c r="E285">
        <f t="shared" si="4"/>
        <v>0</v>
      </c>
    </row>
    <row r="286" spans="1:5" x14ac:dyDescent="0.3">
      <c r="A286">
        <f>IF(LEFT(Tuesday!A286,1)=dynCells!B$2,1,0)</f>
        <v>0</v>
      </c>
      <c r="B286">
        <f>IF(LEFT(Tuesday!A286,1)=dynCells!B$3,1,0)</f>
        <v>0</v>
      </c>
      <c r="C286">
        <f>IF(LEFT(Tuesday!A286,1)=dynCells!B$4,1,0)</f>
        <v>0</v>
      </c>
      <c r="D286">
        <f>IF(ISNUMBER(SEARCH(dynCells!C$2,Tuesday!B286)),1,IF(ISNUMBER(SEARCH(dynCells!C$3,Tuesday!B286)),1,IF(ISNUMBER(SEARCH(dynCells!C$4,Tuesday!B286)),1,IF(ISNUMBER(SEARCH(dynCells!C$5,Tuesday!B286)),1,IF(ISNUMBER(SEARCH(dynCells!C$6,Tuesday!B286)),1,0)))))</f>
        <v>0</v>
      </c>
      <c r="E286">
        <f t="shared" si="4"/>
        <v>0</v>
      </c>
    </row>
    <row r="287" spans="1:5" x14ac:dyDescent="0.3">
      <c r="A287">
        <f>IF(LEFT(Tuesday!A287,1)=dynCells!B$2,1,0)</f>
        <v>0</v>
      </c>
      <c r="B287">
        <f>IF(LEFT(Tuesday!A287,1)=dynCells!B$3,1,0)</f>
        <v>0</v>
      </c>
      <c r="C287">
        <f>IF(LEFT(Tuesday!A287,1)=dynCells!B$4,1,0)</f>
        <v>0</v>
      </c>
      <c r="D287">
        <f>IF(ISNUMBER(SEARCH(dynCells!C$2,Tuesday!B287)),1,IF(ISNUMBER(SEARCH(dynCells!C$3,Tuesday!B287)),1,IF(ISNUMBER(SEARCH(dynCells!C$4,Tuesday!B287)),1,IF(ISNUMBER(SEARCH(dynCells!C$5,Tuesday!B287)),1,IF(ISNUMBER(SEARCH(dynCells!C$6,Tuesday!B287)),1,0)))))</f>
        <v>0</v>
      </c>
      <c r="E287">
        <f t="shared" si="4"/>
        <v>0</v>
      </c>
    </row>
    <row r="288" spans="1:5" x14ac:dyDescent="0.3">
      <c r="A288">
        <f>IF(LEFT(Tuesday!A288,1)=dynCells!B$2,1,0)</f>
        <v>0</v>
      </c>
      <c r="B288">
        <f>IF(LEFT(Tuesday!A288,1)=dynCells!B$3,1,0)</f>
        <v>0</v>
      </c>
      <c r="C288">
        <f>IF(LEFT(Tuesday!A288,1)=dynCells!B$4,1,0)</f>
        <v>0</v>
      </c>
      <c r="D288">
        <f>IF(ISNUMBER(SEARCH(dynCells!C$2,Tuesday!B288)),1,IF(ISNUMBER(SEARCH(dynCells!C$3,Tuesday!B288)),1,IF(ISNUMBER(SEARCH(dynCells!C$4,Tuesday!B288)),1,IF(ISNUMBER(SEARCH(dynCells!C$5,Tuesday!B288)),1,IF(ISNUMBER(SEARCH(dynCells!C$6,Tuesday!B288)),1,0)))))</f>
        <v>0</v>
      </c>
      <c r="E288">
        <f t="shared" si="4"/>
        <v>0</v>
      </c>
    </row>
    <row r="289" spans="1:5" x14ac:dyDescent="0.3">
      <c r="A289">
        <f>IF(LEFT(Tuesday!A289,1)=dynCells!B$2,1,0)</f>
        <v>0</v>
      </c>
      <c r="B289">
        <f>IF(LEFT(Tuesday!A289,1)=dynCells!B$3,1,0)</f>
        <v>0</v>
      </c>
      <c r="C289">
        <f>IF(LEFT(Tuesday!A289,1)=dynCells!B$4,1,0)</f>
        <v>0</v>
      </c>
      <c r="D289">
        <f>IF(ISNUMBER(SEARCH(dynCells!C$2,Tuesday!B289)),1,IF(ISNUMBER(SEARCH(dynCells!C$3,Tuesday!B289)),1,IF(ISNUMBER(SEARCH(dynCells!C$4,Tuesday!B289)),1,IF(ISNUMBER(SEARCH(dynCells!C$5,Tuesday!B289)),1,IF(ISNUMBER(SEARCH(dynCells!C$6,Tuesday!B289)),1,0)))))</f>
        <v>0</v>
      </c>
      <c r="E289">
        <f t="shared" si="4"/>
        <v>0</v>
      </c>
    </row>
    <row r="290" spans="1:5" x14ac:dyDescent="0.3">
      <c r="A290">
        <f>IF(LEFT(Tuesday!A290,1)=dynCells!B$2,1,0)</f>
        <v>0</v>
      </c>
      <c r="B290">
        <f>IF(LEFT(Tuesday!A290,1)=dynCells!B$3,1,0)</f>
        <v>0</v>
      </c>
      <c r="C290">
        <f>IF(LEFT(Tuesday!A290,1)=dynCells!B$4,1,0)</f>
        <v>0</v>
      </c>
      <c r="D290">
        <f>IF(ISNUMBER(SEARCH(dynCells!C$2,Tuesday!B290)),1,IF(ISNUMBER(SEARCH(dynCells!C$3,Tuesday!B290)),1,IF(ISNUMBER(SEARCH(dynCells!C$4,Tuesday!B290)),1,IF(ISNUMBER(SEARCH(dynCells!C$5,Tuesday!B290)),1,IF(ISNUMBER(SEARCH(dynCells!C$6,Tuesday!B290)),1,0)))))</f>
        <v>0</v>
      </c>
      <c r="E290">
        <f t="shared" si="4"/>
        <v>0</v>
      </c>
    </row>
    <row r="291" spans="1:5" x14ac:dyDescent="0.3">
      <c r="A291">
        <f>IF(LEFT(Tuesday!A291,1)=dynCells!B$2,1,0)</f>
        <v>0</v>
      </c>
      <c r="B291">
        <f>IF(LEFT(Tuesday!A291,1)=dynCells!B$3,1,0)</f>
        <v>0</v>
      </c>
      <c r="C291">
        <f>IF(LEFT(Tuesday!A291,1)=dynCells!B$4,1,0)</f>
        <v>0</v>
      </c>
      <c r="D291">
        <f>IF(ISNUMBER(SEARCH(dynCells!C$2,Tuesday!B291)),1,IF(ISNUMBER(SEARCH(dynCells!C$3,Tuesday!B291)),1,IF(ISNUMBER(SEARCH(dynCells!C$4,Tuesday!B291)),1,IF(ISNUMBER(SEARCH(dynCells!C$5,Tuesday!B291)),1,IF(ISNUMBER(SEARCH(dynCells!C$6,Tuesday!B291)),1,0)))))</f>
        <v>0</v>
      </c>
      <c r="E291">
        <f t="shared" si="4"/>
        <v>0</v>
      </c>
    </row>
    <row r="292" spans="1:5" x14ac:dyDescent="0.3">
      <c r="A292">
        <f>IF(LEFT(Tuesday!A292,1)=dynCells!B$2,1,0)</f>
        <v>0</v>
      </c>
      <c r="B292">
        <f>IF(LEFT(Tuesday!A292,1)=dynCells!B$3,1,0)</f>
        <v>0</v>
      </c>
      <c r="C292">
        <f>IF(LEFT(Tuesday!A292,1)=dynCells!B$4,1,0)</f>
        <v>0</v>
      </c>
      <c r="D292">
        <f>IF(ISNUMBER(SEARCH(dynCells!C$2,Tuesday!B292)),1,IF(ISNUMBER(SEARCH(dynCells!C$3,Tuesday!B292)),1,IF(ISNUMBER(SEARCH(dynCells!C$4,Tuesday!B292)),1,IF(ISNUMBER(SEARCH(dynCells!C$5,Tuesday!B292)),1,IF(ISNUMBER(SEARCH(dynCells!C$6,Tuesday!B292)),1,0)))))</f>
        <v>0</v>
      </c>
      <c r="E292">
        <f t="shared" si="4"/>
        <v>0</v>
      </c>
    </row>
    <row r="293" spans="1:5" x14ac:dyDescent="0.3">
      <c r="A293">
        <f>IF(LEFT(Tuesday!A293,1)=dynCells!B$2,1,0)</f>
        <v>0</v>
      </c>
      <c r="B293">
        <f>IF(LEFT(Tuesday!A293,1)=dynCells!B$3,1,0)</f>
        <v>0</v>
      </c>
      <c r="C293">
        <f>IF(LEFT(Tuesday!A293,1)=dynCells!B$4,1,0)</f>
        <v>0</v>
      </c>
      <c r="D293">
        <f>IF(ISNUMBER(SEARCH(dynCells!C$2,Tuesday!B293)),1,IF(ISNUMBER(SEARCH(dynCells!C$3,Tuesday!B293)),1,IF(ISNUMBER(SEARCH(dynCells!C$4,Tuesday!B293)),1,IF(ISNUMBER(SEARCH(dynCells!C$5,Tuesday!B293)),1,IF(ISNUMBER(SEARCH(dynCells!C$6,Tuesday!B293)),1,0)))))</f>
        <v>0</v>
      </c>
      <c r="E293">
        <f t="shared" si="4"/>
        <v>0</v>
      </c>
    </row>
    <row r="294" spans="1:5" x14ac:dyDescent="0.3">
      <c r="A294">
        <f>IF(LEFT(Tuesday!A294,1)=dynCells!B$2,1,0)</f>
        <v>0</v>
      </c>
      <c r="B294">
        <f>IF(LEFT(Tuesday!A294,1)=dynCells!B$3,1,0)</f>
        <v>0</v>
      </c>
      <c r="C294">
        <f>IF(LEFT(Tuesday!A294,1)=dynCells!B$4,1,0)</f>
        <v>0</v>
      </c>
      <c r="D294">
        <f>IF(ISNUMBER(SEARCH(dynCells!C$2,Tuesday!B294)),1,IF(ISNUMBER(SEARCH(dynCells!C$3,Tuesday!B294)),1,IF(ISNUMBER(SEARCH(dynCells!C$4,Tuesday!B294)),1,IF(ISNUMBER(SEARCH(dynCells!C$5,Tuesday!B294)),1,IF(ISNUMBER(SEARCH(dynCells!C$6,Tuesday!B294)),1,0)))))</f>
        <v>0</v>
      </c>
      <c r="E294">
        <f t="shared" si="4"/>
        <v>0</v>
      </c>
    </row>
    <row r="295" spans="1:5" x14ac:dyDescent="0.3">
      <c r="A295">
        <f>IF(LEFT(Tuesday!A295,1)=dynCells!B$2,1,0)</f>
        <v>0</v>
      </c>
      <c r="B295">
        <f>IF(LEFT(Tuesday!A295,1)=dynCells!B$3,1,0)</f>
        <v>0</v>
      </c>
      <c r="C295">
        <f>IF(LEFT(Tuesday!A295,1)=dynCells!B$4,1,0)</f>
        <v>0</v>
      </c>
      <c r="D295">
        <f>IF(ISNUMBER(SEARCH(dynCells!C$2,Tuesday!B295)),1,IF(ISNUMBER(SEARCH(dynCells!C$3,Tuesday!B295)),1,IF(ISNUMBER(SEARCH(dynCells!C$4,Tuesday!B295)),1,IF(ISNUMBER(SEARCH(dynCells!C$5,Tuesday!B295)),1,IF(ISNUMBER(SEARCH(dynCells!C$6,Tuesday!B295)),1,0)))))</f>
        <v>0</v>
      </c>
      <c r="E295">
        <f t="shared" si="4"/>
        <v>0</v>
      </c>
    </row>
    <row r="296" spans="1:5" x14ac:dyDescent="0.3">
      <c r="A296">
        <f>IF(LEFT(Tuesday!A296,1)=dynCells!B$2,1,0)</f>
        <v>0</v>
      </c>
      <c r="B296">
        <f>IF(LEFT(Tuesday!A296,1)=dynCells!B$3,1,0)</f>
        <v>0</v>
      </c>
      <c r="C296">
        <f>IF(LEFT(Tuesday!A296,1)=dynCells!B$4,1,0)</f>
        <v>0</v>
      </c>
      <c r="D296">
        <f>IF(ISNUMBER(SEARCH(dynCells!C$2,Tuesday!B296)),1,IF(ISNUMBER(SEARCH(dynCells!C$3,Tuesday!B296)),1,IF(ISNUMBER(SEARCH(dynCells!C$4,Tuesday!B296)),1,IF(ISNUMBER(SEARCH(dynCells!C$5,Tuesday!B296)),1,IF(ISNUMBER(SEARCH(dynCells!C$6,Tuesday!B296)),1,0)))))</f>
        <v>0</v>
      </c>
      <c r="E296">
        <f t="shared" si="4"/>
        <v>0</v>
      </c>
    </row>
    <row r="297" spans="1:5" x14ac:dyDescent="0.3">
      <c r="A297">
        <f>IF(LEFT(Tuesday!A297,1)=dynCells!B$2,1,0)</f>
        <v>0</v>
      </c>
      <c r="B297">
        <f>IF(LEFT(Tuesday!A297,1)=dynCells!B$3,1,0)</f>
        <v>0</v>
      </c>
      <c r="C297">
        <f>IF(LEFT(Tuesday!A297,1)=dynCells!B$4,1,0)</f>
        <v>0</v>
      </c>
      <c r="D297">
        <f>IF(ISNUMBER(SEARCH(dynCells!C$2,Tuesday!B297)),1,IF(ISNUMBER(SEARCH(dynCells!C$3,Tuesday!B297)),1,IF(ISNUMBER(SEARCH(dynCells!C$4,Tuesday!B297)),1,IF(ISNUMBER(SEARCH(dynCells!C$5,Tuesday!B297)),1,IF(ISNUMBER(SEARCH(dynCells!C$6,Tuesday!B297)),1,0)))))</f>
        <v>0</v>
      </c>
      <c r="E297">
        <f t="shared" si="4"/>
        <v>0</v>
      </c>
    </row>
    <row r="298" spans="1:5" x14ac:dyDescent="0.3">
      <c r="A298">
        <f>IF(LEFT(Tuesday!A298,1)=dynCells!B$2,1,0)</f>
        <v>0</v>
      </c>
      <c r="B298">
        <f>IF(LEFT(Tuesday!A298,1)=dynCells!B$3,1,0)</f>
        <v>0</v>
      </c>
      <c r="C298">
        <f>IF(LEFT(Tuesday!A298,1)=dynCells!B$4,1,0)</f>
        <v>0</v>
      </c>
      <c r="D298">
        <f>IF(ISNUMBER(SEARCH(dynCells!C$2,Tuesday!B298)),1,IF(ISNUMBER(SEARCH(dynCells!C$3,Tuesday!B298)),1,IF(ISNUMBER(SEARCH(dynCells!C$4,Tuesday!B298)),1,IF(ISNUMBER(SEARCH(dynCells!C$5,Tuesday!B298)),1,IF(ISNUMBER(SEARCH(dynCells!C$6,Tuesday!B298)),1,0)))))</f>
        <v>0</v>
      </c>
      <c r="E298">
        <f t="shared" si="4"/>
        <v>0</v>
      </c>
    </row>
    <row r="299" spans="1:5" x14ac:dyDescent="0.3">
      <c r="A299">
        <f>IF(LEFT(Tuesday!A299,1)=dynCells!B$2,1,0)</f>
        <v>0</v>
      </c>
      <c r="B299">
        <f>IF(LEFT(Tuesday!A299,1)=dynCells!B$3,1,0)</f>
        <v>0</v>
      </c>
      <c r="C299">
        <f>IF(LEFT(Tuesday!A299,1)=dynCells!B$4,1,0)</f>
        <v>0</v>
      </c>
      <c r="D299">
        <f>IF(ISNUMBER(SEARCH(dynCells!C$2,Tuesday!B299)),1,IF(ISNUMBER(SEARCH(dynCells!C$3,Tuesday!B299)),1,IF(ISNUMBER(SEARCH(dynCells!C$4,Tuesday!B299)),1,IF(ISNUMBER(SEARCH(dynCells!C$5,Tuesday!B299)),1,IF(ISNUMBER(SEARCH(dynCells!C$6,Tuesday!B299)),1,0)))))</f>
        <v>0</v>
      </c>
      <c r="E299">
        <f t="shared" si="4"/>
        <v>0</v>
      </c>
    </row>
    <row r="300" spans="1:5" x14ac:dyDescent="0.3">
      <c r="A300">
        <f>IF(LEFT(Tuesday!A300,1)=dynCells!B$2,1,0)</f>
        <v>0</v>
      </c>
      <c r="B300">
        <f>IF(LEFT(Tuesday!A300,1)=dynCells!B$3,1,0)</f>
        <v>0</v>
      </c>
      <c r="C300">
        <f>IF(LEFT(Tuesday!A300,1)=dynCells!B$4,1,0)</f>
        <v>0</v>
      </c>
      <c r="D300">
        <f>IF(ISNUMBER(SEARCH(dynCells!C$2,Tuesday!B300)),1,IF(ISNUMBER(SEARCH(dynCells!C$3,Tuesday!B300)),1,IF(ISNUMBER(SEARCH(dynCells!C$4,Tuesday!B300)),1,IF(ISNUMBER(SEARCH(dynCells!C$5,Tuesday!B300)),1,IF(ISNUMBER(SEARCH(dynCells!C$6,Tuesday!B300)),1,0)))))</f>
        <v>0</v>
      </c>
      <c r="E300">
        <f t="shared" si="4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131c8fc-b0a3-40c3-8483-0bf660fcc9e2}" enabled="1" method="Standard" siteId="{d92123ce-0eea-489a-85ca-bb4e3dc51e8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Monday</vt:lpstr>
      <vt:lpstr>Tuesday</vt:lpstr>
      <vt:lpstr>Wednesday</vt:lpstr>
      <vt:lpstr>Thursday</vt:lpstr>
      <vt:lpstr>Friday</vt:lpstr>
      <vt:lpstr>CountSummary</vt:lpstr>
      <vt:lpstr>dynCells</vt:lpstr>
      <vt:lpstr>monData</vt:lpstr>
      <vt:lpstr>tueData</vt:lpstr>
      <vt:lpstr>wedData</vt:lpstr>
      <vt:lpstr>thuDta</vt:lpstr>
      <vt:lpstr>friData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Mollagholipour</dc:creator>
  <cp:lastModifiedBy>Reza Mollagholipour</cp:lastModifiedBy>
  <dcterms:created xsi:type="dcterms:W3CDTF">2015-06-05T18:17:20Z</dcterms:created>
  <dcterms:modified xsi:type="dcterms:W3CDTF">2024-04-01T06:39:12Z</dcterms:modified>
</cp:coreProperties>
</file>